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V:\ΔΤ\T1\Market Analysis\Vectoring\Στοιχεία Δικτύου\5. Ερωτηματολόγια FTTH 2025H1\"/>
    </mc:Choice>
  </mc:AlternateContent>
  <xr:revisionPtr revIDLastSave="0" documentId="13_ncr:1_{658416BA-D7D6-43FA-9589-D68A1CBB1C95}" xr6:coauthVersionLast="36" xr6:coauthVersionMax="36" xr10:uidLastSave="{00000000-0000-0000-0000-000000000000}"/>
  <bookViews>
    <workbookView xWindow="0" yWindow="0" windowWidth="23040" windowHeight="8655" activeTab="1" xr2:uid="{00D2E556-A40D-4866-9243-E27236441554}"/>
  </bookViews>
  <sheets>
    <sheet name="Σύνοψη Δεικτών" sheetId="10" r:id="rId1"/>
    <sheet name="Δ1 Subs affected" sheetId="1" r:id="rId2"/>
    <sheet name="Δ2 Συνδρομητές NGA" sheetId="2" r:id="rId3"/>
    <sheet name="Δ3 Buildings connected" sheetId="5" r:id="rId4"/>
    <sheet name="Δ4 Buildings passed" sheetId="6" r:id="rId5"/>
    <sheet name="Δ2-Δ3-Δ4 combined" sheetId="9" r:id="rId6"/>
    <sheet name="Δ4β ΑΚ με Απόκλιση Πρόβλεψης" sheetId="8" r:id="rId7"/>
    <sheet name="Δ5 Buildings FTTH OLOs" sheetId="7" r:id="rId8"/>
    <sheet name="Δ5 Buildings FTTH ΟΤΕ" sheetId="11" r:id="rId9"/>
    <sheet name="Δ6 FTTH to Broadband" sheetId="4" r:id="rId10"/>
  </sheets>
  <definedNames>
    <definedName name="_xlnm._FilterDatabase" localSheetId="2" hidden="1">'Δ2 Συνδρομητές NGA'!$A$6:$J$2237</definedName>
    <definedName name="_xlnm._FilterDatabase" localSheetId="5" hidden="1">'Δ2-Δ3-Δ4 combined'!$A$6:$I$2237</definedName>
    <definedName name="_xlnm._FilterDatabase" localSheetId="3" hidden="1">'Δ3 Buildings connected'!$A$5:$G$2205</definedName>
    <definedName name="_xlnm._FilterDatabase" localSheetId="4" hidden="1">'Δ4 Buildings passed'!$A$5:$J$2205</definedName>
    <definedName name="_xlnm._FilterDatabase" localSheetId="6" hidden="1">'Δ4β ΑΚ με Απόκλιση Πρόβλεψης'!$A$6:$C$71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04" i="11" l="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D113" i="7"/>
  <c r="C113" i="7"/>
  <c r="E9" i="4" l="1"/>
  <c r="E103" i="7"/>
  <c r="E104" i="7"/>
  <c r="E105" i="7"/>
  <c r="E106" i="7"/>
  <c r="E107" i="7"/>
  <c r="E108" i="7"/>
  <c r="E109" i="7"/>
  <c r="E110" i="7"/>
  <c r="E111" i="7"/>
  <c r="C103" i="7"/>
  <c r="C104" i="7"/>
  <c r="C105" i="7"/>
  <c r="C106" i="7"/>
  <c r="C107" i="7"/>
  <c r="C108" i="7"/>
  <c r="C109" i="7"/>
  <c r="C110" i="7"/>
  <c r="C111" i="7"/>
  <c r="C2205" i="6"/>
  <c r="G954" i="1"/>
  <c r="H954" i="1"/>
  <c r="G955" i="1"/>
  <c r="H955" i="1"/>
  <c r="G956" i="1"/>
  <c r="H956" i="1"/>
  <c r="G957" i="1"/>
  <c r="H957" i="1"/>
  <c r="G958" i="1"/>
  <c r="H958" i="1"/>
  <c r="G959" i="1"/>
  <c r="H959" i="1"/>
  <c r="G960" i="1"/>
  <c r="H960" i="1"/>
  <c r="G961" i="1"/>
  <c r="H961" i="1"/>
  <c r="G962" i="1"/>
  <c r="H962" i="1"/>
  <c r="G963" i="1"/>
  <c r="H963" i="1"/>
  <c r="G964" i="1"/>
  <c r="H964" i="1"/>
  <c r="G965" i="1"/>
  <c r="H965" i="1"/>
  <c r="G966" i="1"/>
  <c r="H966" i="1"/>
  <c r="G967" i="1"/>
  <c r="H967" i="1"/>
  <c r="G968" i="1"/>
  <c r="H968" i="1"/>
  <c r="G969" i="1"/>
  <c r="H969" i="1"/>
  <c r="G970" i="1"/>
  <c r="H970" i="1"/>
  <c r="D971" i="1"/>
  <c r="E971" i="1"/>
  <c r="C971" i="1"/>
  <c r="E223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1142" i="9"/>
  <c r="F1143" i="9"/>
  <c r="F1144" i="9"/>
  <c r="F1145" i="9"/>
  <c r="F1146" i="9"/>
  <c r="F1147" i="9"/>
  <c r="F1148" i="9"/>
  <c r="F1149" i="9"/>
  <c r="F1150" i="9"/>
  <c r="F1151" i="9"/>
  <c r="F1152" i="9"/>
  <c r="F1153" i="9"/>
  <c r="F1154" i="9"/>
  <c r="F1155" i="9"/>
  <c r="F1156" i="9"/>
  <c r="F1157" i="9"/>
  <c r="F1158" i="9"/>
  <c r="F1159" i="9"/>
  <c r="F1160" i="9"/>
  <c r="F1161" i="9"/>
  <c r="F1162" i="9"/>
  <c r="F1163" i="9"/>
  <c r="F1164" i="9"/>
  <c r="F1165" i="9"/>
  <c r="F1166" i="9"/>
  <c r="F1167" i="9"/>
  <c r="F1168" i="9"/>
  <c r="F1169" i="9"/>
  <c r="F1170" i="9"/>
  <c r="F1171" i="9"/>
  <c r="F1172" i="9"/>
  <c r="F1173" i="9"/>
  <c r="F1174" i="9"/>
  <c r="F1175" i="9"/>
  <c r="F1176" i="9"/>
  <c r="F1177" i="9"/>
  <c r="F1178" i="9"/>
  <c r="F1179" i="9"/>
  <c r="F1180" i="9"/>
  <c r="F1181" i="9"/>
  <c r="F1182" i="9"/>
  <c r="F1183" i="9"/>
  <c r="F1184" i="9"/>
  <c r="F1185" i="9"/>
  <c r="F1186" i="9"/>
  <c r="F1187" i="9"/>
  <c r="F1188" i="9"/>
  <c r="F1189" i="9"/>
  <c r="F1190" i="9"/>
  <c r="F1191" i="9"/>
  <c r="F1192" i="9"/>
  <c r="F1193" i="9"/>
  <c r="F1194" i="9"/>
  <c r="F1195" i="9"/>
  <c r="F1196" i="9"/>
  <c r="F1197" i="9"/>
  <c r="F1198" i="9"/>
  <c r="F1199" i="9"/>
  <c r="F1200" i="9"/>
  <c r="F1201" i="9"/>
  <c r="F1202" i="9"/>
  <c r="F1203" i="9"/>
  <c r="F1204" i="9"/>
  <c r="F1205" i="9"/>
  <c r="F1206" i="9"/>
  <c r="F1207" i="9"/>
  <c r="F1208" i="9"/>
  <c r="F1209" i="9"/>
  <c r="F1210" i="9"/>
  <c r="F1211" i="9"/>
  <c r="F1212" i="9"/>
  <c r="F1213" i="9"/>
  <c r="F1214" i="9"/>
  <c r="F1215" i="9"/>
  <c r="F1216" i="9"/>
  <c r="F1217" i="9"/>
  <c r="F1218" i="9"/>
  <c r="F1219" i="9"/>
  <c r="F1220" i="9"/>
  <c r="F1221" i="9"/>
  <c r="F1222" i="9"/>
  <c r="F1223" i="9"/>
  <c r="F1224" i="9"/>
  <c r="F1225" i="9"/>
  <c r="F1226" i="9"/>
  <c r="F1227" i="9"/>
  <c r="F1228" i="9"/>
  <c r="F1229" i="9"/>
  <c r="F1230" i="9"/>
  <c r="F1231" i="9"/>
  <c r="F1232" i="9"/>
  <c r="F1233" i="9"/>
  <c r="F1234" i="9"/>
  <c r="F1235" i="9"/>
  <c r="F1236" i="9"/>
  <c r="F1237" i="9"/>
  <c r="F1238" i="9"/>
  <c r="F1239" i="9"/>
  <c r="F1240" i="9"/>
  <c r="F1241" i="9"/>
  <c r="F1242" i="9"/>
  <c r="F1243" i="9"/>
  <c r="F1244" i="9"/>
  <c r="F1245" i="9"/>
  <c r="F1246" i="9"/>
  <c r="F1247" i="9"/>
  <c r="F1248" i="9"/>
  <c r="F1249" i="9"/>
  <c r="F1250" i="9"/>
  <c r="F1251" i="9"/>
  <c r="F1252" i="9"/>
  <c r="F1253" i="9"/>
  <c r="F1254" i="9"/>
  <c r="F1255" i="9"/>
  <c r="F1256" i="9"/>
  <c r="F1257" i="9"/>
  <c r="F1258" i="9"/>
  <c r="F1259" i="9"/>
  <c r="F1260" i="9"/>
  <c r="F1261" i="9"/>
  <c r="F1262" i="9"/>
  <c r="F1263" i="9"/>
  <c r="F1264" i="9"/>
  <c r="F1265" i="9"/>
  <c r="F1266" i="9"/>
  <c r="F1267" i="9"/>
  <c r="F1268" i="9"/>
  <c r="F1269" i="9"/>
  <c r="F1270" i="9"/>
  <c r="F1271" i="9"/>
  <c r="F1272" i="9"/>
  <c r="F1273" i="9"/>
  <c r="F1274" i="9"/>
  <c r="F1275" i="9"/>
  <c r="F1276" i="9"/>
  <c r="F1277" i="9"/>
  <c r="F1278" i="9"/>
  <c r="F1279" i="9"/>
  <c r="F1280" i="9"/>
  <c r="F1281" i="9"/>
  <c r="F1282" i="9"/>
  <c r="F1283" i="9"/>
  <c r="F1284" i="9"/>
  <c r="F1285" i="9"/>
  <c r="F1286" i="9"/>
  <c r="F1287" i="9"/>
  <c r="F1288" i="9"/>
  <c r="F1289" i="9"/>
  <c r="F1290" i="9"/>
  <c r="F1291" i="9"/>
  <c r="F1292" i="9"/>
  <c r="F1293" i="9"/>
  <c r="F1294" i="9"/>
  <c r="F1295" i="9"/>
  <c r="F1296" i="9"/>
  <c r="F1297" i="9"/>
  <c r="F1298" i="9"/>
  <c r="F1299" i="9"/>
  <c r="F1300" i="9"/>
  <c r="F1301" i="9"/>
  <c r="F1302" i="9"/>
  <c r="F1303" i="9"/>
  <c r="F1304" i="9"/>
  <c r="F1305" i="9"/>
  <c r="F1306" i="9"/>
  <c r="F1307" i="9"/>
  <c r="F1308" i="9"/>
  <c r="F1309" i="9"/>
  <c r="F1310" i="9"/>
  <c r="F1311" i="9"/>
  <c r="F1312" i="9"/>
  <c r="F1313" i="9"/>
  <c r="F1314" i="9"/>
  <c r="F1315" i="9"/>
  <c r="F1316" i="9"/>
  <c r="F1317" i="9"/>
  <c r="F1318" i="9"/>
  <c r="F1319" i="9"/>
  <c r="F1320" i="9"/>
  <c r="F1321" i="9"/>
  <c r="F1322" i="9"/>
  <c r="F1323" i="9"/>
  <c r="F1324" i="9"/>
  <c r="F1325" i="9"/>
  <c r="F1326" i="9"/>
  <c r="F1327" i="9"/>
  <c r="F1328" i="9"/>
  <c r="F1329" i="9"/>
  <c r="F1330" i="9"/>
  <c r="F1331" i="9"/>
  <c r="F1332" i="9"/>
  <c r="F1333" i="9"/>
  <c r="F1334" i="9"/>
  <c r="F1335" i="9"/>
  <c r="F1336" i="9"/>
  <c r="F1337" i="9"/>
  <c r="F1338" i="9"/>
  <c r="F1339" i="9"/>
  <c r="F1340" i="9"/>
  <c r="F1341" i="9"/>
  <c r="F1342" i="9"/>
  <c r="F1343" i="9"/>
  <c r="F1344" i="9"/>
  <c r="F1345" i="9"/>
  <c r="F1346" i="9"/>
  <c r="F1347" i="9"/>
  <c r="F1348" i="9"/>
  <c r="F1349" i="9"/>
  <c r="F1350" i="9"/>
  <c r="F1351" i="9"/>
  <c r="F1352" i="9"/>
  <c r="F1353" i="9"/>
  <c r="F1354" i="9"/>
  <c r="F1355" i="9"/>
  <c r="F1356" i="9"/>
  <c r="F1357" i="9"/>
  <c r="F1358" i="9"/>
  <c r="F1359" i="9"/>
  <c r="F1360" i="9"/>
  <c r="F1361" i="9"/>
  <c r="F1362" i="9"/>
  <c r="F1363" i="9"/>
  <c r="F1364" i="9"/>
  <c r="F1365" i="9"/>
  <c r="F1366" i="9"/>
  <c r="F1367" i="9"/>
  <c r="F1368" i="9"/>
  <c r="F1369" i="9"/>
  <c r="F1370" i="9"/>
  <c r="F1371" i="9"/>
  <c r="F1372" i="9"/>
  <c r="F1373" i="9"/>
  <c r="F1374" i="9"/>
  <c r="F1375" i="9"/>
  <c r="F1376" i="9"/>
  <c r="F1377" i="9"/>
  <c r="F1378" i="9"/>
  <c r="F1379" i="9"/>
  <c r="F1380" i="9"/>
  <c r="F1381" i="9"/>
  <c r="F1382" i="9"/>
  <c r="F1383" i="9"/>
  <c r="F1384" i="9"/>
  <c r="F1385" i="9"/>
  <c r="F1386" i="9"/>
  <c r="F1387" i="9"/>
  <c r="F1388" i="9"/>
  <c r="F1389" i="9"/>
  <c r="F1390" i="9"/>
  <c r="F1391" i="9"/>
  <c r="F1392" i="9"/>
  <c r="F1393" i="9"/>
  <c r="F1394" i="9"/>
  <c r="F1395" i="9"/>
  <c r="F1396" i="9"/>
  <c r="F1397" i="9"/>
  <c r="F1398" i="9"/>
  <c r="F1399" i="9"/>
  <c r="F1400" i="9"/>
  <c r="F1401" i="9"/>
  <c r="F1402" i="9"/>
  <c r="F1403" i="9"/>
  <c r="F1404" i="9"/>
  <c r="F1405" i="9"/>
  <c r="F1406" i="9"/>
  <c r="F1407" i="9"/>
  <c r="F1408" i="9"/>
  <c r="F1409" i="9"/>
  <c r="F1410" i="9"/>
  <c r="F1411" i="9"/>
  <c r="F1412" i="9"/>
  <c r="F1413" i="9"/>
  <c r="F1414" i="9"/>
  <c r="F1415" i="9"/>
  <c r="F1416" i="9"/>
  <c r="F1417" i="9"/>
  <c r="F1418" i="9"/>
  <c r="F1419" i="9"/>
  <c r="F1420" i="9"/>
  <c r="F1421" i="9"/>
  <c r="F1422" i="9"/>
  <c r="F1423" i="9"/>
  <c r="F1424" i="9"/>
  <c r="F1425" i="9"/>
  <c r="F1426" i="9"/>
  <c r="F1427" i="9"/>
  <c r="F1428" i="9"/>
  <c r="F1429" i="9"/>
  <c r="F1430" i="9"/>
  <c r="F1431" i="9"/>
  <c r="F1432" i="9"/>
  <c r="F1433" i="9"/>
  <c r="F1434" i="9"/>
  <c r="F1435" i="9"/>
  <c r="F1436" i="9"/>
  <c r="F1437" i="9"/>
  <c r="F1438" i="9"/>
  <c r="F1439" i="9"/>
  <c r="F1440" i="9"/>
  <c r="F1441" i="9"/>
  <c r="F1442" i="9"/>
  <c r="F1443" i="9"/>
  <c r="F1444" i="9"/>
  <c r="F1445" i="9"/>
  <c r="F1446" i="9"/>
  <c r="F1447" i="9"/>
  <c r="F1448" i="9"/>
  <c r="F1449" i="9"/>
  <c r="F1450" i="9"/>
  <c r="F1451" i="9"/>
  <c r="F1452" i="9"/>
  <c r="F1453" i="9"/>
  <c r="F1454" i="9"/>
  <c r="F1455" i="9"/>
  <c r="F1456" i="9"/>
  <c r="F1457" i="9"/>
  <c r="F1458" i="9"/>
  <c r="F1459" i="9"/>
  <c r="F1460" i="9"/>
  <c r="F1461" i="9"/>
  <c r="F1462" i="9"/>
  <c r="F1463" i="9"/>
  <c r="F1464" i="9"/>
  <c r="F1465" i="9"/>
  <c r="F1466" i="9"/>
  <c r="F1467" i="9"/>
  <c r="F1468" i="9"/>
  <c r="F1469" i="9"/>
  <c r="F1470" i="9"/>
  <c r="F1471" i="9"/>
  <c r="F1472" i="9"/>
  <c r="F1473" i="9"/>
  <c r="F1474" i="9"/>
  <c r="F1475" i="9"/>
  <c r="F1476" i="9"/>
  <c r="F1477" i="9"/>
  <c r="F1478" i="9"/>
  <c r="F1479" i="9"/>
  <c r="F1480" i="9"/>
  <c r="F1481" i="9"/>
  <c r="F1482" i="9"/>
  <c r="F1483" i="9"/>
  <c r="F1484" i="9"/>
  <c r="F1485" i="9"/>
  <c r="F1486" i="9"/>
  <c r="F1487" i="9"/>
  <c r="F1488" i="9"/>
  <c r="F1489" i="9"/>
  <c r="F1490" i="9"/>
  <c r="F1491" i="9"/>
  <c r="F1492" i="9"/>
  <c r="F1493" i="9"/>
  <c r="F1494" i="9"/>
  <c r="F1495" i="9"/>
  <c r="F1496" i="9"/>
  <c r="F1497" i="9"/>
  <c r="F1498" i="9"/>
  <c r="F1499" i="9"/>
  <c r="F1500" i="9"/>
  <c r="F1501" i="9"/>
  <c r="F1502" i="9"/>
  <c r="F1503" i="9"/>
  <c r="F1504" i="9"/>
  <c r="F1505" i="9"/>
  <c r="F1506" i="9"/>
  <c r="F1507" i="9"/>
  <c r="F1508" i="9"/>
  <c r="F1509" i="9"/>
  <c r="F1510" i="9"/>
  <c r="F1511" i="9"/>
  <c r="F1512" i="9"/>
  <c r="F1513" i="9"/>
  <c r="F1514" i="9"/>
  <c r="F1515" i="9"/>
  <c r="F1516" i="9"/>
  <c r="F1517" i="9"/>
  <c r="F1518" i="9"/>
  <c r="F1519" i="9"/>
  <c r="F1520" i="9"/>
  <c r="F1521" i="9"/>
  <c r="F1522" i="9"/>
  <c r="F1523" i="9"/>
  <c r="F1524" i="9"/>
  <c r="F1525" i="9"/>
  <c r="F1526" i="9"/>
  <c r="F1527" i="9"/>
  <c r="F1528" i="9"/>
  <c r="F1529" i="9"/>
  <c r="F1530" i="9"/>
  <c r="F1531" i="9"/>
  <c r="F1532" i="9"/>
  <c r="F1533" i="9"/>
  <c r="F1534" i="9"/>
  <c r="F1535" i="9"/>
  <c r="F1536" i="9"/>
  <c r="F1537" i="9"/>
  <c r="F1538" i="9"/>
  <c r="F1539" i="9"/>
  <c r="F1540" i="9"/>
  <c r="F1541" i="9"/>
  <c r="F1542" i="9"/>
  <c r="F1543" i="9"/>
  <c r="F1544" i="9"/>
  <c r="F1545" i="9"/>
  <c r="F1546" i="9"/>
  <c r="F1547" i="9"/>
  <c r="F1548" i="9"/>
  <c r="F1549" i="9"/>
  <c r="F1550" i="9"/>
  <c r="F1551" i="9"/>
  <c r="F1552" i="9"/>
  <c r="F1553" i="9"/>
  <c r="F1554" i="9"/>
  <c r="F1555" i="9"/>
  <c r="F1556" i="9"/>
  <c r="F1557" i="9"/>
  <c r="F1558" i="9"/>
  <c r="F1559" i="9"/>
  <c r="F1560" i="9"/>
  <c r="F1561" i="9"/>
  <c r="F1562" i="9"/>
  <c r="F1563" i="9"/>
  <c r="F1564" i="9"/>
  <c r="F1565" i="9"/>
  <c r="F1566" i="9"/>
  <c r="F1567" i="9"/>
  <c r="F1568" i="9"/>
  <c r="F1569" i="9"/>
  <c r="F1570" i="9"/>
  <c r="F1571" i="9"/>
  <c r="F1572" i="9"/>
  <c r="F1573" i="9"/>
  <c r="F1574" i="9"/>
  <c r="F1575" i="9"/>
  <c r="F1576" i="9"/>
  <c r="F1577" i="9"/>
  <c r="F1578" i="9"/>
  <c r="F1579" i="9"/>
  <c r="F1580" i="9"/>
  <c r="F1581" i="9"/>
  <c r="F1582" i="9"/>
  <c r="F1583" i="9"/>
  <c r="F1584" i="9"/>
  <c r="F1585" i="9"/>
  <c r="F1586" i="9"/>
  <c r="F1587" i="9"/>
  <c r="F1588" i="9"/>
  <c r="F1589" i="9"/>
  <c r="F1590" i="9"/>
  <c r="F1591" i="9"/>
  <c r="F1592" i="9"/>
  <c r="F1593" i="9"/>
  <c r="F1594" i="9"/>
  <c r="F1595" i="9"/>
  <c r="F1596" i="9"/>
  <c r="F1597" i="9"/>
  <c r="F1598" i="9"/>
  <c r="F1599" i="9"/>
  <c r="F1600" i="9"/>
  <c r="F1601" i="9"/>
  <c r="F1602" i="9"/>
  <c r="F1603" i="9"/>
  <c r="F1604" i="9"/>
  <c r="F1605" i="9"/>
  <c r="F1606" i="9"/>
  <c r="F1607" i="9"/>
  <c r="F1608" i="9"/>
  <c r="F1609" i="9"/>
  <c r="F1610" i="9"/>
  <c r="F1611" i="9"/>
  <c r="F1612" i="9"/>
  <c r="F1613" i="9"/>
  <c r="F1614" i="9"/>
  <c r="F1615" i="9"/>
  <c r="F1616" i="9"/>
  <c r="F1617" i="9"/>
  <c r="F1618" i="9"/>
  <c r="F1619" i="9"/>
  <c r="F1620" i="9"/>
  <c r="F1621" i="9"/>
  <c r="F1622" i="9"/>
  <c r="F1623" i="9"/>
  <c r="F1624" i="9"/>
  <c r="F1625" i="9"/>
  <c r="F1626" i="9"/>
  <c r="F1627" i="9"/>
  <c r="F1628" i="9"/>
  <c r="F1629" i="9"/>
  <c r="F1630" i="9"/>
  <c r="F1631" i="9"/>
  <c r="F1632" i="9"/>
  <c r="F1633" i="9"/>
  <c r="F1634" i="9"/>
  <c r="F1635" i="9"/>
  <c r="F1636" i="9"/>
  <c r="F1637" i="9"/>
  <c r="F1638" i="9"/>
  <c r="F1639" i="9"/>
  <c r="F1640" i="9"/>
  <c r="F1641" i="9"/>
  <c r="F1642" i="9"/>
  <c r="F1643" i="9"/>
  <c r="F1644" i="9"/>
  <c r="F1645" i="9"/>
  <c r="F1646" i="9"/>
  <c r="F1647" i="9"/>
  <c r="F1648" i="9"/>
  <c r="F1649" i="9"/>
  <c r="F1650" i="9"/>
  <c r="F1651" i="9"/>
  <c r="F1652" i="9"/>
  <c r="F1653" i="9"/>
  <c r="F1654" i="9"/>
  <c r="F1655" i="9"/>
  <c r="F1656" i="9"/>
  <c r="F1657" i="9"/>
  <c r="F1658" i="9"/>
  <c r="F1659" i="9"/>
  <c r="F1660" i="9"/>
  <c r="F1661" i="9"/>
  <c r="F1662" i="9"/>
  <c r="F1663" i="9"/>
  <c r="F1664" i="9"/>
  <c r="F1665" i="9"/>
  <c r="F1666" i="9"/>
  <c r="F1667" i="9"/>
  <c r="F1668" i="9"/>
  <c r="F1669" i="9"/>
  <c r="F1670" i="9"/>
  <c r="F1671" i="9"/>
  <c r="F1672" i="9"/>
  <c r="F1673" i="9"/>
  <c r="F1674" i="9"/>
  <c r="F1675" i="9"/>
  <c r="F1676" i="9"/>
  <c r="F1677" i="9"/>
  <c r="F1678" i="9"/>
  <c r="F1679" i="9"/>
  <c r="F1680" i="9"/>
  <c r="F1681" i="9"/>
  <c r="F1682" i="9"/>
  <c r="F1683" i="9"/>
  <c r="F1684" i="9"/>
  <c r="F1685" i="9"/>
  <c r="F1686" i="9"/>
  <c r="F1687" i="9"/>
  <c r="F1688" i="9"/>
  <c r="F1689" i="9"/>
  <c r="F1690" i="9"/>
  <c r="F1691" i="9"/>
  <c r="F1692" i="9"/>
  <c r="F1693" i="9"/>
  <c r="F1694" i="9"/>
  <c r="F1695" i="9"/>
  <c r="F1696" i="9"/>
  <c r="F1697" i="9"/>
  <c r="F1698" i="9"/>
  <c r="F1699" i="9"/>
  <c r="F1700" i="9"/>
  <c r="F1701" i="9"/>
  <c r="F1702" i="9"/>
  <c r="F1703" i="9"/>
  <c r="F1704" i="9"/>
  <c r="F1705" i="9"/>
  <c r="F1706" i="9"/>
  <c r="F1707" i="9"/>
  <c r="F1708" i="9"/>
  <c r="F1709" i="9"/>
  <c r="F1710" i="9"/>
  <c r="F1711" i="9"/>
  <c r="F1712" i="9"/>
  <c r="F1713" i="9"/>
  <c r="F1714" i="9"/>
  <c r="F1715" i="9"/>
  <c r="F1716" i="9"/>
  <c r="F1717" i="9"/>
  <c r="F1718" i="9"/>
  <c r="F1719" i="9"/>
  <c r="F1720" i="9"/>
  <c r="F1721" i="9"/>
  <c r="F1722" i="9"/>
  <c r="F1723" i="9"/>
  <c r="F1724" i="9"/>
  <c r="F1725" i="9"/>
  <c r="F1726" i="9"/>
  <c r="F1727" i="9"/>
  <c r="F1728" i="9"/>
  <c r="F1729" i="9"/>
  <c r="F1730" i="9"/>
  <c r="F1731" i="9"/>
  <c r="F1732" i="9"/>
  <c r="F1733" i="9"/>
  <c r="F1734" i="9"/>
  <c r="F1735" i="9"/>
  <c r="F1736" i="9"/>
  <c r="F1737" i="9"/>
  <c r="F1738" i="9"/>
  <c r="F1739" i="9"/>
  <c r="F1740" i="9"/>
  <c r="F1741" i="9"/>
  <c r="F1742" i="9"/>
  <c r="F1743" i="9"/>
  <c r="F1744" i="9"/>
  <c r="F1745" i="9"/>
  <c r="F1746" i="9"/>
  <c r="F1747" i="9"/>
  <c r="F1748" i="9"/>
  <c r="F1749" i="9"/>
  <c r="F1750" i="9"/>
  <c r="F1751" i="9"/>
  <c r="F1752" i="9"/>
  <c r="F1753" i="9"/>
  <c r="F1754" i="9"/>
  <c r="F1755" i="9"/>
  <c r="F1756" i="9"/>
  <c r="F1757" i="9"/>
  <c r="F1758" i="9"/>
  <c r="F1759" i="9"/>
  <c r="F1760" i="9"/>
  <c r="F1761" i="9"/>
  <c r="F1762" i="9"/>
  <c r="F1763" i="9"/>
  <c r="F1764" i="9"/>
  <c r="F1765" i="9"/>
  <c r="F1766" i="9"/>
  <c r="F1767" i="9"/>
  <c r="F1768" i="9"/>
  <c r="F1769" i="9"/>
  <c r="F1770" i="9"/>
  <c r="F1771" i="9"/>
  <c r="F1772" i="9"/>
  <c r="F1773" i="9"/>
  <c r="F1774" i="9"/>
  <c r="F1775" i="9"/>
  <c r="F1776" i="9"/>
  <c r="F1777" i="9"/>
  <c r="F1778" i="9"/>
  <c r="F1779" i="9"/>
  <c r="F1780" i="9"/>
  <c r="F1781" i="9"/>
  <c r="F1782" i="9"/>
  <c r="F1783" i="9"/>
  <c r="F1784" i="9"/>
  <c r="F1785" i="9"/>
  <c r="F1786" i="9"/>
  <c r="F1787" i="9"/>
  <c r="F1788" i="9"/>
  <c r="F1789" i="9"/>
  <c r="F1790" i="9"/>
  <c r="F1791" i="9"/>
  <c r="F1792" i="9"/>
  <c r="F1793" i="9"/>
  <c r="F1794" i="9"/>
  <c r="F1795" i="9"/>
  <c r="F1796" i="9"/>
  <c r="F1797" i="9"/>
  <c r="F1798" i="9"/>
  <c r="F1799" i="9"/>
  <c r="F1800" i="9"/>
  <c r="F1801" i="9"/>
  <c r="F1802" i="9"/>
  <c r="F1803" i="9"/>
  <c r="F1804" i="9"/>
  <c r="F1805" i="9"/>
  <c r="F1806" i="9"/>
  <c r="F1807" i="9"/>
  <c r="F1808" i="9"/>
  <c r="F1809" i="9"/>
  <c r="F1810" i="9"/>
  <c r="F1811" i="9"/>
  <c r="F1812" i="9"/>
  <c r="F1813" i="9"/>
  <c r="F1814" i="9"/>
  <c r="F1815" i="9"/>
  <c r="F1816" i="9"/>
  <c r="F1817" i="9"/>
  <c r="F1818" i="9"/>
  <c r="F1819" i="9"/>
  <c r="F1820" i="9"/>
  <c r="F1821" i="9"/>
  <c r="F1822" i="9"/>
  <c r="F1823" i="9"/>
  <c r="F1824" i="9"/>
  <c r="F1825" i="9"/>
  <c r="F1826" i="9"/>
  <c r="F1827" i="9"/>
  <c r="F1828" i="9"/>
  <c r="F1829" i="9"/>
  <c r="F1830" i="9"/>
  <c r="F1831" i="9"/>
  <c r="F1832" i="9"/>
  <c r="F1833" i="9"/>
  <c r="F1834" i="9"/>
  <c r="F1835" i="9"/>
  <c r="F1836" i="9"/>
  <c r="F1837" i="9"/>
  <c r="F1838" i="9"/>
  <c r="F1839" i="9"/>
  <c r="F1840" i="9"/>
  <c r="F1841" i="9"/>
  <c r="F1842" i="9"/>
  <c r="F1843" i="9"/>
  <c r="F1844" i="9"/>
  <c r="F1845" i="9"/>
  <c r="F1846" i="9"/>
  <c r="F1847" i="9"/>
  <c r="F1848" i="9"/>
  <c r="F1849" i="9"/>
  <c r="F1850" i="9"/>
  <c r="F1851" i="9"/>
  <c r="F1852" i="9"/>
  <c r="F1853" i="9"/>
  <c r="F1854" i="9"/>
  <c r="F1855" i="9"/>
  <c r="F1856" i="9"/>
  <c r="F1857" i="9"/>
  <c r="F1858" i="9"/>
  <c r="F1859" i="9"/>
  <c r="F1860" i="9"/>
  <c r="F1861" i="9"/>
  <c r="F1862" i="9"/>
  <c r="F1863" i="9"/>
  <c r="F1864" i="9"/>
  <c r="F1865" i="9"/>
  <c r="F1866" i="9"/>
  <c r="F1867" i="9"/>
  <c r="F1868" i="9"/>
  <c r="F1869" i="9"/>
  <c r="F1870" i="9"/>
  <c r="F1871" i="9"/>
  <c r="F1872" i="9"/>
  <c r="F1873" i="9"/>
  <c r="F1874" i="9"/>
  <c r="F1875" i="9"/>
  <c r="F1876" i="9"/>
  <c r="F1877" i="9"/>
  <c r="F1878" i="9"/>
  <c r="F1879" i="9"/>
  <c r="F1880" i="9"/>
  <c r="F1881" i="9"/>
  <c r="F1882" i="9"/>
  <c r="F1883" i="9"/>
  <c r="F1884" i="9"/>
  <c r="F1885" i="9"/>
  <c r="F1886" i="9"/>
  <c r="F1887" i="9"/>
  <c r="F1888" i="9"/>
  <c r="F1889" i="9"/>
  <c r="F1890" i="9"/>
  <c r="F1891" i="9"/>
  <c r="F1892" i="9"/>
  <c r="F1893" i="9"/>
  <c r="F1894" i="9"/>
  <c r="F1895" i="9"/>
  <c r="F1896" i="9"/>
  <c r="F1897" i="9"/>
  <c r="F1898" i="9"/>
  <c r="F1899" i="9"/>
  <c r="F1900" i="9"/>
  <c r="F1901" i="9"/>
  <c r="F1902" i="9"/>
  <c r="F1903" i="9"/>
  <c r="F1904" i="9"/>
  <c r="F1905" i="9"/>
  <c r="F1906" i="9"/>
  <c r="F1907" i="9"/>
  <c r="F1908" i="9"/>
  <c r="F1909" i="9"/>
  <c r="F1910" i="9"/>
  <c r="F1911" i="9"/>
  <c r="F1912" i="9"/>
  <c r="F1913" i="9"/>
  <c r="F1914" i="9"/>
  <c r="F1915" i="9"/>
  <c r="F1916" i="9"/>
  <c r="F1917" i="9"/>
  <c r="F1918" i="9"/>
  <c r="F1919" i="9"/>
  <c r="F1920" i="9"/>
  <c r="F1921" i="9"/>
  <c r="F1922" i="9"/>
  <c r="F1923" i="9"/>
  <c r="F1924" i="9"/>
  <c r="F1925" i="9"/>
  <c r="F1926" i="9"/>
  <c r="F1927" i="9"/>
  <c r="F1928" i="9"/>
  <c r="F1929" i="9"/>
  <c r="F1930" i="9"/>
  <c r="F1931" i="9"/>
  <c r="F1932" i="9"/>
  <c r="F1933" i="9"/>
  <c r="F1934" i="9"/>
  <c r="F1935" i="9"/>
  <c r="F1936" i="9"/>
  <c r="F1937" i="9"/>
  <c r="F1938" i="9"/>
  <c r="F1939" i="9"/>
  <c r="F1940" i="9"/>
  <c r="F1941" i="9"/>
  <c r="F1942" i="9"/>
  <c r="F1943" i="9"/>
  <c r="F1944" i="9"/>
  <c r="F1945" i="9"/>
  <c r="F1946" i="9"/>
  <c r="F1947" i="9"/>
  <c r="F1948" i="9"/>
  <c r="F1949" i="9"/>
  <c r="F1950" i="9"/>
  <c r="F1951" i="9"/>
  <c r="F1952" i="9"/>
  <c r="F1953" i="9"/>
  <c r="F1954" i="9"/>
  <c r="F1955" i="9"/>
  <c r="F1956" i="9"/>
  <c r="F1957" i="9"/>
  <c r="F1958" i="9"/>
  <c r="F1959" i="9"/>
  <c r="F1960" i="9"/>
  <c r="F1961" i="9"/>
  <c r="F1962" i="9"/>
  <c r="F1963" i="9"/>
  <c r="F1964" i="9"/>
  <c r="F1965" i="9"/>
  <c r="F1966" i="9"/>
  <c r="F1967" i="9"/>
  <c r="F1968" i="9"/>
  <c r="F1969" i="9"/>
  <c r="F1970" i="9"/>
  <c r="F1971" i="9"/>
  <c r="F1972" i="9"/>
  <c r="F1973" i="9"/>
  <c r="F1974" i="9"/>
  <c r="F1975" i="9"/>
  <c r="F1976" i="9"/>
  <c r="F1977" i="9"/>
  <c r="F1978" i="9"/>
  <c r="F1979" i="9"/>
  <c r="F1980" i="9"/>
  <c r="F1981" i="9"/>
  <c r="F1982" i="9"/>
  <c r="F1983" i="9"/>
  <c r="F1984" i="9"/>
  <c r="F1985" i="9"/>
  <c r="F1986" i="9"/>
  <c r="F1987" i="9"/>
  <c r="F1988" i="9"/>
  <c r="F1989" i="9"/>
  <c r="F1990" i="9"/>
  <c r="F1991" i="9"/>
  <c r="F1992" i="9"/>
  <c r="F1993" i="9"/>
  <c r="F1994" i="9"/>
  <c r="F1995" i="9"/>
  <c r="F1996" i="9"/>
  <c r="F1997" i="9"/>
  <c r="F1998" i="9"/>
  <c r="F1999" i="9"/>
  <c r="F2000" i="9"/>
  <c r="F2001" i="9"/>
  <c r="F2002" i="9"/>
  <c r="F2003" i="9"/>
  <c r="F2004" i="9"/>
  <c r="F2005" i="9"/>
  <c r="F2006" i="9"/>
  <c r="F2007" i="9"/>
  <c r="F2008" i="9"/>
  <c r="F2009" i="9"/>
  <c r="F2010" i="9"/>
  <c r="F2011" i="9"/>
  <c r="F2012" i="9"/>
  <c r="F2013" i="9"/>
  <c r="F2014" i="9"/>
  <c r="F2015" i="9"/>
  <c r="F2016" i="9"/>
  <c r="F2017" i="9"/>
  <c r="F2018" i="9"/>
  <c r="F2019" i="9"/>
  <c r="F2020" i="9"/>
  <c r="F2021" i="9"/>
  <c r="F2022" i="9"/>
  <c r="F2023" i="9"/>
  <c r="F2024" i="9"/>
  <c r="F2025" i="9"/>
  <c r="F2026" i="9"/>
  <c r="F2027" i="9"/>
  <c r="F2028" i="9"/>
  <c r="F2029" i="9"/>
  <c r="F2030" i="9"/>
  <c r="F2031" i="9"/>
  <c r="F2032" i="9"/>
  <c r="F2033" i="9"/>
  <c r="F2034" i="9"/>
  <c r="F2035" i="9"/>
  <c r="F2036" i="9"/>
  <c r="F2037" i="9"/>
  <c r="F2038" i="9"/>
  <c r="F2039" i="9"/>
  <c r="F2040" i="9"/>
  <c r="F2041" i="9"/>
  <c r="F2042" i="9"/>
  <c r="F2043" i="9"/>
  <c r="F2044" i="9"/>
  <c r="F2045" i="9"/>
  <c r="F2046" i="9"/>
  <c r="F2047" i="9"/>
  <c r="F2048" i="9"/>
  <c r="F2049" i="9"/>
  <c r="F2050" i="9"/>
  <c r="F2051" i="9"/>
  <c r="F2052" i="9"/>
  <c r="F2053" i="9"/>
  <c r="F2054" i="9"/>
  <c r="F2055" i="9"/>
  <c r="F2056" i="9"/>
  <c r="F2057" i="9"/>
  <c r="F2058" i="9"/>
  <c r="F2059" i="9"/>
  <c r="F2060" i="9"/>
  <c r="F2061" i="9"/>
  <c r="F2062" i="9"/>
  <c r="F2063" i="9"/>
  <c r="F2064" i="9"/>
  <c r="F2065" i="9"/>
  <c r="F2066" i="9"/>
  <c r="F2067" i="9"/>
  <c r="F2068" i="9"/>
  <c r="F2069" i="9"/>
  <c r="F2070" i="9"/>
  <c r="F2071" i="9"/>
  <c r="F2072" i="9"/>
  <c r="F2073" i="9"/>
  <c r="F2074" i="9"/>
  <c r="F2075" i="9"/>
  <c r="F2076" i="9"/>
  <c r="F2077" i="9"/>
  <c r="F2078" i="9"/>
  <c r="F2079" i="9"/>
  <c r="F2080" i="9"/>
  <c r="F2081" i="9"/>
  <c r="F2082" i="9"/>
  <c r="F2083" i="9"/>
  <c r="F2084" i="9"/>
  <c r="F2085" i="9"/>
  <c r="F2086" i="9"/>
  <c r="F2087" i="9"/>
  <c r="F2088" i="9"/>
  <c r="F2089" i="9"/>
  <c r="F2090" i="9"/>
  <c r="F2091" i="9"/>
  <c r="F2092" i="9"/>
  <c r="F2093" i="9"/>
  <c r="F2094" i="9"/>
  <c r="F2095" i="9"/>
  <c r="F2096" i="9"/>
  <c r="F2097" i="9"/>
  <c r="F2098" i="9"/>
  <c r="F2099" i="9"/>
  <c r="F2100" i="9"/>
  <c r="F2101" i="9"/>
  <c r="F2102" i="9"/>
  <c r="F2103" i="9"/>
  <c r="F2104" i="9"/>
  <c r="F2105" i="9"/>
  <c r="F2106" i="9"/>
  <c r="F2107" i="9"/>
  <c r="F2108" i="9"/>
  <c r="F2109" i="9"/>
  <c r="F2110" i="9"/>
  <c r="F2111" i="9"/>
  <c r="F2112" i="9"/>
  <c r="F2113" i="9"/>
  <c r="F2114" i="9"/>
  <c r="F2115" i="9"/>
  <c r="F2116" i="9"/>
  <c r="F2117" i="9"/>
  <c r="F2118" i="9"/>
  <c r="F2119" i="9"/>
  <c r="F2120" i="9"/>
  <c r="F2121" i="9"/>
  <c r="F2122" i="9"/>
  <c r="F2123" i="9"/>
  <c r="F2124" i="9"/>
  <c r="F2125" i="9"/>
  <c r="F2126" i="9"/>
  <c r="F2127" i="9"/>
  <c r="F2128" i="9"/>
  <c r="F2129" i="9"/>
  <c r="F2130" i="9"/>
  <c r="F2131" i="9"/>
  <c r="F2132" i="9"/>
  <c r="F2133" i="9"/>
  <c r="F2134" i="9"/>
  <c r="F2135" i="9"/>
  <c r="F2136" i="9"/>
  <c r="F2137" i="9"/>
  <c r="F2138" i="9"/>
  <c r="F2139" i="9"/>
  <c r="F2140" i="9"/>
  <c r="F2141" i="9"/>
  <c r="F2142" i="9"/>
  <c r="F2143" i="9"/>
  <c r="F2144" i="9"/>
  <c r="F2145" i="9"/>
  <c r="F2146" i="9"/>
  <c r="F2147" i="9"/>
  <c r="F2148" i="9"/>
  <c r="F2149" i="9"/>
  <c r="F2150" i="9"/>
  <c r="F2151" i="9"/>
  <c r="F2152" i="9"/>
  <c r="F2153" i="9"/>
  <c r="F2154" i="9"/>
  <c r="F2155" i="9"/>
  <c r="F2156" i="9"/>
  <c r="F2157" i="9"/>
  <c r="F2158" i="9"/>
  <c r="F2159" i="9"/>
  <c r="F2160" i="9"/>
  <c r="F2161" i="9"/>
  <c r="F2162" i="9"/>
  <c r="F2163" i="9"/>
  <c r="F2164" i="9"/>
  <c r="F2165" i="9"/>
  <c r="F2166" i="9"/>
  <c r="F2167" i="9"/>
  <c r="F2168" i="9"/>
  <c r="F2169" i="9"/>
  <c r="F2170" i="9"/>
  <c r="F2171" i="9"/>
  <c r="F2172" i="9"/>
  <c r="F2173" i="9"/>
  <c r="F2174" i="9"/>
  <c r="F2175" i="9"/>
  <c r="F2176" i="9"/>
  <c r="F2177" i="9"/>
  <c r="F2178" i="9"/>
  <c r="F2179" i="9"/>
  <c r="F2180" i="9"/>
  <c r="F2181" i="9"/>
  <c r="F2182" i="9"/>
  <c r="F2183" i="9"/>
  <c r="F2184" i="9"/>
  <c r="F2185" i="9"/>
  <c r="F2186" i="9"/>
  <c r="F2187" i="9"/>
  <c r="F2188" i="9"/>
  <c r="F2189" i="9"/>
  <c r="F2190" i="9"/>
  <c r="F2191" i="9"/>
  <c r="F2192" i="9"/>
  <c r="F2193" i="9"/>
  <c r="F2194" i="9"/>
  <c r="F2195" i="9"/>
  <c r="F2196" i="9"/>
  <c r="F2197" i="9"/>
  <c r="F2198" i="9"/>
  <c r="F2199" i="9"/>
  <c r="F2200" i="9"/>
  <c r="F2201" i="9"/>
  <c r="F2202" i="9"/>
  <c r="F2203" i="9"/>
  <c r="F2204" i="9"/>
  <c r="F2205" i="9"/>
  <c r="F2206" i="9"/>
  <c r="F2207" i="9"/>
  <c r="F2208" i="9"/>
  <c r="F2209" i="9"/>
  <c r="F2210" i="9"/>
  <c r="F2211" i="9"/>
  <c r="F2212" i="9"/>
  <c r="F2213" i="9"/>
  <c r="F2214" i="9"/>
  <c r="F2215" i="9"/>
  <c r="F2216" i="9"/>
  <c r="F2217" i="9"/>
  <c r="F2218" i="9"/>
  <c r="F2219" i="9"/>
  <c r="F2220" i="9"/>
  <c r="F2221" i="9"/>
  <c r="F2222" i="9"/>
  <c r="F2223" i="9"/>
  <c r="F2224" i="9"/>
  <c r="F2225" i="9"/>
  <c r="F2226" i="9"/>
  <c r="F2227" i="9"/>
  <c r="F2228" i="9"/>
  <c r="F2229" i="9"/>
  <c r="F2230" i="9"/>
  <c r="F2231" i="9"/>
  <c r="F2232" i="9"/>
  <c r="F2233" i="9"/>
  <c r="F2234" i="9"/>
  <c r="F2235" i="9"/>
  <c r="F2236" i="9"/>
  <c r="F7" i="9"/>
  <c r="G7" i="9"/>
  <c r="E223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7" i="2"/>
  <c r="F7" i="2"/>
  <c r="C102" i="7" l="1"/>
  <c r="E102" i="7" s="1"/>
  <c r="C101" i="7"/>
  <c r="E101" i="7" s="1"/>
  <c r="C100" i="7"/>
  <c r="E100" i="7" s="1"/>
  <c r="C99" i="7"/>
  <c r="E99" i="7" s="1"/>
  <c r="C98" i="7"/>
  <c r="E98" i="7" s="1"/>
  <c r="C97" i="7"/>
  <c r="E97" i="7" s="1"/>
  <c r="C96" i="7"/>
  <c r="E96" i="7" s="1"/>
  <c r="C95" i="7"/>
  <c r="E95" i="7" s="1"/>
  <c r="C94" i="7"/>
  <c r="E94" i="7" s="1"/>
  <c r="C93" i="7"/>
  <c r="E93" i="7" s="1"/>
  <c r="C92" i="7"/>
  <c r="E92" i="7" s="1"/>
  <c r="C91" i="7"/>
  <c r="E91" i="7" s="1"/>
  <c r="C90" i="7"/>
  <c r="E90" i="7" s="1"/>
  <c r="C89" i="7"/>
  <c r="E89" i="7" s="1"/>
  <c r="C88" i="7"/>
  <c r="E88" i="7" s="1"/>
  <c r="C87" i="7"/>
  <c r="E87" i="7" s="1"/>
  <c r="C86" i="7"/>
  <c r="I2220" i="9"/>
  <c r="I2219" i="9"/>
  <c r="I2218" i="9"/>
  <c r="I2217" i="9"/>
  <c r="I2211" i="9"/>
  <c r="I2054" i="9"/>
  <c r="I2053" i="9"/>
  <c r="I2052" i="9"/>
  <c r="I2051" i="9"/>
  <c r="I2050" i="9"/>
  <c r="I2049" i="9"/>
  <c r="I2048" i="9"/>
  <c r="I2047" i="9"/>
  <c r="I2046" i="9"/>
  <c r="I2045" i="9"/>
  <c r="I2044" i="9"/>
  <c r="I2043" i="9"/>
  <c r="I2042" i="9"/>
  <c r="I2041" i="9"/>
  <c r="I2040" i="9"/>
  <c r="I2039" i="9"/>
  <c r="I2038" i="9"/>
  <c r="I2037" i="9"/>
  <c r="I2036" i="9"/>
  <c r="I2035" i="9"/>
  <c r="I2034" i="9"/>
  <c r="I2033" i="9"/>
  <c r="I2032" i="9"/>
  <c r="I2031" i="9"/>
  <c r="I2030" i="9"/>
  <c r="I454" i="9"/>
  <c r="H8" i="1"/>
  <c r="G8" i="1"/>
  <c r="E86" i="7" l="1"/>
  <c r="E2204" i="6"/>
  <c r="I1774" i="9" s="1"/>
  <c r="E2203" i="6"/>
  <c r="I1759" i="9" s="1"/>
  <c r="E2202" i="6"/>
  <c r="I1836" i="9" s="1"/>
  <c r="E2201" i="6"/>
  <c r="I1040" i="9" s="1"/>
  <c r="E2200" i="6"/>
  <c r="I2124" i="9" s="1"/>
  <c r="E2199" i="6"/>
  <c r="I900" i="9" s="1"/>
  <c r="E2198" i="6"/>
  <c r="I2235" i="9" s="1"/>
  <c r="E2197" i="6"/>
  <c r="I1087" i="9" s="1"/>
  <c r="E2196" i="6"/>
  <c r="I1386" i="9" s="1"/>
  <c r="E2195" i="6"/>
  <c r="I1209" i="9" s="1"/>
  <c r="E2194" i="6"/>
  <c r="I1738" i="9" s="1"/>
  <c r="E2193" i="6"/>
  <c r="I417" i="9" s="1"/>
  <c r="E2192" i="6"/>
  <c r="I1088" i="9" s="1"/>
  <c r="E2191" i="6"/>
  <c r="I1323" i="9" s="1"/>
  <c r="E2190" i="6"/>
  <c r="I508" i="9" s="1"/>
  <c r="E2189" i="6"/>
  <c r="I1672" i="9" s="1"/>
  <c r="E2188" i="6"/>
  <c r="I1441" i="9" s="1"/>
  <c r="E2187" i="6"/>
  <c r="I1171" i="9" s="1"/>
  <c r="E2186" i="6"/>
  <c r="I978" i="9" s="1"/>
  <c r="E2185" i="6"/>
  <c r="I1480" i="9" s="1"/>
  <c r="E2184" i="6"/>
  <c r="I926" i="9" s="1"/>
  <c r="E2183" i="6"/>
  <c r="I1604" i="9" s="1"/>
  <c r="E2182" i="6"/>
  <c r="I1623" i="9" s="1"/>
  <c r="E2181" i="6"/>
  <c r="I1930" i="9" s="1"/>
  <c r="E2180" i="6"/>
  <c r="I1647" i="9" s="1"/>
  <c r="E2179" i="6"/>
  <c r="I2029" i="9" s="1"/>
  <c r="E2178" i="6"/>
  <c r="I1404" i="9" s="1"/>
  <c r="E2177" i="6"/>
  <c r="I1828" i="9" s="1"/>
  <c r="E2176" i="6"/>
  <c r="I1389" i="9" s="1"/>
  <c r="E2175" i="6"/>
  <c r="I1665" i="9" s="1"/>
  <c r="E2174" i="6"/>
  <c r="I2066" i="9" s="1"/>
  <c r="E2173" i="6"/>
  <c r="I1512" i="9" s="1"/>
  <c r="E2172" i="6"/>
  <c r="I1334" i="9" s="1"/>
  <c r="E2171" i="6"/>
  <c r="I1871" i="9" s="1"/>
  <c r="E2170" i="6"/>
  <c r="I1664" i="9" s="1"/>
  <c r="E2169" i="6"/>
  <c r="I2005" i="9" s="1"/>
  <c r="E2168" i="6"/>
  <c r="I1611" i="9" s="1"/>
  <c r="E2167" i="6"/>
  <c r="I1122" i="9" s="1"/>
  <c r="E2166" i="6"/>
  <c r="I654" i="9" s="1"/>
  <c r="E2165" i="6"/>
  <c r="I1303" i="9" s="1"/>
  <c r="E2164" i="6"/>
  <c r="I2018" i="9" s="1"/>
  <c r="E2163" i="6"/>
  <c r="I1624" i="9" s="1"/>
  <c r="E2162" i="6"/>
  <c r="I1514" i="9" s="1"/>
  <c r="E2161" i="6"/>
  <c r="I1605" i="9" s="1"/>
  <c r="E2160" i="6"/>
  <c r="I582" i="9" s="1"/>
  <c r="E2159" i="6"/>
  <c r="I2153" i="9" s="1"/>
  <c r="E2158" i="6"/>
  <c r="I1173" i="9" s="1"/>
  <c r="E2157" i="6"/>
  <c r="I1681" i="9" s="1"/>
  <c r="E2156" i="6"/>
  <c r="I917" i="9" s="1"/>
  <c r="E2155" i="6"/>
  <c r="I922" i="9" s="1"/>
  <c r="E2154" i="6"/>
  <c r="I1484" i="9" s="1"/>
  <c r="E2153" i="6"/>
  <c r="I1820" i="9" s="1"/>
  <c r="E2152" i="6"/>
  <c r="I587" i="9" s="1"/>
  <c r="E2151" i="6"/>
  <c r="I1702" i="9" s="1"/>
  <c r="E2150" i="6"/>
  <c r="I1760" i="9" s="1"/>
  <c r="E2149" i="6"/>
  <c r="I1991" i="9" s="1"/>
  <c r="E2148" i="6"/>
  <c r="I1448" i="9" s="1"/>
  <c r="E2147" i="6"/>
  <c r="I1279" i="9" s="1"/>
  <c r="E2146" i="6"/>
  <c r="I2147" i="9" s="1"/>
  <c r="E2145" i="6"/>
  <c r="I1648" i="9" s="1"/>
  <c r="E2144" i="6"/>
  <c r="I1495" i="9" s="1"/>
  <c r="E2143" i="6"/>
  <c r="I1558" i="9" s="1"/>
  <c r="E2142" i="6"/>
  <c r="I1625" i="9" s="1"/>
  <c r="E2141" i="6"/>
  <c r="I1260" i="9" s="1"/>
  <c r="E2140" i="6"/>
  <c r="I2105" i="9" s="1"/>
  <c r="E2139" i="6"/>
  <c r="I1784" i="9" s="1"/>
  <c r="E2138" i="6"/>
  <c r="I1549" i="9" s="1"/>
  <c r="E2137" i="6"/>
  <c r="I1988" i="9" s="1"/>
  <c r="E2136" i="6"/>
  <c r="I1671" i="9" s="1"/>
  <c r="E2135" i="6"/>
  <c r="I1859" i="9" s="1"/>
  <c r="E2134" i="6"/>
  <c r="I1357" i="9" s="1"/>
  <c r="E2133" i="6"/>
  <c r="I1620" i="9" s="1"/>
  <c r="E2132" i="6"/>
  <c r="I1773" i="9" s="1"/>
  <c r="E2131" i="6"/>
  <c r="I1167" i="9" s="1"/>
  <c r="E2130" i="6"/>
  <c r="I1598" i="9" s="1"/>
  <c r="E2129" i="6"/>
  <c r="I1803" i="9" s="1"/>
  <c r="E2128" i="6"/>
  <c r="I1263" i="9" s="1"/>
  <c r="E2127" i="6"/>
  <c r="I1525" i="9" s="1"/>
  <c r="E2126" i="6"/>
  <c r="I867" i="9" s="1"/>
  <c r="E2125" i="6"/>
  <c r="I1037" i="9" s="1"/>
  <c r="E2124" i="6"/>
  <c r="I981" i="9" s="1"/>
  <c r="E2123" i="6"/>
  <c r="I1509" i="9" s="1"/>
  <c r="E2122" i="6"/>
  <c r="I1822" i="9" s="1"/>
  <c r="E2121" i="6"/>
  <c r="I1744" i="9" s="1"/>
  <c r="E2120" i="6"/>
  <c r="I1610" i="9" s="1"/>
  <c r="E2119" i="6"/>
  <c r="I598" i="9" s="1"/>
  <c r="E2118" i="6"/>
  <c r="I1845" i="9" s="1"/>
  <c r="E2117" i="6"/>
  <c r="I1669" i="9" s="1"/>
  <c r="E2116" i="6"/>
  <c r="I1203" i="9" s="1"/>
  <c r="E2115" i="6"/>
  <c r="I1039" i="9" s="1"/>
  <c r="E2114" i="6"/>
  <c r="I675" i="9" s="1"/>
  <c r="E2113" i="6"/>
  <c r="I1840" i="9" s="1"/>
  <c r="E2112" i="6"/>
  <c r="I1081" i="9" s="1"/>
  <c r="E2111" i="6"/>
  <c r="I1863" i="9" s="1"/>
  <c r="E2110" i="6"/>
  <c r="I1546" i="9" s="1"/>
  <c r="E2109" i="6"/>
  <c r="I1119" i="9" s="1"/>
  <c r="E2108" i="6"/>
  <c r="I1948" i="9" s="1"/>
  <c r="E2107" i="6"/>
  <c r="I1819" i="9" s="1"/>
  <c r="E2106" i="6"/>
  <c r="I2165" i="9" s="1"/>
  <c r="E2105" i="6"/>
  <c r="I671" i="9" s="1"/>
  <c r="E2104" i="6"/>
  <c r="I1712" i="9" s="1"/>
  <c r="E2103" i="6"/>
  <c r="I1654" i="9" s="1"/>
  <c r="E2102" i="6"/>
  <c r="I952" i="9" s="1"/>
  <c r="E2101" i="6"/>
  <c r="I1775" i="9" s="1"/>
  <c r="E2100" i="6"/>
  <c r="I2004" i="9" s="1"/>
  <c r="E2099" i="6"/>
  <c r="I2099" i="9" s="1"/>
  <c r="E2098" i="6"/>
  <c r="I510" i="9" s="1"/>
  <c r="E2097" i="6"/>
  <c r="I1392" i="9" s="1"/>
  <c r="E2096" i="6"/>
  <c r="I2095" i="9" s="1"/>
  <c r="E2095" i="6"/>
  <c r="I1379" i="9" s="1"/>
  <c r="E2094" i="6"/>
  <c r="I710" i="9" s="1"/>
  <c r="E2093" i="6"/>
  <c r="I1908" i="9" s="1"/>
  <c r="E2092" i="6"/>
  <c r="I1931" i="9" s="1"/>
  <c r="E2091" i="6"/>
  <c r="I1490" i="9" s="1"/>
  <c r="E2090" i="6"/>
  <c r="I719" i="9" s="1"/>
  <c r="E2089" i="6"/>
  <c r="I1533" i="9" s="1"/>
  <c r="E2088" i="6"/>
  <c r="I1977" i="9" s="1"/>
  <c r="E2087" i="6"/>
  <c r="I1500" i="9" s="1"/>
  <c r="E2086" i="6"/>
  <c r="I2116" i="9" s="1"/>
  <c r="E2085" i="6"/>
  <c r="I2017" i="9" s="1"/>
  <c r="E2084" i="6"/>
  <c r="I1575" i="9" s="1"/>
  <c r="E2083" i="6"/>
  <c r="I1638" i="9" s="1"/>
  <c r="E2082" i="6"/>
  <c r="I1797" i="9" s="1"/>
  <c r="E2081" i="6"/>
  <c r="I1534" i="9" s="1"/>
  <c r="E2080" i="6"/>
  <c r="I818" i="9" s="1"/>
  <c r="E2079" i="6"/>
  <c r="I1200" i="9" s="1"/>
  <c r="E2078" i="6"/>
  <c r="I1432" i="9" s="1"/>
  <c r="E2077" i="6"/>
  <c r="I1216" i="9" s="1"/>
  <c r="E2076" i="6"/>
  <c r="I1335" i="9" s="1"/>
  <c r="E2075" i="6"/>
  <c r="I1215" i="9" s="1"/>
  <c r="E2074" i="6"/>
  <c r="I1781" i="9" s="1"/>
  <c r="E2073" i="6"/>
  <c r="I2104" i="9" s="1"/>
  <c r="E2072" i="6"/>
  <c r="I1284" i="9" s="1"/>
  <c r="E2071" i="6"/>
  <c r="I1443" i="9" s="1"/>
  <c r="E2070" i="6"/>
  <c r="I1223" i="9" s="1"/>
  <c r="E2069" i="6"/>
  <c r="I748" i="9" s="1"/>
  <c r="E2068" i="6"/>
  <c r="I1785" i="9" s="1"/>
  <c r="E2067" i="6"/>
  <c r="I327" i="9" s="1"/>
  <c r="E2066" i="6"/>
  <c r="I1670" i="9" s="1"/>
  <c r="E2065" i="6"/>
  <c r="I1524" i="9" s="1"/>
  <c r="E2064" i="6"/>
  <c r="I1207" i="9" s="1"/>
  <c r="E2063" i="6"/>
  <c r="I924" i="9" s="1"/>
  <c r="E2062" i="6"/>
  <c r="I836" i="9" s="1"/>
  <c r="E2061" i="6"/>
  <c r="I1865" i="9" s="1"/>
  <c r="E2060" i="6"/>
  <c r="I1721" i="9" s="1"/>
  <c r="E2059" i="6"/>
  <c r="I321" i="9" s="1"/>
  <c r="E2058" i="6"/>
  <c r="I2086" i="9" s="1"/>
  <c r="E2057" i="6"/>
  <c r="I1232" i="9" s="1"/>
  <c r="E2056" i="6"/>
  <c r="I1227" i="9" s="1"/>
  <c r="E2055" i="6"/>
  <c r="I1894" i="9" s="1"/>
  <c r="E2054" i="6"/>
  <c r="I1659" i="9" s="1"/>
  <c r="E2053" i="6"/>
  <c r="I1559" i="9" s="1"/>
  <c r="E2052" i="6"/>
  <c r="I1545" i="9" s="1"/>
  <c r="E2051" i="6"/>
  <c r="I1528" i="9" s="1"/>
  <c r="E2050" i="6"/>
  <c r="I665" i="9" s="1"/>
  <c r="E2049" i="6"/>
  <c r="I1982" i="9" s="1"/>
  <c r="E2048" i="6"/>
  <c r="I1103" i="9" s="1"/>
  <c r="E2047" i="6"/>
  <c r="I2236" i="9" s="1"/>
  <c r="E2046" i="6"/>
  <c r="I589" i="9" s="1"/>
  <c r="E2045" i="6"/>
  <c r="I1642" i="9" s="1"/>
  <c r="E2044" i="6"/>
  <c r="I711" i="9" s="1"/>
  <c r="E2043" i="6"/>
  <c r="I611" i="9" s="1"/>
  <c r="E2042" i="6"/>
  <c r="I1973" i="9" s="1"/>
  <c r="E2041" i="6"/>
  <c r="I776" i="9" s="1"/>
  <c r="E2040" i="6"/>
  <c r="I1765" i="9" s="1"/>
  <c r="E2039" i="6"/>
  <c r="I1600" i="9" s="1"/>
  <c r="E2038" i="6"/>
  <c r="I1075" i="9" s="1"/>
  <c r="E2037" i="6"/>
  <c r="I847" i="9" s="1"/>
  <c r="E2036" i="6"/>
  <c r="I1791" i="9" s="1"/>
  <c r="E2035" i="6"/>
  <c r="I1983" i="9" s="1"/>
  <c r="E2034" i="6"/>
  <c r="I1328" i="9" s="1"/>
  <c r="E2033" i="6"/>
  <c r="I976" i="9" s="1"/>
  <c r="E2032" i="6"/>
  <c r="I1934" i="9" s="1"/>
  <c r="E2031" i="6"/>
  <c r="I1094" i="9" s="1"/>
  <c r="E2030" i="6"/>
  <c r="I2109" i="9" s="1"/>
  <c r="E2029" i="6"/>
  <c r="I2077" i="9" s="1"/>
  <c r="E2028" i="6"/>
  <c r="I1954" i="9" s="1"/>
  <c r="E2027" i="6"/>
  <c r="I1855" i="9" s="1"/>
  <c r="E2026" i="6"/>
  <c r="I1563" i="9" s="1"/>
  <c r="E2025" i="6"/>
  <c r="I749" i="9" s="1"/>
  <c r="E2024" i="6"/>
  <c r="I1005" i="9" s="1"/>
  <c r="E2023" i="6"/>
  <c r="I1663" i="9" s="1"/>
  <c r="E2022" i="6"/>
  <c r="I1827" i="9" s="1"/>
  <c r="E2021" i="6"/>
  <c r="I2022" i="9" s="1"/>
  <c r="E2020" i="6"/>
  <c r="I1076" i="9" s="1"/>
  <c r="E2019" i="6"/>
  <c r="I1131" i="9" s="1"/>
  <c r="E2018" i="6"/>
  <c r="I2067" i="9" s="1"/>
  <c r="E2017" i="6"/>
  <c r="I2065" i="9" s="1"/>
  <c r="E2016" i="6"/>
  <c r="I1395" i="9" s="1"/>
  <c r="E2015" i="6"/>
  <c r="I1349" i="9" s="1"/>
  <c r="E2014" i="6"/>
  <c r="I1860" i="9" s="1"/>
  <c r="E2013" i="6"/>
  <c r="I1346" i="9" s="1"/>
  <c r="E2012" i="6"/>
  <c r="I1424" i="9" s="1"/>
  <c r="E2011" i="6"/>
  <c r="I1713" i="9" s="1"/>
  <c r="E2010" i="6"/>
  <c r="I1414" i="9" s="1"/>
  <c r="E2009" i="6"/>
  <c r="I1964" i="9" s="1"/>
  <c r="E2008" i="6"/>
  <c r="I1539" i="9" s="1"/>
  <c r="E2007" i="6"/>
  <c r="I1823" i="9" s="1"/>
  <c r="E2006" i="6"/>
  <c r="I2133" i="9" s="1"/>
  <c r="E2005" i="6"/>
  <c r="I1866" i="9" s="1"/>
  <c r="E2004" i="6"/>
  <c r="I2234" i="9" s="1"/>
  <c r="E2003" i="6"/>
  <c r="I1599" i="9" s="1"/>
  <c r="E2002" i="6"/>
  <c r="I1837" i="9" s="1"/>
  <c r="E2001" i="6"/>
  <c r="I1364" i="9" s="1"/>
  <c r="E2000" i="6"/>
  <c r="I2139" i="9" s="1"/>
  <c r="E1999" i="6"/>
  <c r="I1731" i="9" s="1"/>
  <c r="E1998" i="6"/>
  <c r="I395" i="9" s="1"/>
  <c r="E1997" i="6"/>
  <c r="I1768" i="9" s="1"/>
  <c r="E1996" i="6"/>
  <c r="I740" i="9" s="1"/>
  <c r="E1995" i="6"/>
  <c r="I1877" i="9" s="1"/>
  <c r="E1994" i="6"/>
  <c r="I1767" i="9" s="1"/>
  <c r="E1993" i="6"/>
  <c r="I1160" i="9" s="1"/>
  <c r="E1992" i="6"/>
  <c r="I2143" i="9" s="1"/>
  <c r="E1991" i="6"/>
  <c r="I1538" i="9" s="1"/>
  <c r="E1990" i="6"/>
  <c r="I1278" i="9" s="1"/>
  <c r="E1989" i="6"/>
  <c r="I1182" i="9" s="1"/>
  <c r="E1988" i="6"/>
  <c r="I1584" i="9" s="1"/>
  <c r="E1987" i="6"/>
  <c r="I605" i="9" s="1"/>
  <c r="E1986" i="6"/>
  <c r="I1166" i="9" s="1"/>
  <c r="E1985" i="6"/>
  <c r="I511" i="9" s="1"/>
  <c r="E1984" i="6"/>
  <c r="I1479" i="9" s="1"/>
  <c r="E1983" i="6"/>
  <c r="I1451" i="9" s="1"/>
  <c r="E1982" i="6"/>
  <c r="I1482" i="9" s="1"/>
  <c r="E1981" i="6"/>
  <c r="I1489" i="9" s="1"/>
  <c r="E1980" i="6"/>
  <c r="I1876" i="9" s="1"/>
  <c r="E1979" i="6"/>
  <c r="I1541" i="9" s="1"/>
  <c r="E1978" i="6"/>
  <c r="I1032" i="9" s="1"/>
  <c r="E1977" i="6"/>
  <c r="I1108" i="9" s="1"/>
  <c r="E1976" i="6"/>
  <c r="I1928" i="9" s="1"/>
  <c r="E1975" i="6"/>
  <c r="I813" i="9" s="1"/>
  <c r="E1974" i="6"/>
  <c r="I1938" i="9" s="1"/>
  <c r="E1973" i="6"/>
  <c r="I1431" i="9" s="1"/>
  <c r="E1972" i="6"/>
  <c r="I1923" i="9" s="1"/>
  <c r="E1971" i="6"/>
  <c r="I2011" i="9" s="1"/>
  <c r="E1970" i="6"/>
  <c r="I2028" i="9" s="1"/>
  <c r="E1969" i="6"/>
  <c r="I581" i="9" s="1"/>
  <c r="E1968" i="6"/>
  <c r="I1532" i="9" s="1"/>
  <c r="E1967" i="6"/>
  <c r="I1758" i="9" s="1"/>
  <c r="E1966" i="6"/>
  <c r="I1743" i="9" s="1"/>
  <c r="E1965" i="6"/>
  <c r="I1557" i="9" s="1"/>
  <c r="E1964" i="6"/>
  <c r="I1461" i="9" s="1"/>
  <c r="E1963" i="6"/>
  <c r="I614" i="9" s="1"/>
  <c r="E1962" i="6"/>
  <c r="I1944" i="9" s="1"/>
  <c r="E1961" i="6"/>
  <c r="I1239" i="9" s="1"/>
  <c r="E1960" i="6"/>
  <c r="I1826" i="9" s="1"/>
  <c r="E1959" i="6"/>
  <c r="I735" i="9" s="1"/>
  <c r="E1958" i="6"/>
  <c r="I807" i="9" s="1"/>
  <c r="E1957" i="6"/>
  <c r="I415" i="9" s="1"/>
  <c r="E1956" i="6"/>
  <c r="I758" i="9" s="1"/>
  <c r="E1955" i="6"/>
  <c r="I1888" i="9" s="1"/>
  <c r="E1954" i="6"/>
  <c r="I994" i="9" s="1"/>
  <c r="E1953" i="6"/>
  <c r="I707" i="9" s="1"/>
  <c r="E1952" i="6"/>
  <c r="I638" i="9" s="1"/>
  <c r="E1951" i="6"/>
  <c r="I477" i="9" s="1"/>
  <c r="E1950" i="6"/>
  <c r="I1130" i="9" s="1"/>
  <c r="E1949" i="6"/>
  <c r="I1880" i="9" s="1"/>
  <c r="E1948" i="6"/>
  <c r="I1308" i="9" s="1"/>
  <c r="E1947" i="6"/>
  <c r="I1976" i="9" s="1"/>
  <c r="E1946" i="6"/>
  <c r="I500" i="9" s="1"/>
  <c r="E1945" i="6"/>
  <c r="I1641" i="9" s="1"/>
  <c r="E1944" i="6"/>
  <c r="I1453" i="9" s="1"/>
  <c r="E1943" i="6"/>
  <c r="I647" i="9" s="1"/>
  <c r="E1942" i="6"/>
  <c r="I574" i="9" s="1"/>
  <c r="E1941" i="6"/>
  <c r="I1801" i="9" s="1"/>
  <c r="E1940" i="6"/>
  <c r="I1276" i="9" s="1"/>
  <c r="E1939" i="6"/>
  <c r="I751" i="9" s="1"/>
  <c r="E1938" i="6"/>
  <c r="I1110" i="9" s="1"/>
  <c r="E1937" i="6"/>
  <c r="I1591" i="9" s="1"/>
  <c r="E1936" i="6"/>
  <c r="I620" i="9" s="1"/>
  <c r="E1935" i="6"/>
  <c r="I1789" i="9" s="1"/>
  <c r="E1934" i="6"/>
  <c r="I320" i="9" s="1"/>
  <c r="E1933" i="6"/>
  <c r="I1596" i="9" s="1"/>
  <c r="E1932" i="6"/>
  <c r="I1070" i="9" s="1"/>
  <c r="E1931" i="6"/>
  <c r="I2142" i="9" s="1"/>
  <c r="E1930" i="6"/>
  <c r="I635" i="9" s="1"/>
  <c r="E1929" i="6"/>
  <c r="I1862" i="9" s="1"/>
  <c r="E1928" i="6"/>
  <c r="I2021" i="9" s="1"/>
  <c r="E1927" i="6"/>
  <c r="I1394" i="9" s="1"/>
  <c r="E1926" i="6"/>
  <c r="I1705" i="9" s="1"/>
  <c r="E1925" i="6"/>
  <c r="I1222" i="9" s="1"/>
  <c r="E1924" i="6"/>
  <c r="I1951" i="9" s="1"/>
  <c r="E1923" i="6"/>
  <c r="I1751" i="9" s="1"/>
  <c r="E1922" i="6"/>
  <c r="I1274" i="9" s="1"/>
  <c r="E1921" i="6"/>
  <c r="I846" i="9" s="1"/>
  <c r="E1920" i="6"/>
  <c r="I1302" i="9" s="1"/>
  <c r="E1919" i="6"/>
  <c r="I891" i="9" s="1"/>
  <c r="E1918" i="6"/>
  <c r="I1024" i="9" s="1"/>
  <c r="E1917" i="6"/>
  <c r="I937" i="9" s="1"/>
  <c r="E1916" i="6"/>
  <c r="I1858" i="9" s="1"/>
  <c r="E1915" i="6"/>
  <c r="I843" i="9" s="1"/>
  <c r="E1914" i="6"/>
  <c r="I2094" i="9" s="1"/>
  <c r="E1913" i="6"/>
  <c r="I1333" i="9" s="1"/>
  <c r="E1912" i="6"/>
  <c r="I1230" i="9" s="1"/>
  <c r="E1911" i="6"/>
  <c r="I769" i="9" s="1"/>
  <c r="E1910" i="6"/>
  <c r="I1084" i="9" s="1"/>
  <c r="E1909" i="6"/>
  <c r="I1946" i="9" s="1"/>
  <c r="E1908" i="6"/>
  <c r="I2108" i="9" s="1"/>
  <c r="E1907" i="6"/>
  <c r="I1457" i="9" s="1"/>
  <c r="E1906" i="6"/>
  <c r="I775" i="9" s="1"/>
  <c r="E1905" i="6"/>
  <c r="I1507" i="9" s="1"/>
  <c r="E1904" i="6"/>
  <c r="I1544" i="9" s="1"/>
  <c r="E1903" i="6"/>
  <c r="I767" i="9" s="1"/>
  <c r="E1902" i="6"/>
  <c r="I1929" i="9" s="1"/>
  <c r="E1901" i="6"/>
  <c r="I1603" i="9" s="1"/>
  <c r="E1900" i="6"/>
  <c r="I2144" i="9" s="1"/>
  <c r="E1899" i="6"/>
  <c r="I1960" i="9" s="1"/>
  <c r="E1898" i="6"/>
  <c r="I1454" i="9" s="1"/>
  <c r="E1897" i="6"/>
  <c r="I1517" i="9" s="1"/>
  <c r="E1896" i="6"/>
  <c r="I1752" i="9" s="1"/>
  <c r="E1895" i="6"/>
  <c r="I1981" i="9" s="1"/>
  <c r="E1894" i="6"/>
  <c r="I1378" i="9" s="1"/>
  <c r="E1893" i="6"/>
  <c r="I1733" i="9" s="1"/>
  <c r="E1892" i="6"/>
  <c r="I1790" i="9" s="1"/>
  <c r="E1891" i="6"/>
  <c r="I1292" i="9" s="1"/>
  <c r="E1890" i="6"/>
  <c r="I1839" i="9" s="1"/>
  <c r="E1889" i="6"/>
  <c r="I1821" i="9" s="1"/>
  <c r="E1888" i="6"/>
  <c r="I1815" i="9" s="1"/>
  <c r="E1887" i="6"/>
  <c r="I2233" i="9" s="1"/>
  <c r="E1886" i="6"/>
  <c r="I1254" i="9" s="1"/>
  <c r="E1885" i="6"/>
  <c r="I693" i="9" s="1"/>
  <c r="E1884" i="6"/>
  <c r="I1079" i="9" s="1"/>
  <c r="E1883" i="6"/>
  <c r="I1668" i="9" s="1"/>
  <c r="E1882" i="6"/>
  <c r="I1317" i="9" s="1"/>
  <c r="E1881" i="6"/>
  <c r="I1434" i="9" s="1"/>
  <c r="E1880" i="6"/>
  <c r="I1255" i="9" s="1"/>
  <c r="E1879" i="6"/>
  <c r="I1508" i="9" s="1"/>
  <c r="E1878" i="6"/>
  <c r="I1289" i="9" s="1"/>
  <c r="E1877" i="6"/>
  <c r="I1400" i="9" s="1"/>
  <c r="E1876" i="6"/>
  <c r="I1835" i="9" s="1"/>
  <c r="E1875" i="6"/>
  <c r="I424" i="9" s="1"/>
  <c r="E1874" i="6"/>
  <c r="I649" i="9" s="1"/>
  <c r="E1873" i="6"/>
  <c r="I774" i="9" s="1"/>
  <c r="E1872" i="6"/>
  <c r="I1475" i="9" s="1"/>
  <c r="E1871" i="6"/>
  <c r="I1968" i="9" s="1"/>
  <c r="E1870" i="6"/>
  <c r="I1698" i="9" s="1"/>
  <c r="E1869" i="6"/>
  <c r="I1850" i="9" s="1"/>
  <c r="E1868" i="6"/>
  <c r="I2112" i="9" s="1"/>
  <c r="E1867" i="6"/>
  <c r="I1112" i="9" s="1"/>
  <c r="E1866" i="6"/>
  <c r="I426" i="9" s="1"/>
  <c r="E1865" i="6"/>
  <c r="I1277" i="9" s="1"/>
  <c r="E1864" i="6"/>
  <c r="I1913" i="9" s="1"/>
  <c r="E1863" i="6"/>
  <c r="I1320" i="9" s="1"/>
  <c r="E1862" i="6"/>
  <c r="I539" i="9" s="1"/>
  <c r="E1861" i="6"/>
  <c r="I765" i="9" s="1"/>
  <c r="E1860" i="6"/>
  <c r="I1832" i="9" s="1"/>
  <c r="E1859" i="6"/>
  <c r="I1686" i="9" s="1"/>
  <c r="E1858" i="6"/>
  <c r="I868" i="9" s="1"/>
  <c r="E1857" i="6"/>
  <c r="I1987" i="9" s="1"/>
  <c r="E1856" i="6"/>
  <c r="I2096" i="9" s="1"/>
  <c r="E1855" i="6"/>
  <c r="I1136" i="9" s="1"/>
  <c r="E1854" i="6"/>
  <c r="I1907" i="9" s="1"/>
  <c r="E1853" i="6"/>
  <c r="I1036" i="9" s="1"/>
  <c r="E1852" i="6"/>
  <c r="I547" i="9" s="1"/>
  <c r="E1851" i="6"/>
  <c r="I1706" i="9" s="1"/>
  <c r="E1850" i="6"/>
  <c r="I1202" i="9" s="1"/>
  <c r="E1849" i="6"/>
  <c r="I876" i="9" s="1"/>
  <c r="E1848" i="6"/>
  <c r="I850" i="9" s="1"/>
  <c r="E1847" i="6"/>
  <c r="I1121" i="9" s="1"/>
  <c r="E1846" i="6"/>
  <c r="I1906" i="9" s="1"/>
  <c r="E1845" i="6"/>
  <c r="I861" i="9" s="1"/>
  <c r="E1844" i="6"/>
  <c r="I1345" i="9" s="1"/>
  <c r="E1843" i="6"/>
  <c r="I1756" i="9" s="1"/>
  <c r="E1842" i="6"/>
  <c r="I621" i="9" s="1"/>
  <c r="E1841" i="6"/>
  <c r="I2026" i="9" s="1"/>
  <c r="E1840" i="6"/>
  <c r="I1474" i="9" s="1"/>
  <c r="E1839" i="6"/>
  <c r="I440" i="9" s="1"/>
  <c r="E1838" i="6"/>
  <c r="I871" i="9" s="1"/>
  <c r="E1837" i="6"/>
  <c r="I1049" i="9" s="1"/>
  <c r="E1836" i="6"/>
  <c r="I690" i="9" s="1"/>
  <c r="E1835" i="6"/>
  <c r="I786" i="9" s="1"/>
  <c r="E1834" i="6"/>
  <c r="I670" i="9" s="1"/>
  <c r="E1833" i="6"/>
  <c r="I1556" i="9" s="1"/>
  <c r="E1832" i="6"/>
  <c r="I1643" i="9" s="1"/>
  <c r="E1831" i="6"/>
  <c r="I630" i="9" s="1"/>
  <c r="E1830" i="6"/>
  <c r="I1267" i="9" s="1"/>
  <c r="E1829" i="6"/>
  <c r="I1023" i="9" s="1"/>
  <c r="E1828" i="6"/>
  <c r="I1700" i="9" s="1"/>
  <c r="E1827" i="6"/>
  <c r="I717" i="9" s="1"/>
  <c r="E1826" i="6"/>
  <c r="I720" i="9" s="1"/>
  <c r="E1825" i="6"/>
  <c r="I1887" i="9" s="1"/>
  <c r="E1824" i="6"/>
  <c r="I966" i="9" s="1"/>
  <c r="E1823" i="6"/>
  <c r="I1710" i="9" s="1"/>
  <c r="E1822" i="6"/>
  <c r="I380" i="9" s="1"/>
  <c r="E1821" i="6"/>
  <c r="I564" i="9" s="1"/>
  <c r="E1820" i="6"/>
  <c r="I1891" i="9" s="1"/>
  <c r="E1819" i="6"/>
  <c r="I1465" i="9" s="1"/>
  <c r="E1818" i="6"/>
  <c r="I894" i="9" s="1"/>
  <c r="E1817" i="6"/>
  <c r="I1679" i="9" s="1"/>
  <c r="E1816" i="6"/>
  <c r="I1196" i="9" s="1"/>
  <c r="E1815" i="6"/>
  <c r="I619" i="9" s="1"/>
  <c r="E1814" i="6"/>
  <c r="I1157" i="9" s="1"/>
  <c r="E1813" i="6"/>
  <c r="I1271" i="9" s="1"/>
  <c r="E1812" i="6"/>
  <c r="I1829" i="9" s="1"/>
  <c r="E1811" i="6"/>
  <c r="I1857" i="9" s="1"/>
  <c r="E1810" i="6"/>
  <c r="I1301" i="9" s="1"/>
  <c r="E1809" i="6"/>
  <c r="I1403" i="9" s="1"/>
  <c r="E1808" i="6"/>
  <c r="I2003" i="9" s="1"/>
  <c r="E1807" i="6"/>
  <c r="I1315" i="9" s="1"/>
  <c r="E1806" i="6"/>
  <c r="I1430" i="9" s="1"/>
  <c r="E1805" i="6"/>
  <c r="I552" i="9" s="1"/>
  <c r="E1804" i="6"/>
  <c r="I1377" i="9" s="1"/>
  <c r="E1803" i="6"/>
  <c r="I1125" i="9" s="1"/>
  <c r="E1802" i="6"/>
  <c r="I1290" i="9" s="1"/>
  <c r="E1801" i="6"/>
  <c r="I792" i="9" s="1"/>
  <c r="E1800" i="6"/>
  <c r="I1188" i="9" s="1"/>
  <c r="E1799" i="6"/>
  <c r="I1326" i="9" s="1"/>
  <c r="E1798" i="6"/>
  <c r="I1574" i="9" s="1"/>
  <c r="E1797" i="6"/>
  <c r="I2089" i="9" s="1"/>
  <c r="E1796" i="6"/>
  <c r="I1083" i="9" s="1"/>
  <c r="E1795" i="6"/>
  <c r="I1825" i="9" s="1"/>
  <c r="E1794" i="6"/>
  <c r="I428" i="9" s="1"/>
  <c r="E1793" i="6"/>
  <c r="I971" i="9" s="1"/>
  <c r="E1792" i="6"/>
  <c r="I718" i="9" s="1"/>
  <c r="E1791" i="6"/>
  <c r="I2103" i="9" s="1"/>
  <c r="E1790" i="6"/>
  <c r="I1662" i="9" s="1"/>
  <c r="E1789" i="6"/>
  <c r="I1391" i="9" s="1"/>
  <c r="E1788" i="6"/>
  <c r="I1253" i="9" s="1"/>
  <c r="E1787" i="6"/>
  <c r="I1980" i="9" s="1"/>
  <c r="E1786" i="6"/>
  <c r="I1580" i="9" s="1"/>
  <c r="E1785" i="6"/>
  <c r="I1262" i="9" s="1"/>
  <c r="E1784" i="6"/>
  <c r="I963" i="9" s="1"/>
  <c r="E1783" i="6"/>
  <c r="I999" i="9" s="1"/>
  <c r="E1782" i="6"/>
  <c r="I1003" i="9" s="1"/>
  <c r="E1781" i="6"/>
  <c r="I1421" i="9" s="1"/>
  <c r="E1780" i="6"/>
  <c r="I1726" i="9" s="1"/>
  <c r="E1779" i="6"/>
  <c r="I1214" i="9" s="1"/>
  <c r="E1778" i="6"/>
  <c r="I1593" i="9" s="1"/>
  <c r="E1777" i="6"/>
  <c r="I1794" i="9" s="1"/>
  <c r="E1776" i="6"/>
  <c r="I1537" i="9" s="1"/>
  <c r="E1775" i="6"/>
  <c r="I1694" i="9" s="1"/>
  <c r="E1774" i="6"/>
  <c r="I1220" i="9" s="1"/>
  <c r="E1773" i="6"/>
  <c r="I1504" i="9" s="1"/>
  <c r="E1772" i="6"/>
  <c r="I269" i="9" s="1"/>
  <c r="E1771" i="6"/>
  <c r="I1350" i="9" s="1"/>
  <c r="E1770" i="6"/>
  <c r="I1967" i="9" s="1"/>
  <c r="E1769" i="6"/>
  <c r="I1116" i="9" s="1"/>
  <c r="E1768" i="6"/>
  <c r="I1567" i="9" s="1"/>
  <c r="E1767" i="6"/>
  <c r="I1581" i="9" s="1"/>
  <c r="E1766" i="6"/>
  <c r="I1442" i="9" s="1"/>
  <c r="E1765" i="6"/>
  <c r="I1588" i="9" s="1"/>
  <c r="E1764" i="6"/>
  <c r="I599" i="9" s="1"/>
  <c r="E1763" i="6"/>
  <c r="I1678" i="9" s="1"/>
  <c r="E1762" i="6"/>
  <c r="I429" i="9" s="1"/>
  <c r="E1761" i="6"/>
  <c r="I1375" i="9" s="1"/>
  <c r="E1760" i="6"/>
  <c r="I1719" i="9" s="1"/>
  <c r="E1759" i="6"/>
  <c r="I698" i="9" s="1"/>
  <c r="E1758" i="6"/>
  <c r="I1206" i="9" s="1"/>
  <c r="E1757" i="6"/>
  <c r="I1398" i="9" s="1"/>
  <c r="E1756" i="6"/>
  <c r="I1170" i="9" s="1"/>
  <c r="E1755" i="6"/>
  <c r="I1735" i="9" s="1"/>
  <c r="E1754" i="6"/>
  <c r="I1265" i="9" s="1"/>
  <c r="E1753" i="6"/>
  <c r="I1548" i="9" s="1"/>
  <c r="E1752" i="6"/>
  <c r="I2180" i="9" s="1"/>
  <c r="E1751" i="6"/>
  <c r="I1911" i="9" s="1"/>
  <c r="E1750" i="6"/>
  <c r="I591" i="9" s="1"/>
  <c r="E1749" i="6"/>
  <c r="I1943" i="9" s="1"/>
  <c r="E1748" i="6"/>
  <c r="I1146" i="9" s="1"/>
  <c r="E1747" i="6"/>
  <c r="I1586" i="9" s="1"/>
  <c r="E1746" i="6"/>
  <c r="I680" i="9" s="1"/>
  <c r="E1745" i="6"/>
  <c r="I1413" i="9" s="1"/>
  <c r="E1744" i="6"/>
  <c r="I1523" i="9" s="1"/>
  <c r="E1743" i="6"/>
  <c r="I1028" i="9" s="1"/>
  <c r="E1742" i="6"/>
  <c r="I555" i="9" s="1"/>
  <c r="E1741" i="6"/>
  <c r="I1506" i="9" s="1"/>
  <c r="E1740" i="6"/>
  <c r="I834" i="9" s="1"/>
  <c r="E1739" i="6"/>
  <c r="I2115" i="9" s="1"/>
  <c r="E1738" i="6"/>
  <c r="I1810" i="9" s="1"/>
  <c r="E1737" i="6"/>
  <c r="I2027" i="9" s="1"/>
  <c r="E1736" i="6"/>
  <c r="I1273" i="9" s="1"/>
  <c r="E1735" i="6"/>
  <c r="I2181" i="9" s="1"/>
  <c r="E1734" i="6"/>
  <c r="I1609" i="9" s="1"/>
  <c r="E1733" i="6"/>
  <c r="I1165" i="9" s="1"/>
  <c r="E1732" i="6"/>
  <c r="I1505" i="9" s="1"/>
  <c r="E1731" i="6"/>
  <c r="I1736" i="9" s="1"/>
  <c r="E1730" i="6"/>
  <c r="I1390" i="9" s="1"/>
  <c r="E1729" i="6"/>
  <c r="I2016" i="9" s="1"/>
  <c r="E1728" i="6"/>
  <c r="I1962" i="9" s="1"/>
  <c r="E1727" i="6"/>
  <c r="I895" i="9" s="1"/>
  <c r="E1726" i="6"/>
  <c r="I991" i="9" s="1"/>
  <c r="E1725" i="6"/>
  <c r="I1294" i="9" s="1"/>
  <c r="E1724" i="6"/>
  <c r="I684" i="9" s="1"/>
  <c r="E1723" i="6"/>
  <c r="I632" i="9" s="1"/>
  <c r="E1722" i="6"/>
  <c r="I1291" i="9" s="1"/>
  <c r="E1721" i="6"/>
  <c r="I878" i="9" s="1"/>
  <c r="E1720" i="6"/>
  <c r="I1307" i="9" s="1"/>
  <c r="E1719" i="6"/>
  <c r="I875" i="9" s="1"/>
  <c r="E1718" i="6"/>
  <c r="I1409" i="9" s="1"/>
  <c r="E1717" i="6"/>
  <c r="I1241" i="9" s="1"/>
  <c r="E1716" i="6"/>
  <c r="I1043" i="9" s="1"/>
  <c r="E1715" i="6"/>
  <c r="I1156" i="9" s="1"/>
  <c r="E1714" i="6"/>
  <c r="I1633" i="9" s="1"/>
  <c r="E1713" i="6"/>
  <c r="I896" i="9" s="1"/>
  <c r="E1712" i="6"/>
  <c r="I1348" i="9" s="1"/>
  <c r="E1711" i="6"/>
  <c r="I1674" i="9" s="1"/>
  <c r="E1710" i="6"/>
  <c r="I1645" i="9" s="1"/>
  <c r="E1709" i="6"/>
  <c r="I1191" i="9" s="1"/>
  <c r="E1708" i="6"/>
  <c r="I782" i="9" s="1"/>
  <c r="E1707" i="6"/>
  <c r="I1422" i="9" s="1"/>
  <c r="E1706" i="6"/>
  <c r="I1332" i="9" s="1"/>
  <c r="E1705" i="6"/>
  <c r="I1393" i="9" s="1"/>
  <c r="E1704" i="6"/>
  <c r="I1459" i="9" s="1"/>
  <c r="E1703" i="6"/>
  <c r="I1608" i="9" s="1"/>
  <c r="E1702" i="6"/>
  <c r="I1892" i="9" s="1"/>
  <c r="E1701" i="6"/>
  <c r="I1583" i="9" s="1"/>
  <c r="E1700" i="6"/>
  <c r="I1522" i="9" s="1"/>
  <c r="E1699" i="6"/>
  <c r="I695" i="9" s="1"/>
  <c r="E1698" i="6"/>
  <c r="I1159" i="9" s="1"/>
  <c r="E1697" i="6"/>
  <c r="I1870" i="9" s="1"/>
  <c r="E1696" i="6"/>
  <c r="I1882" i="9" s="1"/>
  <c r="E1695" i="6"/>
  <c r="I1342" i="9" s="1"/>
  <c r="E1694" i="6"/>
  <c r="I1937" i="9" s="1"/>
  <c r="E1693" i="6"/>
  <c r="I1579" i="9" s="1"/>
  <c r="E1692" i="6"/>
  <c r="I810" i="9" s="1"/>
  <c r="E1691" i="6"/>
  <c r="I1031" i="9" s="1"/>
  <c r="E1690" i="6"/>
  <c r="I827" i="9" s="1"/>
  <c r="E1689" i="6"/>
  <c r="I1730" i="9" s="1"/>
  <c r="E1688" i="6"/>
  <c r="I1764" i="9" s="1"/>
  <c r="E1687" i="6"/>
  <c r="I1614" i="9" s="1"/>
  <c r="E1686" i="6"/>
  <c r="I1737" i="9" s="1"/>
  <c r="E1685" i="6"/>
  <c r="I1902" i="9" s="1"/>
  <c r="E1684" i="6"/>
  <c r="I1228" i="9" s="1"/>
  <c r="E1683" i="6"/>
  <c r="I1338" i="9" s="1"/>
  <c r="E1682" i="6"/>
  <c r="I1238" i="9" s="1"/>
  <c r="E1681" i="6"/>
  <c r="I1680" i="9" s="1"/>
  <c r="E1680" i="6"/>
  <c r="I1091" i="9" s="1"/>
  <c r="E1679" i="6"/>
  <c r="I1912" i="9" s="1"/>
  <c r="E1678" i="6"/>
  <c r="I800" i="9" s="1"/>
  <c r="E1677" i="6"/>
  <c r="I737" i="9" s="1"/>
  <c r="E1676" i="6"/>
  <c r="I2015" i="9" s="1"/>
  <c r="E1675" i="6"/>
  <c r="I1325" i="9" s="1"/>
  <c r="E1674" i="6"/>
  <c r="I1010" i="9" s="1"/>
  <c r="E1673" i="6"/>
  <c r="I1361" i="9" s="1"/>
  <c r="E1672" i="6"/>
  <c r="I1831" i="9" s="1"/>
  <c r="E1671" i="6"/>
  <c r="I1189" i="9" s="1"/>
  <c r="E1670" i="6"/>
  <c r="I1237" i="9" s="1"/>
  <c r="E1669" i="6"/>
  <c r="I1384" i="9" s="1"/>
  <c r="E1668" i="6"/>
  <c r="I1450" i="9" s="1"/>
  <c r="E1667" i="6"/>
  <c r="I467" i="9" s="1"/>
  <c r="E1666" i="6"/>
  <c r="I1971" i="9" s="1"/>
  <c r="E1665" i="6"/>
  <c r="I1594" i="9" s="1"/>
  <c r="E1664" i="6"/>
  <c r="I1423" i="9" s="1"/>
  <c r="E1663" i="6"/>
  <c r="I1120" i="9" s="1"/>
  <c r="E1662" i="6"/>
  <c r="I1677" i="9" s="1"/>
  <c r="E1661" i="6"/>
  <c r="I1449" i="9" s="1"/>
  <c r="E1660" i="6"/>
  <c r="I1472" i="9" s="1"/>
  <c r="E1659" i="6"/>
  <c r="I655" i="9" s="1"/>
  <c r="E1658" i="6"/>
  <c r="I2118" i="9" s="1"/>
  <c r="E1657" i="6"/>
  <c r="I701" i="9" s="1"/>
  <c r="E1656" i="6"/>
  <c r="I1684" i="9" s="1"/>
  <c r="E1655" i="6"/>
  <c r="I588" i="9" s="1"/>
  <c r="E1654" i="6"/>
  <c r="I1838" i="9" s="1"/>
  <c r="E1653" i="6"/>
  <c r="I887" i="9" s="1"/>
  <c r="E1652" i="6"/>
  <c r="I780" i="9" s="1"/>
  <c r="E1651" i="6"/>
  <c r="I1168" i="9" s="1"/>
  <c r="E1650" i="6"/>
  <c r="I1728" i="9" s="1"/>
  <c r="E1649" i="6"/>
  <c r="I1135" i="9" s="1"/>
  <c r="E1648" i="6"/>
  <c r="I1408" i="9" s="1"/>
  <c r="E1647" i="6"/>
  <c r="I1565" i="9" s="1"/>
  <c r="E1646" i="6"/>
  <c r="I1048" i="9" s="1"/>
  <c r="E1645" i="6"/>
  <c r="I911" i="9" s="1"/>
  <c r="E1644" i="6"/>
  <c r="I1406" i="9" s="1"/>
  <c r="E1643" i="6"/>
  <c r="I1177" i="9" s="1"/>
  <c r="E1642" i="6"/>
  <c r="I515" i="9" s="1"/>
  <c r="E1641" i="6"/>
  <c r="I905" i="9" s="1"/>
  <c r="E1640" i="6"/>
  <c r="I2222" i="9" s="1"/>
  <c r="E1639" i="6"/>
  <c r="I2135" i="9" s="1"/>
  <c r="E1638" i="6"/>
  <c r="I1184" i="9" s="1"/>
  <c r="E1637" i="6"/>
  <c r="I1447" i="9" s="1"/>
  <c r="E1636" i="6"/>
  <c r="I1272" i="9" s="1"/>
  <c r="E1635" i="6"/>
  <c r="I1879" i="9" s="1"/>
  <c r="E1634" i="6"/>
  <c r="I696" i="9" s="1"/>
  <c r="E1633" i="6"/>
  <c r="I1360" i="9" s="1"/>
  <c r="E1632" i="6"/>
  <c r="I1080" i="9" s="1"/>
  <c r="E1631" i="6"/>
  <c r="I379" i="9" s="1"/>
  <c r="E1630" i="6"/>
  <c r="I2134" i="9" s="1"/>
  <c r="E1629" i="6"/>
  <c r="I1685" i="9" s="1"/>
  <c r="E1628" i="6"/>
  <c r="I1939" i="9" s="1"/>
  <c r="E1627" i="6"/>
  <c r="I1354" i="9" s="1"/>
  <c r="E1626" i="6"/>
  <c r="I1861" i="9" s="1"/>
  <c r="E1625" i="6"/>
  <c r="I1175" i="9" s="1"/>
  <c r="E1624" i="6"/>
  <c r="I1597" i="9" s="1"/>
  <c r="E1623" i="6"/>
  <c r="I1869" i="9" s="1"/>
  <c r="E1622" i="6"/>
  <c r="I1788" i="9" s="1"/>
  <c r="E1621" i="6"/>
  <c r="I1693" i="9" s="1"/>
  <c r="E1620" i="6"/>
  <c r="I1496" i="9" s="1"/>
  <c r="E1619" i="6"/>
  <c r="I1305" i="9" s="1"/>
  <c r="E1618" i="6"/>
  <c r="I873" i="9" s="1"/>
  <c r="E1617" i="6"/>
  <c r="I1527" i="9" s="1"/>
  <c r="E1616" i="6"/>
  <c r="I2100" i="9" s="1"/>
  <c r="E1615" i="6"/>
  <c r="I518" i="9" s="1"/>
  <c r="E1614" i="6"/>
  <c r="I1966" i="9" s="1"/>
  <c r="E1613" i="6"/>
  <c r="I634" i="9" s="1"/>
  <c r="E1612" i="6"/>
  <c r="I1402" i="9" s="1"/>
  <c r="E1611" i="6"/>
  <c r="I828" i="9" s="1"/>
  <c r="E1610" i="6"/>
  <c r="I480" i="9" s="1"/>
  <c r="E1609" i="6"/>
  <c r="I1074" i="9" s="1"/>
  <c r="E1608" i="6"/>
  <c r="I830" i="9" s="1"/>
  <c r="E1607" i="6"/>
  <c r="I734" i="9" s="1"/>
  <c r="E1606" i="6"/>
  <c r="I1742" i="9" s="1"/>
  <c r="E1605" i="6"/>
  <c r="I1602" i="9" s="1"/>
  <c r="E1604" i="6"/>
  <c r="I1800" i="9" s="1"/>
  <c r="E1603" i="6"/>
  <c r="I925" i="9" s="1"/>
  <c r="E1602" i="6"/>
  <c r="I1942" i="9" s="1"/>
  <c r="E1601" i="6"/>
  <c r="I1252" i="9" s="1"/>
  <c r="E1600" i="6"/>
  <c r="I1573" i="9" s="1"/>
  <c r="E1599" i="6"/>
  <c r="I1661" i="9" s="1"/>
  <c r="E1598" i="6"/>
  <c r="I1306" i="9" s="1"/>
  <c r="E1597" i="6"/>
  <c r="I1407" i="9" s="1"/>
  <c r="E1596" i="6"/>
  <c r="I1919" i="9" s="1"/>
  <c r="E1595" i="6"/>
  <c r="I2088" i="9" s="1"/>
  <c r="E1594" i="6"/>
  <c r="I730" i="9" s="1"/>
  <c r="E1593" i="6"/>
  <c r="I1107" i="9" s="1"/>
  <c r="E1592" i="6"/>
  <c r="I1550" i="9" s="1"/>
  <c r="E1591" i="6"/>
  <c r="I1111" i="9" s="1"/>
  <c r="E1590" i="6"/>
  <c r="I1330" i="9" s="1"/>
  <c r="E1589" i="6"/>
  <c r="I1881" i="9" s="1"/>
  <c r="E1588" i="6"/>
  <c r="I1619" i="9" s="1"/>
  <c r="E1587" i="6"/>
  <c r="I604" i="9" s="1"/>
  <c r="E1586" i="6"/>
  <c r="I1814" i="9" s="1"/>
  <c r="E1585" i="6"/>
  <c r="I1059" i="9" s="1"/>
  <c r="E1584" i="6"/>
  <c r="I1180" i="9" s="1"/>
  <c r="E1583" i="6"/>
  <c r="I1844" i="9" s="1"/>
  <c r="E1582" i="6"/>
  <c r="I812" i="9" s="1"/>
  <c r="E1581" i="6"/>
  <c r="I1242" i="9" s="1"/>
  <c r="E1580" i="6"/>
  <c r="I1818" i="9" s="1"/>
  <c r="E1579" i="6"/>
  <c r="I1807" i="9" s="1"/>
  <c r="E1578" i="6"/>
  <c r="I1498" i="9" s="1"/>
  <c r="E1577" i="6"/>
  <c r="I1585" i="9" s="1"/>
  <c r="E1576" i="6"/>
  <c r="I1226" i="9" s="1"/>
  <c r="E1575" i="6"/>
  <c r="I790" i="9" s="1"/>
  <c r="E1574" i="6"/>
  <c r="I1208" i="9" s="1"/>
  <c r="E1573" i="6"/>
  <c r="I1145" i="9" s="1"/>
  <c r="E1572" i="6"/>
  <c r="I1426" i="9" s="1"/>
  <c r="E1571" i="6"/>
  <c r="I1762" i="9" s="1"/>
  <c r="E1570" i="6"/>
  <c r="I585" i="9" s="1"/>
  <c r="E1569" i="6"/>
  <c r="I822" i="9" s="1"/>
  <c r="E1568" i="6"/>
  <c r="I1916" i="9" s="1"/>
  <c r="E1567" i="6"/>
  <c r="I703" i="9" s="1"/>
  <c r="E1566" i="6"/>
  <c r="I1777" i="9" s="1"/>
  <c r="E1565" i="6"/>
  <c r="I1729" i="9" s="1"/>
  <c r="E1564" i="6"/>
  <c r="I1676" i="9" s="1"/>
  <c r="E1563" i="6"/>
  <c r="I958" i="9" s="1"/>
  <c r="E1562" i="6"/>
  <c r="I1055" i="9" s="1"/>
  <c r="E1561" i="6"/>
  <c r="I1344" i="9" s="1"/>
  <c r="E1560" i="6"/>
  <c r="I1056" i="9" s="1"/>
  <c r="E1559" i="6"/>
  <c r="I1355" i="9" s="1"/>
  <c r="E1558" i="6"/>
  <c r="I2002" i="9" s="1"/>
  <c r="E1557" i="6"/>
  <c r="I373" i="9" s="1"/>
  <c r="E1556" i="6"/>
  <c r="I1918" i="9" s="1"/>
  <c r="E1555" i="6"/>
  <c r="I960" i="9" s="1"/>
  <c r="E1554" i="6"/>
  <c r="I2020" i="9" s="1"/>
  <c r="E1553" i="6"/>
  <c r="I808" i="9" s="1"/>
  <c r="E1552" i="6"/>
  <c r="I1138" i="9" s="1"/>
  <c r="E1551" i="6"/>
  <c r="I974" i="9" s="1"/>
  <c r="E1550" i="6"/>
  <c r="I985" i="9" s="1"/>
  <c r="E1549" i="6"/>
  <c r="I1543" i="9" s="1"/>
  <c r="E1548" i="6"/>
  <c r="I1174" i="9" s="1"/>
  <c r="E1547" i="6"/>
  <c r="I1371" i="9" s="1"/>
  <c r="E1546" i="6"/>
  <c r="I1288" i="9" s="1"/>
  <c r="E1545" i="6"/>
  <c r="I1808" i="9" s="1"/>
  <c r="E1544" i="6"/>
  <c r="I1019" i="9" s="1"/>
  <c r="E1543" i="6"/>
  <c r="I1734" i="9" s="1"/>
  <c r="E1542" i="6"/>
  <c r="I863" i="9" s="1"/>
  <c r="E1541" i="6"/>
  <c r="I728" i="9" s="1"/>
  <c r="E1540" i="6"/>
  <c r="I1935" i="9" s="1"/>
  <c r="E1539" i="6"/>
  <c r="I1763" i="9" s="1"/>
  <c r="E1538" i="6"/>
  <c r="I464" i="9" s="1"/>
  <c r="E1537" i="6"/>
  <c r="I1531" i="9" s="1"/>
  <c r="E1536" i="6"/>
  <c r="I491" i="9" s="1"/>
  <c r="E1535" i="6"/>
  <c r="I650" i="9" s="1"/>
  <c r="E1534" i="6"/>
  <c r="I1219" i="9" s="1"/>
  <c r="E1533" i="6"/>
  <c r="I1221" i="9" s="1"/>
  <c r="E1532" i="6"/>
  <c r="I2000" i="9" s="1"/>
  <c r="E1531" i="6"/>
  <c r="I949" i="9" s="1"/>
  <c r="E1530" i="6"/>
  <c r="I1243" i="9" s="1"/>
  <c r="E1529" i="6"/>
  <c r="I1218" i="9" s="1"/>
  <c r="E1528" i="6"/>
  <c r="I1319" i="9" s="1"/>
  <c r="E1527" i="6"/>
  <c r="I1628" i="9" s="1"/>
  <c r="E1526" i="6"/>
  <c r="I2079" i="9" s="1"/>
  <c r="E1525" i="6"/>
  <c r="I1901" i="9" s="1"/>
  <c r="E1524" i="6"/>
  <c r="I1098" i="9" s="1"/>
  <c r="E1523" i="6"/>
  <c r="I2151" i="9" s="1"/>
  <c r="E1522" i="6"/>
  <c r="I1270" i="9" s="1"/>
  <c r="E1521" i="6"/>
  <c r="I1437" i="9" s="1"/>
  <c r="E1520" i="6"/>
  <c r="I1917" i="9" s="1"/>
  <c r="E1519" i="6"/>
  <c r="I1542" i="9" s="1"/>
  <c r="E1518" i="6"/>
  <c r="I1503" i="9" s="1"/>
  <c r="E1517" i="6"/>
  <c r="I1849" i="9" s="1"/>
  <c r="E1516" i="6"/>
  <c r="I1052" i="9" s="1"/>
  <c r="E1515" i="6"/>
  <c r="I1536" i="9" s="1"/>
  <c r="E1514" i="6"/>
  <c r="I1322" i="9" s="1"/>
  <c r="E1513" i="6"/>
  <c r="I1986" i="9" s="1"/>
  <c r="E1512" i="6"/>
  <c r="I795" i="9" s="1"/>
  <c r="E1511" i="6"/>
  <c r="I1268" i="9" s="1"/>
  <c r="E1510" i="6"/>
  <c r="I1259" i="9" s="1"/>
  <c r="E1509" i="6"/>
  <c r="I516" i="9" s="1"/>
  <c r="E1508" i="6"/>
  <c r="I1385" i="9" s="1"/>
  <c r="E1507" i="6"/>
  <c r="I789" i="9" s="1"/>
  <c r="E1506" i="6"/>
  <c r="I705" i="9" s="1"/>
  <c r="E1505" i="6"/>
  <c r="I1042" i="9" s="1"/>
  <c r="E1504" i="6"/>
  <c r="I644" i="9" s="1"/>
  <c r="E1503" i="6"/>
  <c r="I1318" i="9" s="1"/>
  <c r="E1502" i="6"/>
  <c r="I1000" i="9" s="1"/>
  <c r="E1501" i="6"/>
  <c r="I764" i="9" s="1"/>
  <c r="E1500" i="6"/>
  <c r="I893" i="9" s="1"/>
  <c r="E1499" i="6"/>
  <c r="I794" i="9" s="1"/>
  <c r="E1498" i="6"/>
  <c r="I1363" i="9" s="1"/>
  <c r="E1497" i="6"/>
  <c r="I1347" i="9" s="1"/>
  <c r="E1496" i="6"/>
  <c r="I1310" i="9" s="1"/>
  <c r="E1495" i="6"/>
  <c r="I1416" i="9" s="1"/>
  <c r="E1494" i="6"/>
  <c r="I1327" i="9" s="1"/>
  <c r="E1493" i="6"/>
  <c r="I1085" i="9" s="1"/>
  <c r="E1492" i="6"/>
  <c r="I1718" i="9" s="1"/>
  <c r="E1491" i="6"/>
  <c r="I603" i="9" s="1"/>
  <c r="E1490" i="6"/>
  <c r="I726" i="9" s="1"/>
  <c r="E1489" i="6"/>
  <c r="I629" i="9" s="1"/>
  <c r="E1488" i="6"/>
  <c r="I1210" i="9" s="1"/>
  <c r="E1487" i="6"/>
  <c r="I1194" i="9" s="1"/>
  <c r="E1486" i="6"/>
  <c r="I1351" i="9" s="1"/>
  <c r="E1485" i="6"/>
  <c r="I1806" i="9" s="1"/>
  <c r="E1484" i="6"/>
  <c r="I560" i="9" s="1"/>
  <c r="E1483" i="6"/>
  <c r="I1467" i="9" s="1"/>
  <c r="E1482" i="6"/>
  <c r="I504" i="9" s="1"/>
  <c r="E1481" i="6"/>
  <c r="I536" i="9" s="1"/>
  <c r="E1480" i="6"/>
  <c r="I965" i="9" s="1"/>
  <c r="E1479" i="6"/>
  <c r="I921" i="9" s="1"/>
  <c r="E1478" i="6"/>
  <c r="I686" i="9" s="1"/>
  <c r="E1477" i="6"/>
  <c r="I910" i="9" s="1"/>
  <c r="E1476" i="6"/>
  <c r="I1115" i="9" s="1"/>
  <c r="E1475" i="6"/>
  <c r="I1632" i="9" s="1"/>
  <c r="E1474" i="6"/>
  <c r="I1258" i="9" s="1"/>
  <c r="E1473" i="6"/>
  <c r="I1311" i="9" s="1"/>
  <c r="E1472" i="6"/>
  <c r="I425" i="9" s="1"/>
  <c r="E1471" i="6"/>
  <c r="I838" i="9" s="1"/>
  <c r="E1470" i="6"/>
  <c r="I1560" i="9" s="1"/>
  <c r="E1469" i="6"/>
  <c r="I791" i="9" s="1"/>
  <c r="E1468" i="6"/>
  <c r="I1745" i="9" s="1"/>
  <c r="E1467" i="6"/>
  <c r="I1813" i="9" s="1"/>
  <c r="E1466" i="6"/>
  <c r="I1970" i="9" s="1"/>
  <c r="E1465" i="6"/>
  <c r="I1312" i="9" s="1"/>
  <c r="E1464" i="6"/>
  <c r="I1041" i="9" s="1"/>
  <c r="E1463" i="6"/>
  <c r="I844" i="9" s="1"/>
  <c r="E1462" i="6"/>
  <c r="I1114" i="9" s="1"/>
  <c r="E1461" i="6"/>
  <c r="I1368" i="9" s="1"/>
  <c r="E1460" i="6"/>
  <c r="I982" i="9" s="1"/>
  <c r="E1459" i="6"/>
  <c r="I394" i="9" s="1"/>
  <c r="E1458" i="6"/>
  <c r="I1281" i="9" s="1"/>
  <c r="E1457" i="6"/>
  <c r="I1555" i="9" s="1"/>
  <c r="E1456" i="6"/>
  <c r="I699" i="9" s="1"/>
  <c r="E1455" i="6"/>
  <c r="I1144" i="9" s="1"/>
  <c r="E1454" i="6"/>
  <c r="I663" i="9" s="1"/>
  <c r="E1453" i="6"/>
  <c r="I1257" i="9" s="1"/>
  <c r="E1452" i="6"/>
  <c r="I947" i="9" s="1"/>
  <c r="E1451" i="6"/>
  <c r="I1016" i="9" s="1"/>
  <c r="E1450" i="6"/>
  <c r="I1300" i="9" s="1"/>
  <c r="E1449" i="6"/>
  <c r="I1204" i="9" s="1"/>
  <c r="E1448" i="6"/>
  <c r="I1999" i="9" s="1"/>
  <c r="E1447" i="6"/>
  <c r="I849" i="9" s="1"/>
  <c r="E1446" i="6"/>
  <c r="I988" i="9" s="1"/>
  <c r="E1445" i="6"/>
  <c r="I672" i="9" s="1"/>
  <c r="E1444" i="6"/>
  <c r="I1510" i="9" s="1"/>
  <c r="E1443" i="6"/>
  <c r="I1179" i="9" s="1"/>
  <c r="E1442" i="6"/>
  <c r="I2132" i="9" s="1"/>
  <c r="E1441" i="6"/>
  <c r="I1572" i="9" s="1"/>
  <c r="E1440" i="6"/>
  <c r="I577" i="9" s="1"/>
  <c r="E1439" i="6"/>
  <c r="I563" i="9" s="1"/>
  <c r="E1438" i="6"/>
  <c r="I1134" i="9" s="1"/>
  <c r="E1437" i="6"/>
  <c r="I1164" i="9" s="1"/>
  <c r="E1436" i="6"/>
  <c r="I407" i="9" s="1"/>
  <c r="E1435" i="6"/>
  <c r="I940" i="9" s="1"/>
  <c r="E1434" i="6"/>
  <c r="I1824" i="9" s="1"/>
  <c r="E1433" i="6"/>
  <c r="I1163" i="9" s="1"/>
  <c r="E1432" i="6"/>
  <c r="I636" i="9" s="1"/>
  <c r="E1431" i="6"/>
  <c r="I1012" i="9" s="1"/>
  <c r="E1430" i="6"/>
  <c r="I1787" i="9" s="1"/>
  <c r="E1429" i="6"/>
  <c r="I1511" i="9" s="1"/>
  <c r="E1428" i="6"/>
  <c r="I381" i="9" s="1"/>
  <c r="E1427" i="6"/>
  <c r="I1727" i="9" s="1"/>
  <c r="E1426" i="6"/>
  <c r="I1008" i="9" s="1"/>
  <c r="E1425" i="6"/>
  <c r="I1150" i="9" s="1"/>
  <c r="E1424" i="6"/>
  <c r="I1063" i="9" s="1"/>
  <c r="E1423" i="6"/>
  <c r="I983" i="9" s="1"/>
  <c r="E1422" i="6"/>
  <c r="I345" i="9" s="1"/>
  <c r="E1421" i="6"/>
  <c r="I1936" i="9" s="1"/>
  <c r="E1420" i="6"/>
  <c r="I1025" i="9" s="1"/>
  <c r="E1419" i="6"/>
  <c r="I1009" i="9" s="1"/>
  <c r="E1418" i="6"/>
  <c r="I1367" i="9" s="1"/>
  <c r="E1417" i="6"/>
  <c r="I1034" i="9" s="1"/>
  <c r="E1416" i="6"/>
  <c r="I928" i="9" s="1"/>
  <c r="E1415" i="6"/>
  <c r="I1834" i="9" s="1"/>
  <c r="E1414" i="6"/>
  <c r="I1093" i="9" s="1"/>
  <c r="E1413" i="6"/>
  <c r="I1086" i="9" s="1"/>
  <c r="E1412" i="6"/>
  <c r="I842" i="9" s="1"/>
  <c r="E1411" i="6"/>
  <c r="I1900" i="9" s="1"/>
  <c r="E1410" i="6"/>
  <c r="I883" i="9" s="1"/>
  <c r="E1409" i="6"/>
  <c r="I1366" i="9" s="1"/>
  <c r="E1408" i="6"/>
  <c r="I1766" i="9" s="1"/>
  <c r="E1407" i="6"/>
  <c r="I1247" i="9" s="1"/>
  <c r="E1406" i="6"/>
  <c r="I1755" i="9" s="1"/>
  <c r="E1405" i="6"/>
  <c r="I1050" i="9" s="1"/>
  <c r="E1404" i="6"/>
  <c r="I984" i="9" s="1"/>
  <c r="E1403" i="6"/>
  <c r="I1046" i="9" s="1"/>
  <c r="E1402" i="6"/>
  <c r="I576" i="9" s="1"/>
  <c r="E1401" i="6"/>
  <c r="I1419" i="9" s="1"/>
  <c r="E1400" i="6"/>
  <c r="I853" i="9" s="1"/>
  <c r="E1399" i="6"/>
  <c r="I772" i="9" s="1"/>
  <c r="E1398" i="6"/>
  <c r="I941" i="9" s="1"/>
  <c r="E1397" i="6"/>
  <c r="I959" i="9" s="1"/>
  <c r="E1396" i="6"/>
  <c r="I854" i="9" s="1"/>
  <c r="E1395" i="6"/>
  <c r="I872" i="9" s="1"/>
  <c r="E1394" i="6"/>
  <c r="I1213" i="9" s="1"/>
  <c r="E1393" i="6"/>
  <c r="I1561" i="9" s="1"/>
  <c r="E1392" i="6"/>
  <c r="I916" i="9" s="1"/>
  <c r="E1391" i="6"/>
  <c r="I524" i="9" s="1"/>
  <c r="E1390" i="6"/>
  <c r="I664" i="9" s="1"/>
  <c r="E1389" i="6"/>
  <c r="I714" i="9" s="1"/>
  <c r="E1388" i="6"/>
  <c r="I882" i="9" s="1"/>
  <c r="E1387" i="6"/>
  <c r="I1022" i="9" s="1"/>
  <c r="E1386" i="6"/>
  <c r="I1637" i="9" s="1"/>
  <c r="E1385" i="6"/>
  <c r="I899" i="9" s="1"/>
  <c r="E1384" i="6"/>
  <c r="I1975" i="9" s="1"/>
  <c r="E1383" i="6"/>
  <c r="I1717" i="9" s="1"/>
  <c r="E1382" i="6"/>
  <c r="I1520" i="9" s="1"/>
  <c r="E1381" i="6"/>
  <c r="I615" i="9" s="1"/>
  <c r="E1380" i="6"/>
  <c r="I1388" i="9" s="1"/>
  <c r="E1379" i="6"/>
  <c r="I1793" i="9" s="1"/>
  <c r="E1378" i="6"/>
  <c r="I385" i="9" s="1"/>
  <c r="E1377" i="6"/>
  <c r="I1683" i="9" s="1"/>
  <c r="E1376" i="6"/>
  <c r="I1910" i="9" s="1"/>
  <c r="E1375" i="6"/>
  <c r="I864" i="9" s="1"/>
  <c r="E1374" i="6"/>
  <c r="I1650" i="9" s="1"/>
  <c r="E1373" i="6"/>
  <c r="I1035" i="9" s="1"/>
  <c r="E1372" i="6"/>
  <c r="I618" i="9" s="1"/>
  <c r="E1371" i="6"/>
  <c r="I1875" i="9" s="1"/>
  <c r="E1370" i="6"/>
  <c r="I1069" i="9" s="1"/>
  <c r="E1369" i="6"/>
  <c r="I476" i="9" s="1"/>
  <c r="E1368" i="6"/>
  <c r="I593" i="9" s="1"/>
  <c r="E1367" i="6"/>
  <c r="I923" i="9" s="1"/>
  <c r="E1366" i="6"/>
  <c r="I1249" i="9" s="1"/>
  <c r="E1365" i="6"/>
  <c r="I1502" i="9" s="1"/>
  <c r="E1364" i="6"/>
  <c r="I1956" i="9" s="1"/>
  <c r="E1363" i="6"/>
  <c r="I766" i="9" s="1"/>
  <c r="E1362" i="6"/>
  <c r="I446" i="9" s="1"/>
  <c r="E1361" i="6"/>
  <c r="I713" i="9" s="1"/>
  <c r="E1360" i="6"/>
  <c r="I1090" i="9" s="1"/>
  <c r="E1359" i="6"/>
  <c r="I1172" i="9" s="1"/>
  <c r="E1358" i="6"/>
  <c r="I948" i="9" s="1"/>
  <c r="E1357" i="6"/>
  <c r="I1359" i="9" s="1"/>
  <c r="E1356" i="6"/>
  <c r="I1287" i="9" s="1"/>
  <c r="E1355" i="6"/>
  <c r="I1234" i="9" s="1"/>
  <c r="E1354" i="6"/>
  <c r="I1064" i="9" s="1"/>
  <c r="E1353" i="6"/>
  <c r="I349" i="9" s="1"/>
  <c r="E1352" i="6"/>
  <c r="I1097" i="9" s="1"/>
  <c r="E1351" i="6"/>
  <c r="I1126" i="9" s="1"/>
  <c r="E1350" i="6"/>
  <c r="I565" i="9" s="1"/>
  <c r="E1349" i="6"/>
  <c r="I521" i="9" s="1"/>
  <c r="E1348" i="6"/>
  <c r="I1516" i="9" s="1"/>
  <c r="E1347" i="6"/>
  <c r="I1998" i="9" s="1"/>
  <c r="E1346" i="6"/>
  <c r="I1444" i="9" s="1"/>
  <c r="E1345" i="6"/>
  <c r="I674" i="9" s="1"/>
  <c r="E1344" i="6"/>
  <c r="I996" i="9" s="1"/>
  <c r="E1343" i="6"/>
  <c r="I1061" i="9" s="1"/>
  <c r="E1342" i="6"/>
  <c r="I1096" i="9" s="1"/>
  <c r="E1341" i="6"/>
  <c r="I935" i="9" s="1"/>
  <c r="E1340" i="6"/>
  <c r="I870" i="9" s="1"/>
  <c r="E1339" i="6"/>
  <c r="I1740" i="9" s="1"/>
  <c r="E1338" i="6"/>
  <c r="I777" i="9" s="1"/>
  <c r="E1337" i="6"/>
  <c r="I946" i="9" s="1"/>
  <c r="E1336" i="6"/>
  <c r="I1405" i="9" s="1"/>
  <c r="E1335" i="6"/>
  <c r="I939" i="9" s="1"/>
  <c r="E1334" i="6"/>
  <c r="I512" i="9" s="1"/>
  <c r="E1333" i="6"/>
  <c r="I1256" i="9" s="1"/>
  <c r="E1332" i="6"/>
  <c r="I507" i="9" s="1"/>
  <c r="E1331" i="6"/>
  <c r="I1420" i="9" s="1"/>
  <c r="E1330" i="6"/>
  <c r="I1754" i="9" s="1"/>
  <c r="E1329" i="6"/>
  <c r="I442" i="9" s="1"/>
  <c r="E1328" i="6"/>
  <c r="I1554" i="9" s="1"/>
  <c r="E1327" i="6"/>
  <c r="I700" i="9" s="1"/>
  <c r="E1326" i="6"/>
  <c r="I1792" i="9" s="1"/>
  <c r="E1325" i="6"/>
  <c r="I1133" i="9" s="1"/>
  <c r="E1324" i="6"/>
  <c r="I913" i="9" s="1"/>
  <c r="E1323" i="6"/>
  <c r="I2164" i="9" s="1"/>
  <c r="E1322" i="6"/>
  <c r="I1123" i="9" s="1"/>
  <c r="E1321" i="6"/>
  <c r="I784" i="9" s="1"/>
  <c r="E1320" i="6"/>
  <c r="I2162" i="9" s="1"/>
  <c r="E1319" i="6"/>
  <c r="I1137" i="9" s="1"/>
  <c r="E1318" i="6"/>
  <c r="I1370" i="9" s="1"/>
  <c r="E1317" i="6"/>
  <c r="I799" i="9" s="1"/>
  <c r="E1316" i="6"/>
  <c r="I613" i="9" s="1"/>
  <c r="E1315" i="6"/>
  <c r="I1905" i="9" s="1"/>
  <c r="E1314" i="6"/>
  <c r="I1478" i="9" s="1"/>
  <c r="E1313" i="6"/>
  <c r="I1117" i="9" s="1"/>
  <c r="E1312" i="6"/>
  <c r="I360" i="9" s="1"/>
  <c r="E1311" i="6"/>
  <c r="I1697" i="9" s="1"/>
  <c r="E1310" i="6"/>
  <c r="I1155" i="9" s="1"/>
  <c r="E1309" i="6"/>
  <c r="I1456" i="9" s="1"/>
  <c r="E1308" i="6"/>
  <c r="I1129" i="9" s="1"/>
  <c r="E1307" i="6"/>
  <c r="I757" i="9" s="1"/>
  <c r="E1306" i="6"/>
  <c r="I1899" i="9" s="1"/>
  <c r="E1305" i="6"/>
  <c r="I1571" i="9" s="1"/>
  <c r="E1304" i="6"/>
  <c r="I783" i="9" s="1"/>
  <c r="E1303" i="6"/>
  <c r="I1113" i="9" s="1"/>
  <c r="E1302" i="6"/>
  <c r="I1816" i="9" s="1"/>
  <c r="E1301" i="6"/>
  <c r="I679" i="9" s="1"/>
  <c r="E1300" i="6"/>
  <c r="I1691" i="9" s="1"/>
  <c r="E1299" i="6"/>
  <c r="I1613" i="9" s="1"/>
  <c r="E1298" i="6"/>
  <c r="I1812" i="9" s="1"/>
  <c r="E1297" i="6"/>
  <c r="I890" i="9" s="1"/>
  <c r="E1296" i="6"/>
  <c r="I583" i="9" s="1"/>
  <c r="E1295" i="6"/>
  <c r="I1106" i="9" s="1"/>
  <c r="E1294" i="6"/>
  <c r="I509" i="9" s="1"/>
  <c r="E1293" i="6"/>
  <c r="I1002" i="9" s="1"/>
  <c r="E1292" i="6"/>
  <c r="I1553" i="9" s="1"/>
  <c r="E1291" i="6"/>
  <c r="I1358" i="9" s="1"/>
  <c r="E1290" i="6"/>
  <c r="I1018" i="9" s="1"/>
  <c r="E1289" i="6"/>
  <c r="I1716" i="9" s="1"/>
  <c r="E1288" i="6"/>
  <c r="I1264" i="9" s="1"/>
  <c r="E1287" i="6"/>
  <c r="I1487" i="9" s="1"/>
  <c r="E1286" i="6"/>
  <c r="I1886" i="9" s="1"/>
  <c r="E1285" i="6"/>
  <c r="I754" i="9" s="1"/>
  <c r="E1284" i="6"/>
  <c r="I1309" i="9" s="1"/>
  <c r="E1283" i="6"/>
  <c r="I1853" i="9" s="1"/>
  <c r="E1282" i="6"/>
  <c r="I829" i="9" s="1"/>
  <c r="E1281" i="6"/>
  <c r="I1569" i="9" s="1"/>
  <c r="E1280" i="6"/>
  <c r="I1275" i="9" s="1"/>
  <c r="E1279" i="6"/>
  <c r="I375" i="9" s="1"/>
  <c r="E1278" i="6"/>
  <c r="I763" i="9" s="1"/>
  <c r="E1277" i="6"/>
  <c r="I1295" i="9" s="1"/>
  <c r="E1276" i="6"/>
  <c r="I1985" i="9" s="1"/>
  <c r="E1275" i="6"/>
  <c r="I744" i="9" s="1"/>
  <c r="E1274" i="6"/>
  <c r="I1293" i="9" s="1"/>
  <c r="E1273" i="6"/>
  <c r="I1692" i="9" s="1"/>
  <c r="E1272" i="6"/>
  <c r="I840" i="9" s="1"/>
  <c r="E1271" i="6"/>
  <c r="I1535" i="9" s="1"/>
  <c r="E1270" i="6"/>
  <c r="I1783" i="9" s="1"/>
  <c r="E1269" i="6"/>
  <c r="I2060" i="9" s="1"/>
  <c r="E1268" i="6"/>
  <c r="I541" i="9" s="1"/>
  <c r="E1267" i="6"/>
  <c r="I463" i="9" s="1"/>
  <c r="E1266" i="6"/>
  <c r="I738" i="9" s="1"/>
  <c r="E1265" i="6"/>
  <c r="I944" i="9" s="1"/>
  <c r="E1264" i="6"/>
  <c r="I1201" i="9" s="1"/>
  <c r="E1263" i="6"/>
  <c r="I1570" i="9" s="1"/>
  <c r="E1262" i="6"/>
  <c r="I773" i="9" s="1"/>
  <c r="E1261" i="6"/>
  <c r="I933" i="9" s="1"/>
  <c r="E1260" i="6"/>
  <c r="I1324" i="9" s="1"/>
  <c r="E1259" i="6"/>
  <c r="I762" i="9" s="1"/>
  <c r="E1258" i="6"/>
  <c r="I915" i="9" s="1"/>
  <c r="E1257" i="6"/>
  <c r="I1102" i="9" s="1"/>
  <c r="E1256" i="6"/>
  <c r="I1725" i="9" s="1"/>
  <c r="E1255" i="6"/>
  <c r="I962" i="9" s="1"/>
  <c r="E1254" i="6"/>
  <c r="I2123" i="9" s="1"/>
  <c r="E1253" i="6"/>
  <c r="I631" i="9" s="1"/>
  <c r="E1252" i="6"/>
  <c r="I1100" i="9" s="1"/>
  <c r="E1251" i="6"/>
  <c r="I1198" i="9" s="1"/>
  <c r="E1250" i="6"/>
  <c r="I819" i="9" s="1"/>
  <c r="E1249" i="6"/>
  <c r="I2107" i="9" s="1"/>
  <c r="E1248" i="6"/>
  <c r="I1646" i="9" s="1"/>
  <c r="E1247" i="6"/>
  <c r="I1488" i="9" s="1"/>
  <c r="E1246" i="6"/>
  <c r="I1666" i="9" s="1"/>
  <c r="E1245" i="6"/>
  <c r="I2078" i="9" s="1"/>
  <c r="E1244" i="6"/>
  <c r="I1151" i="9" s="1"/>
  <c r="E1243" i="6"/>
  <c r="I479" i="9" s="1"/>
  <c r="E1242" i="6"/>
  <c r="I1051" i="9" s="1"/>
  <c r="E1241" i="6"/>
  <c r="I957" i="9" s="1"/>
  <c r="E1240" i="6"/>
  <c r="I1073" i="9" s="1"/>
  <c r="E1239" i="6"/>
  <c r="I542" i="9" s="1"/>
  <c r="E1238" i="6"/>
  <c r="I954" i="9" s="1"/>
  <c r="E1237" i="6"/>
  <c r="I722" i="9" s="1"/>
  <c r="E1236" i="6"/>
  <c r="I1187" i="9" s="1"/>
  <c r="E1235" i="6"/>
  <c r="I639" i="9" s="1"/>
  <c r="E1234" i="6"/>
  <c r="I1640" i="9" s="1"/>
  <c r="E1233" i="6"/>
  <c r="I659" i="9" s="1"/>
  <c r="E1232" i="6"/>
  <c r="I1071" i="9" s="1"/>
  <c r="E1231" i="6"/>
  <c r="I1183" i="9" s="1"/>
  <c r="E1230" i="6"/>
  <c r="I1501" i="9" s="1"/>
  <c r="E1229" i="6"/>
  <c r="I1590" i="9" s="1"/>
  <c r="E1228" i="6"/>
  <c r="I1149" i="9" s="1"/>
  <c r="E1227" i="6"/>
  <c r="I1494" i="9" s="1"/>
  <c r="E1226" i="6"/>
  <c r="I1007" i="9" s="1"/>
  <c r="E1225" i="6"/>
  <c r="I997" i="9" s="1"/>
  <c r="E1224" i="6"/>
  <c r="I1513" i="9" s="1"/>
  <c r="E1223" i="6"/>
  <c r="I1246" i="9" s="1"/>
  <c r="E1222" i="6"/>
  <c r="I1148" i="9" s="1"/>
  <c r="E1221" i="6"/>
  <c r="I1356" i="9" s="1"/>
  <c r="E1220" i="6"/>
  <c r="I2131" i="9" s="1"/>
  <c r="E1219" i="6"/>
  <c r="I796" i="9" s="1"/>
  <c r="E1218" i="6"/>
  <c r="I2146" i="9" s="1"/>
  <c r="E1217" i="6"/>
  <c r="I2007" i="9" s="1"/>
  <c r="E1216" i="6"/>
  <c r="I869" i="9" s="1"/>
  <c r="E1215" i="6"/>
  <c r="I363" i="9" s="1"/>
  <c r="E1214" i="6"/>
  <c r="I568" i="9" s="1"/>
  <c r="E1213" i="6"/>
  <c r="I1926" i="9" s="1"/>
  <c r="E1212" i="6"/>
  <c r="I488" i="9" s="1"/>
  <c r="E1211" i="6"/>
  <c r="I712" i="9" s="1"/>
  <c r="E1210" i="6"/>
  <c r="I1251" i="9" s="1"/>
  <c r="E1209" i="6"/>
  <c r="I1577" i="9" s="1"/>
  <c r="E1208" i="6"/>
  <c r="I1415" i="9" s="1"/>
  <c r="E1207" i="6"/>
  <c r="I945" i="9" s="1"/>
  <c r="E1206" i="6"/>
  <c r="I1992" i="9" s="1"/>
  <c r="E1205" i="6"/>
  <c r="I535" i="9" s="1"/>
  <c r="E1204" i="6"/>
  <c r="I1770" i="9" s="1"/>
  <c r="E1203" i="6"/>
  <c r="I517" i="9" s="1"/>
  <c r="E1202" i="6"/>
  <c r="I1984" i="9" s="1"/>
  <c r="E1201" i="6"/>
  <c r="I1627" i="9" s="1"/>
  <c r="E1200" i="6"/>
  <c r="I532" i="9" s="1"/>
  <c r="E1199" i="6"/>
  <c r="I856" i="9" s="1"/>
  <c r="E1198" i="6"/>
  <c r="I892" i="9" s="1"/>
  <c r="E1197" i="6"/>
  <c r="I835" i="9" s="1"/>
  <c r="E1196" i="6"/>
  <c r="I1192" i="9" s="1"/>
  <c r="E1195" i="6"/>
  <c r="I1618" i="9" s="1"/>
  <c r="E1194" i="6"/>
  <c r="I1299" i="9" s="1"/>
  <c r="E1193" i="6"/>
  <c r="I1802" i="9" s="1"/>
  <c r="E1192" i="6"/>
  <c r="I1709" i="9" s="1"/>
  <c r="E1191" i="6"/>
  <c r="I537" i="9" s="1"/>
  <c r="E1190" i="6"/>
  <c r="I1576" i="9" s="1"/>
  <c r="E1189" i="6"/>
  <c r="I1491" i="9" s="1"/>
  <c r="E1188" i="6"/>
  <c r="I785" i="9" s="1"/>
  <c r="E1187" i="6"/>
  <c r="I932" i="9" s="1"/>
  <c r="E1186" i="6"/>
  <c r="I1833" i="9" s="1"/>
  <c r="E1185" i="6"/>
  <c r="I1329" i="9" s="1"/>
  <c r="E1184" i="6"/>
  <c r="I1033" i="9" s="1"/>
  <c r="E1183" i="6"/>
  <c r="I1753" i="9" s="1"/>
  <c r="E1182" i="6"/>
  <c r="I1530" i="9" s="1"/>
  <c r="E1181" i="6"/>
  <c r="I919" i="9" s="1"/>
  <c r="E1180" i="6"/>
  <c r="I2056" i="9" s="1"/>
  <c r="E1179" i="6"/>
  <c r="I1757" i="9" s="1"/>
  <c r="E1178" i="6"/>
  <c r="I1460" i="9" s="1"/>
  <c r="E1177" i="6"/>
  <c r="I449" i="9" s="1"/>
  <c r="E1176" i="6"/>
  <c r="I2019" i="9" s="1"/>
  <c r="E1175" i="6"/>
  <c r="I2024" i="9" s="1"/>
  <c r="E1174" i="6"/>
  <c r="I1782" i="9" s="1"/>
  <c r="E1173" i="6"/>
  <c r="I1095" i="9" s="1"/>
  <c r="E1172" i="6"/>
  <c r="I1690" i="9" s="1"/>
  <c r="E1171" i="6"/>
  <c r="I802" i="9" s="1"/>
  <c r="E1170" i="6"/>
  <c r="I1006" i="9" s="1"/>
  <c r="E1169" i="6"/>
  <c r="I1178" i="9" s="1"/>
  <c r="E1168" i="6"/>
  <c r="I1955" i="9" s="1"/>
  <c r="E1167" i="6"/>
  <c r="I1856" i="9" s="1"/>
  <c r="E1166" i="6"/>
  <c r="I1387" i="9" s="1"/>
  <c r="E1165" i="6"/>
  <c r="I1099" i="9" s="1"/>
  <c r="E1164" i="6"/>
  <c r="I1699" i="9" s="1"/>
  <c r="E1163" i="6"/>
  <c r="I1471" i="9" s="1"/>
  <c r="E1162" i="6"/>
  <c r="I1540" i="9" s="1"/>
  <c r="E1161" i="6"/>
  <c r="I1139" i="9" s="1"/>
  <c r="E1160" i="6"/>
  <c r="I1874" i="9" s="1"/>
  <c r="E1159" i="6"/>
  <c r="I2189" i="9" s="1"/>
  <c r="E1158" i="6"/>
  <c r="I1101" i="9" s="1"/>
  <c r="E1157" i="6"/>
  <c r="I2102" i="9" s="1"/>
  <c r="E1156" i="6"/>
  <c r="I1635" i="9" s="1"/>
  <c r="E1155" i="6"/>
  <c r="I1245" i="9" s="1"/>
  <c r="E1154" i="6"/>
  <c r="I1304" i="9" s="1"/>
  <c r="E1153" i="6"/>
  <c r="I383" i="9" s="1"/>
  <c r="E1152" i="6"/>
  <c r="I1724" i="9" s="1"/>
  <c r="E1151" i="6"/>
  <c r="I1519" i="9" s="1"/>
  <c r="E1150" i="6"/>
  <c r="I1211" i="9" s="1"/>
  <c r="E1149" i="6"/>
  <c r="I2073" i="9" s="1"/>
  <c r="E1148" i="6"/>
  <c r="I2179" i="9" s="1"/>
  <c r="E1147" i="6"/>
  <c r="I641" i="9" s="1"/>
  <c r="E1146" i="6"/>
  <c r="I1428" i="9" s="1"/>
  <c r="E1145" i="6"/>
  <c r="I1439" i="9" s="1"/>
  <c r="E1144" i="6"/>
  <c r="I1979" i="9" s="1"/>
  <c r="E1143" i="6"/>
  <c r="I1492" i="9" s="1"/>
  <c r="E1142" i="6"/>
  <c r="I1336" i="9" s="1"/>
  <c r="E1141" i="6"/>
  <c r="I1458" i="9" s="1"/>
  <c r="E1140" i="6"/>
  <c r="I1884" i="9" s="1"/>
  <c r="E1139" i="6"/>
  <c r="I1750" i="9" s="1"/>
  <c r="E1138" i="6"/>
  <c r="I1811" i="9" s="1"/>
  <c r="E1137" i="6"/>
  <c r="I1141" i="9" s="1"/>
  <c r="E1136" i="6"/>
  <c r="I1470" i="9" s="1"/>
  <c r="E1135" i="6"/>
  <c r="I1438" i="9" s="1"/>
  <c r="E1134" i="6"/>
  <c r="I1486" i="9" s="1"/>
  <c r="E1133" i="6"/>
  <c r="I1193" i="9" s="1"/>
  <c r="E1132" i="6"/>
  <c r="I1240" i="9" s="1"/>
  <c r="E1131" i="6"/>
  <c r="I1921" i="9" s="1"/>
  <c r="E1130" i="6"/>
  <c r="I1933" i="9" s="1"/>
  <c r="E1129" i="6"/>
  <c r="I1786" i="9" s="1"/>
  <c r="E1128" i="6"/>
  <c r="I837" i="9" s="1"/>
  <c r="E1127" i="6"/>
  <c r="I617" i="9" s="1"/>
  <c r="E1126" i="6"/>
  <c r="I1054" i="9" s="1"/>
  <c r="E1125" i="6"/>
  <c r="I1652" i="9" s="1"/>
  <c r="E1124" i="6"/>
  <c r="I1655" i="9" s="1"/>
  <c r="E1123" i="6"/>
  <c r="I1436" i="9" s="1"/>
  <c r="E1122" i="6"/>
  <c r="I1321" i="9" s="1"/>
  <c r="E1121" i="6"/>
  <c r="I715" i="9" s="1"/>
  <c r="E1120" i="6"/>
  <c r="I1842" i="9" s="1"/>
  <c r="E1119" i="6"/>
  <c r="I1233" i="9" s="1"/>
  <c r="E1118" i="6"/>
  <c r="I1890" i="9" s="1"/>
  <c r="E1117" i="6"/>
  <c r="I678" i="9" s="1"/>
  <c r="E1116" i="6"/>
  <c r="I1397" i="9" s="1"/>
  <c r="E1115" i="6"/>
  <c r="I1996" i="9" s="1"/>
  <c r="E1114" i="6"/>
  <c r="I2059" i="9" s="1"/>
  <c r="E1113" i="6"/>
  <c r="I1927" i="9" s="1"/>
  <c r="E1112" i="6"/>
  <c r="I1995" i="9" s="1"/>
  <c r="E1111" i="6"/>
  <c r="I1455" i="9" s="1"/>
  <c r="E1110" i="6"/>
  <c r="I1418" i="9" s="1"/>
  <c r="E1109" i="6"/>
  <c r="I1381" i="9" s="1"/>
  <c r="E1108" i="6"/>
  <c r="I1621" i="9" s="1"/>
  <c r="E1107" i="6"/>
  <c r="I1631" i="9" s="1"/>
  <c r="E1106" i="6"/>
  <c r="I1493" i="9" s="1"/>
  <c r="E1105" i="6"/>
  <c r="I1696" i="9" s="1"/>
  <c r="E1104" i="6"/>
  <c r="I721" i="9" s="1"/>
  <c r="E1103" i="6"/>
  <c r="I2161" i="9" s="1"/>
  <c r="E1102" i="6"/>
  <c r="I1162" i="9" s="1"/>
  <c r="E1101" i="6"/>
  <c r="I2068" i="9" s="1"/>
  <c r="E1100" i="6"/>
  <c r="I1429" i="9" s="1"/>
  <c r="E1099" i="6"/>
  <c r="I1704" i="9" s="1"/>
  <c r="E1098" i="6"/>
  <c r="I725" i="9" s="1"/>
  <c r="E1097" i="6"/>
  <c r="I1622" i="9" s="1"/>
  <c r="E1096" i="6"/>
  <c r="I2097" i="9" s="1"/>
  <c r="E1095" i="6"/>
  <c r="I683" i="9" s="1"/>
  <c r="E1094" i="6"/>
  <c r="I1485" i="9" s="1"/>
  <c r="E1093" i="6"/>
  <c r="I1236" i="9" s="1"/>
  <c r="E1092" i="6"/>
  <c r="I1715" i="9" s="1"/>
  <c r="E1091" i="6"/>
  <c r="I993" i="9" s="1"/>
  <c r="E1090" i="6"/>
  <c r="I1412" i="9" s="1"/>
  <c r="E1089" i="6"/>
  <c r="I1440" i="9" s="1"/>
  <c r="E1088" i="6"/>
  <c r="I656" i="9" s="1"/>
  <c r="E1087" i="6"/>
  <c r="I523" i="9" s="1"/>
  <c r="E1086" i="6"/>
  <c r="I2182" i="9" s="1"/>
  <c r="E1085" i="6"/>
  <c r="I953" i="9" s="1"/>
  <c r="E1084" i="6"/>
  <c r="I1847" i="9" s="1"/>
  <c r="E1083" i="6"/>
  <c r="I1499" i="9" s="1"/>
  <c r="E1082" i="6"/>
  <c r="I2014" i="9" s="1"/>
  <c r="E1081" i="6"/>
  <c r="I1411" i="9" s="1"/>
  <c r="E1080" i="6"/>
  <c r="I1989" i="9" s="1"/>
  <c r="E1079" i="6"/>
  <c r="I716" i="9" s="1"/>
  <c r="E1078" i="6"/>
  <c r="I1761" i="9" s="1"/>
  <c r="E1077" i="6"/>
  <c r="I1749" i="9" s="1"/>
  <c r="E1076" i="6"/>
  <c r="I1675" i="9" s="1"/>
  <c r="E1075" i="6"/>
  <c r="I1941" i="9" s="1"/>
  <c r="E1074" i="6"/>
  <c r="I1864" i="9" s="1"/>
  <c r="E1073" i="6"/>
  <c r="I1651" i="9" s="1"/>
  <c r="E1072" i="6"/>
  <c r="I1058" i="9" s="1"/>
  <c r="E1071" i="6"/>
  <c r="I885" i="9" s="1"/>
  <c r="E1070" i="6"/>
  <c r="I2055" i="9" s="1"/>
  <c r="E1069" i="6"/>
  <c r="I2069" i="9" s="1"/>
  <c r="E1068" i="6"/>
  <c r="I1463" i="9" s="1"/>
  <c r="E1067" i="6"/>
  <c r="I2191" i="9" s="1"/>
  <c r="E1066" i="6"/>
  <c r="I992" i="9" s="1"/>
  <c r="E1065" i="6"/>
  <c r="I606" i="9" s="1"/>
  <c r="E1064" i="6"/>
  <c r="I1630" i="9" s="1"/>
  <c r="E1063" i="6"/>
  <c r="I1446" i="9" s="1"/>
  <c r="E1062" i="6"/>
  <c r="I1843" i="9" s="1"/>
  <c r="E1061" i="6"/>
  <c r="I2232" i="9" s="1"/>
  <c r="E1060" i="6"/>
  <c r="I1903" i="9" s="1"/>
  <c r="E1059" i="6"/>
  <c r="I2141" i="9" s="1"/>
  <c r="E1058" i="6"/>
  <c r="I877" i="9" s="1"/>
  <c r="E1057" i="6"/>
  <c r="I1589" i="9" s="1"/>
  <c r="E1056" i="6"/>
  <c r="I977" i="9" s="1"/>
  <c r="E1055" i="6"/>
  <c r="I1185" i="9" s="1"/>
  <c r="E1054" i="6"/>
  <c r="I1212" i="9" s="1"/>
  <c r="E1053" i="6"/>
  <c r="I2009" i="9" s="1"/>
  <c r="E1052" i="6"/>
  <c r="I793" i="9" s="1"/>
  <c r="E1051" i="6"/>
  <c r="I350" i="9" s="1"/>
  <c r="E1050" i="6"/>
  <c r="I412" i="9" s="1"/>
  <c r="E1049" i="6"/>
  <c r="I2178" i="9" s="1"/>
  <c r="E1048" i="6"/>
  <c r="I938" i="9" s="1"/>
  <c r="E1047" i="6"/>
  <c r="I907" i="9" s="1"/>
  <c r="E1046" i="6"/>
  <c r="I569" i="9" s="1"/>
  <c r="E1045" i="6"/>
  <c r="I1997" i="9" s="1"/>
  <c r="E1044" i="6"/>
  <c r="I920" i="9" s="1"/>
  <c r="E1043" i="6"/>
  <c r="I1062" i="9" s="1"/>
  <c r="E1042" i="6"/>
  <c r="I2010" i="9" s="1"/>
  <c r="E1041" i="6"/>
  <c r="I1644" i="9" s="1"/>
  <c r="E1040" i="6"/>
  <c r="I1015" i="9" s="1"/>
  <c r="E1039" i="6"/>
  <c r="I1283" i="9" s="1"/>
  <c r="E1038" i="6"/>
  <c r="I2058" i="9" s="1"/>
  <c r="E1037" i="6"/>
  <c r="I657" i="9" s="1"/>
  <c r="E1036" i="6"/>
  <c r="I736" i="9" s="1"/>
  <c r="E1035" i="6"/>
  <c r="I575" i="9" s="1"/>
  <c r="E1034" i="6"/>
  <c r="I1552" i="9" s="1"/>
  <c r="E1033" i="6"/>
  <c r="I1382" i="9" s="1"/>
  <c r="E1032" i="6"/>
  <c r="I1104" i="9" s="1"/>
  <c r="E1031" i="6"/>
  <c r="I886" i="9" s="1"/>
  <c r="E1030" i="6"/>
  <c r="I1925" i="9" s="1"/>
  <c r="E1029" i="6"/>
  <c r="I1771" i="9" s="1"/>
  <c r="E1028" i="6"/>
  <c r="I513" i="9" s="1"/>
  <c r="E1027" i="6"/>
  <c r="I2120" i="9" s="1"/>
  <c r="E1026" i="6"/>
  <c r="I1636" i="9" s="1"/>
  <c r="E1025" i="6"/>
  <c r="I1657" i="9" s="1"/>
  <c r="E1024" i="6"/>
  <c r="I1799" i="9" s="1"/>
  <c r="E1023" i="6"/>
  <c r="I855" i="9" s="1"/>
  <c r="E1022" i="6"/>
  <c r="I2127" i="9" s="1"/>
  <c r="E1021" i="6"/>
  <c r="I1714" i="9" s="1"/>
  <c r="E1020" i="6"/>
  <c r="I1959" i="9" s="1"/>
  <c r="E1019" i="6"/>
  <c r="I1656" i="9" s="1"/>
  <c r="E1018" i="6"/>
  <c r="I1868" i="9" s="1"/>
  <c r="E1017" i="6"/>
  <c r="I2200" i="9" s="1"/>
  <c r="E1016" i="6"/>
  <c r="I2166" i="9" s="1"/>
  <c r="E1015" i="6"/>
  <c r="I2206" i="9" s="1"/>
  <c r="E1014" i="6"/>
  <c r="I1779" i="9" s="1"/>
  <c r="E1013" i="6"/>
  <c r="I2214" i="9" s="1"/>
  <c r="E1012" i="6"/>
  <c r="I1617" i="9" s="1"/>
  <c r="E1011" i="6"/>
  <c r="I2152" i="9" s="1"/>
  <c r="E1010" i="6"/>
  <c r="I1883" i="9" s="1"/>
  <c r="E1009" i="6"/>
  <c r="I2196" i="9" s="1"/>
  <c r="E1008" i="6"/>
  <c r="I1945" i="9" s="1"/>
  <c r="E1007" i="6"/>
  <c r="I2216" i="9" s="1"/>
  <c r="E1006" i="6"/>
  <c r="I2119" i="9" s="1"/>
  <c r="E1005" i="6"/>
  <c r="I1909" i="9" s="1"/>
  <c r="E1004" i="6"/>
  <c r="I1993" i="9" s="1"/>
  <c r="E1003" i="6"/>
  <c r="I1417" i="9" s="1"/>
  <c r="E1002" i="6"/>
  <c r="I2130" i="9" s="1"/>
  <c r="E1001" i="6"/>
  <c r="I2125" i="9" s="1"/>
  <c r="E1000" i="6"/>
  <c r="I2171" i="9" s="1"/>
  <c r="E999" i="6"/>
  <c r="I2170" i="9" s="1"/>
  <c r="E998" i="6"/>
  <c r="I1229" i="9" s="1"/>
  <c r="E997" i="6"/>
  <c r="I2157" i="9" s="1"/>
  <c r="E996" i="6"/>
  <c r="I1468" i="9" s="1"/>
  <c r="E995" i="6"/>
  <c r="I2215" i="9" s="1"/>
  <c r="E994" i="6"/>
  <c r="I2061" i="9" s="1"/>
  <c r="E993" i="6"/>
  <c r="I2122" i="9" s="1"/>
  <c r="E992" i="6"/>
  <c r="I2062" i="9" s="1"/>
  <c r="E991" i="6"/>
  <c r="I2185" i="9" s="1"/>
  <c r="E990" i="6"/>
  <c r="I929" i="9" s="1"/>
  <c r="E989" i="6"/>
  <c r="I2192" i="9" s="1"/>
  <c r="E988" i="6"/>
  <c r="I2173" i="9" s="1"/>
  <c r="E987" i="6"/>
  <c r="I1969" i="9" s="1"/>
  <c r="E986" i="6"/>
  <c r="I2160" i="9" s="1"/>
  <c r="E985" i="6"/>
  <c r="I2174" i="9" s="1"/>
  <c r="E984" i="6"/>
  <c r="I2072" i="9" s="1"/>
  <c r="E983" i="6"/>
  <c r="I2230" i="9" s="1"/>
  <c r="E982" i="6"/>
  <c r="I927" i="9" s="1"/>
  <c r="E981" i="6"/>
  <c r="I2224" i="9" s="1"/>
  <c r="E980" i="6"/>
  <c r="I2194" i="9" s="1"/>
  <c r="E979" i="6"/>
  <c r="I1250" i="9" s="1"/>
  <c r="E978" i="6"/>
  <c r="I2231" i="9" s="1"/>
  <c r="E977" i="6"/>
  <c r="I2167" i="9" s="1"/>
  <c r="E976" i="6"/>
  <c r="I2084" i="9" s="1"/>
  <c r="E975" i="6"/>
  <c r="I2025" i="9" s="1"/>
  <c r="E974" i="6"/>
  <c r="I1957" i="9" s="1"/>
  <c r="E973" i="6"/>
  <c r="I2213" i="9" s="1"/>
  <c r="E972" i="6"/>
  <c r="I1798" i="9" s="1"/>
  <c r="E971" i="6"/>
  <c r="I2226" i="9" s="1"/>
  <c r="E970" i="6"/>
  <c r="I1893" i="9" s="1"/>
  <c r="E969" i="6"/>
  <c r="I1682" i="9" s="1"/>
  <c r="E968" i="6"/>
  <c r="I1649" i="9" s="1"/>
  <c r="E967" i="6"/>
  <c r="I2208" i="9" s="1"/>
  <c r="E966" i="6"/>
  <c r="I1282" i="9" s="1"/>
  <c r="E965" i="6"/>
  <c r="I2204" i="9" s="1"/>
  <c r="E964" i="6"/>
  <c r="I2198" i="9" s="1"/>
  <c r="E963" i="6"/>
  <c r="I2229" i="9" s="1"/>
  <c r="E962" i="6"/>
  <c r="I2193" i="9" s="1"/>
  <c r="E961" i="6"/>
  <c r="I1974" i="9" s="1"/>
  <c r="E960" i="6"/>
  <c r="I1748" i="9" s="1"/>
  <c r="E959" i="6"/>
  <c r="I1924" i="9" s="1"/>
  <c r="E958" i="6"/>
  <c r="I2155" i="9" s="1"/>
  <c r="E957" i="6"/>
  <c r="I1914" i="9" s="1"/>
  <c r="E956" i="6"/>
  <c r="I2149" i="9" s="1"/>
  <c r="E955" i="6"/>
  <c r="I1425" i="9" s="1"/>
  <c r="E954" i="6"/>
  <c r="I746" i="9" s="1"/>
  <c r="E953" i="6"/>
  <c r="I2074" i="9" s="1"/>
  <c r="E952" i="6"/>
  <c r="I1339" i="9" s="1"/>
  <c r="E951" i="6"/>
  <c r="I1932" i="9" s="1"/>
  <c r="E950" i="6"/>
  <c r="I2064" i="9" s="1"/>
  <c r="E949" i="6"/>
  <c r="I2008" i="9" s="1"/>
  <c r="E948" i="6"/>
  <c r="I859" i="9" s="1"/>
  <c r="E947" i="6"/>
  <c r="I1972" i="9" s="1"/>
  <c r="E946" i="6"/>
  <c r="I1286" i="9" s="1"/>
  <c r="E945" i="6"/>
  <c r="I1217" i="9" s="1"/>
  <c r="E944" i="6"/>
  <c r="I1889" i="9" s="1"/>
  <c r="E943" i="6"/>
  <c r="I2212" i="9" s="1"/>
  <c r="E942" i="6"/>
  <c r="I1169" i="9" s="1"/>
  <c r="E941" i="6"/>
  <c r="I2225" i="9" s="1"/>
  <c r="E940" i="6"/>
  <c r="I1978" i="9" s="1"/>
  <c r="E939" i="6"/>
  <c r="I2169" i="9" s="1"/>
  <c r="E938" i="6"/>
  <c r="I2075" i="9" s="1"/>
  <c r="E937" i="6"/>
  <c r="I2227" i="9" s="1"/>
  <c r="E936" i="6"/>
  <c r="I1629" i="9" s="1"/>
  <c r="E935" i="6"/>
  <c r="I1950" i="9" s="1"/>
  <c r="E934" i="6"/>
  <c r="I1867" i="9" s="1"/>
  <c r="E933" i="6"/>
  <c r="I2091" i="9" s="1"/>
  <c r="E932" i="6"/>
  <c r="I862" i="9" s="1"/>
  <c r="E931" i="6"/>
  <c r="I1851" i="9" s="1"/>
  <c r="E930" i="6"/>
  <c r="I1143" i="9" s="1"/>
  <c r="E929" i="6"/>
  <c r="I2136" i="9" s="1"/>
  <c r="E928" i="6"/>
  <c r="I1067" i="9" s="1"/>
  <c r="E927" i="6"/>
  <c r="I833" i="9" s="1"/>
  <c r="E926" i="6"/>
  <c r="I2006" i="9" s="1"/>
  <c r="E925" i="6"/>
  <c r="I1852" i="9" s="1"/>
  <c r="E924" i="6"/>
  <c r="I2113" i="9" s="1"/>
  <c r="E923" i="6"/>
  <c r="I2080" i="9" s="1"/>
  <c r="E922" i="6"/>
  <c r="I1004" i="9" s="1"/>
  <c r="E921" i="6"/>
  <c r="I2087" i="9" s="1"/>
  <c r="E920" i="6"/>
  <c r="I1897" i="9" s="1"/>
  <c r="E919" i="6"/>
  <c r="I2114" i="9" s="1"/>
  <c r="E918" i="6"/>
  <c r="I1639" i="9" s="1"/>
  <c r="E917" i="6"/>
  <c r="I2082" i="9" s="1"/>
  <c r="E916" i="6"/>
  <c r="I752" i="9" s="1"/>
  <c r="E915" i="6"/>
  <c r="I2183" i="9" s="1"/>
  <c r="E914" i="6"/>
  <c r="I1612" i="9" s="1"/>
  <c r="E913" i="6"/>
  <c r="I2186" i="9" s="1"/>
  <c r="E912" i="6"/>
  <c r="I1341" i="9" s="1"/>
  <c r="E911" i="6"/>
  <c r="I2090" i="9" s="1"/>
  <c r="E910" i="6"/>
  <c r="I1158" i="9" s="1"/>
  <c r="E909" i="6"/>
  <c r="I2148" i="9" s="1"/>
  <c r="E908" i="6"/>
  <c r="I1298" i="9" s="1"/>
  <c r="E907" i="6"/>
  <c r="I2187" i="9" s="1"/>
  <c r="E906" i="6"/>
  <c r="I1778" i="9" s="1"/>
  <c r="E905" i="6"/>
  <c r="I2106" i="9" s="1"/>
  <c r="E904" i="6"/>
  <c r="I1687" i="9" s="1"/>
  <c r="E903" i="6"/>
  <c r="I2207" i="9" s="1"/>
  <c r="E902" i="6"/>
  <c r="I1707" i="9" s="1"/>
  <c r="E901" i="6"/>
  <c r="I2197" i="9" s="1"/>
  <c r="E900" i="6"/>
  <c r="I386" i="9" s="1"/>
  <c r="E899" i="6"/>
  <c r="I2163" i="9" s="1"/>
  <c r="E898" i="6"/>
  <c r="I1830" i="9" s="1"/>
  <c r="E897" i="6"/>
  <c r="I2190" i="9" s="1"/>
  <c r="E896" i="6"/>
  <c r="I906" i="9" s="1"/>
  <c r="E895" i="6"/>
  <c r="I2145" i="9" s="1"/>
  <c r="E894" i="6"/>
  <c r="I1280" i="9" s="1"/>
  <c r="E893" i="6"/>
  <c r="I2138" i="9" s="1"/>
  <c r="E892" i="6"/>
  <c r="I1224" i="9" s="1"/>
  <c r="E891" i="6"/>
  <c r="I2176" i="9" s="1"/>
  <c r="E890" i="6"/>
  <c r="I1483" i="9" s="1"/>
  <c r="E889" i="6"/>
  <c r="I2175" i="9" s="1"/>
  <c r="E888" i="6"/>
  <c r="I1841" i="9" s="1"/>
  <c r="E887" i="6"/>
  <c r="I2221" i="9" s="1"/>
  <c r="E886" i="6"/>
  <c r="I1940" i="9" s="1"/>
  <c r="E885" i="6"/>
  <c r="I2159" i="9" s="1"/>
  <c r="E884" i="6"/>
  <c r="I1994" i="9" s="1"/>
  <c r="E883" i="6"/>
  <c r="I2210" i="9" s="1"/>
  <c r="E882" i="6"/>
  <c r="I708" i="9" s="1"/>
  <c r="E881" i="6"/>
  <c r="I1895" i="9" s="1"/>
  <c r="E880" i="6"/>
  <c r="I2101" i="9" s="1"/>
  <c r="E879" i="6"/>
  <c r="I1154" i="9" s="1"/>
  <c r="E878" i="6"/>
  <c r="I685" i="9" s="1"/>
  <c r="E877" i="6"/>
  <c r="I2023" i="9" s="1"/>
  <c r="E876" i="6"/>
  <c r="I884" i="9" s="1"/>
  <c r="E875" i="6"/>
  <c r="I1776" i="9" s="1"/>
  <c r="E874" i="6"/>
  <c r="I2012" i="9" s="1"/>
  <c r="E873" i="6"/>
  <c r="I2063" i="9" s="1"/>
  <c r="E872" i="6"/>
  <c r="I1634" i="9" s="1"/>
  <c r="E871" i="6"/>
  <c r="I2223" i="9" s="1"/>
  <c r="E870" i="6"/>
  <c r="I1235" i="9" s="1"/>
  <c r="E869" i="6"/>
  <c r="I2184" i="9" s="1"/>
  <c r="E868" i="6"/>
  <c r="I1795" i="9" s="1"/>
  <c r="E867" i="6"/>
  <c r="I2071" i="9" s="1"/>
  <c r="E866" i="6"/>
  <c r="I2110" i="9" s="1"/>
  <c r="E865" i="6"/>
  <c r="I2121" i="9" s="1"/>
  <c r="E864" i="6"/>
  <c r="I1352" i="9" s="1"/>
  <c r="E863" i="6"/>
  <c r="I2172" i="9" s="1"/>
  <c r="E862" i="6"/>
  <c r="I559" i="9" s="1"/>
  <c r="E861" i="6"/>
  <c r="I2188" i="9" s="1"/>
  <c r="E860" i="6"/>
  <c r="I1014" i="9" s="1"/>
  <c r="E859" i="6"/>
  <c r="I1958" i="9" s="1"/>
  <c r="E858" i="6"/>
  <c r="I1804" i="9" s="1"/>
  <c r="E857" i="6"/>
  <c r="I1722" i="9" s="1"/>
  <c r="E856" i="6"/>
  <c r="I1898" i="9" s="1"/>
  <c r="E855" i="6"/>
  <c r="I2205" i="9" s="1"/>
  <c r="E854" i="6"/>
  <c r="I823" i="9" s="1"/>
  <c r="E853" i="6"/>
  <c r="I2168" i="9" s="1"/>
  <c r="E852" i="6"/>
  <c r="I1708" i="9" s="1"/>
  <c r="E851" i="6"/>
  <c r="I2203" i="9" s="1"/>
  <c r="E850" i="6"/>
  <c r="I831" i="9" s="1"/>
  <c r="E849" i="6"/>
  <c r="I1878" i="9" s="1"/>
  <c r="E848" i="6"/>
  <c r="I753" i="9" s="1"/>
  <c r="E847" i="6"/>
  <c r="I2228" i="9" s="1"/>
  <c r="E846" i="6"/>
  <c r="I1481" i="9" s="1"/>
  <c r="E845" i="6"/>
  <c r="I2209" i="9" s="1"/>
  <c r="E844" i="6"/>
  <c r="I2117" i="9" s="1"/>
  <c r="E843" i="6"/>
  <c r="I2129" i="9" s="1"/>
  <c r="E842" i="6"/>
  <c r="I1161" i="9" s="1"/>
  <c r="E841" i="6"/>
  <c r="I1401" i="9" s="1"/>
  <c r="E840" i="6"/>
  <c r="I967" i="9" s="1"/>
  <c r="E839" i="6"/>
  <c r="I2092" i="9" s="1"/>
  <c r="E838" i="6"/>
  <c r="I1013" i="9" s="1"/>
  <c r="E837" i="6"/>
  <c r="I2081" i="9" s="1"/>
  <c r="E836" i="6"/>
  <c r="I1616" i="9" s="1"/>
  <c r="E835" i="6"/>
  <c r="I2083" i="9" s="1"/>
  <c r="E834" i="6"/>
  <c r="I2076" i="9" s="1"/>
  <c r="E833" i="6"/>
  <c r="I2140" i="9" s="1"/>
  <c r="E832" i="6"/>
  <c r="I1723" i="9" s="1"/>
  <c r="E831" i="6"/>
  <c r="I2158" i="9" s="1"/>
  <c r="E830" i="6"/>
  <c r="I1796" i="9" s="1"/>
  <c r="E829" i="6"/>
  <c r="I2128" i="9" s="1"/>
  <c r="E828" i="6"/>
  <c r="I1029" i="9" s="1"/>
  <c r="E827" i="6"/>
  <c r="I2202" i="9" s="1"/>
  <c r="E826" i="6"/>
  <c r="I1396" i="9" s="1"/>
  <c r="E825" i="6"/>
  <c r="I2177" i="9" s="1"/>
  <c r="E824" i="6"/>
  <c r="I1688" i="9" s="1"/>
  <c r="E823" i="6"/>
  <c r="I1805" i="9" s="1"/>
  <c r="E822" i="6"/>
  <c r="I995" i="9" s="1"/>
  <c r="E821" i="6"/>
  <c r="I1873" i="9" s="1"/>
  <c r="E820" i="6"/>
  <c r="I1147" i="9" s="1"/>
  <c r="E819" i="6"/>
  <c r="I1601" i="9" s="1"/>
  <c r="E818" i="6"/>
  <c r="I1739" i="9" s="1"/>
  <c r="E817" i="6"/>
  <c r="I1872" i="9" s="1"/>
  <c r="E816" i="6"/>
  <c r="I1747" i="9" s="1"/>
  <c r="E815" i="6"/>
  <c r="I2156" i="9" s="1"/>
  <c r="E814" i="6"/>
  <c r="I1885" i="9" s="1"/>
  <c r="E813" i="6"/>
  <c r="I2126" i="9" s="1"/>
  <c r="E812" i="6"/>
  <c r="I2150" i="9" s="1"/>
  <c r="E811" i="6"/>
  <c r="I2154" i="9" s="1"/>
  <c r="E810" i="6"/>
  <c r="I1497" i="9" s="1"/>
  <c r="E809" i="6"/>
  <c r="I1965" i="9" s="1"/>
  <c r="E808" i="6"/>
  <c r="I2201" i="9" s="1"/>
  <c r="E807" i="6"/>
  <c r="I2111" i="9" s="1"/>
  <c r="E806" i="6"/>
  <c r="I1266" i="9" s="1"/>
  <c r="E805" i="6"/>
  <c r="I1225" i="9" s="1"/>
  <c r="E804" i="6"/>
  <c r="I866" i="9" s="1"/>
  <c r="E803" i="6"/>
  <c r="I901" i="9" s="1"/>
  <c r="E802" i="6"/>
  <c r="I857" i="9" s="1"/>
  <c r="E801" i="6"/>
  <c r="I914" i="9" s="1"/>
  <c r="E800" i="6"/>
  <c r="I1701" i="9" s="1"/>
  <c r="E799" i="6"/>
  <c r="I1607" i="9" s="1"/>
  <c r="E798" i="6"/>
  <c r="I1092" i="9" s="1"/>
  <c r="E797" i="6"/>
  <c r="I1269" i="9" s="1"/>
  <c r="E796" i="6"/>
  <c r="I704" i="9" s="1"/>
  <c r="E795" i="6"/>
  <c r="I1741" i="9" s="1"/>
  <c r="E794" i="6"/>
  <c r="I2057" i="9" s="1"/>
  <c r="E793" i="6"/>
  <c r="I880" i="9" s="1"/>
  <c r="E792" i="6"/>
  <c r="I658" i="9" s="1"/>
  <c r="E791" i="6"/>
  <c r="I1124" i="9" s="1"/>
  <c r="E790" i="6"/>
  <c r="I970" i="9" s="1"/>
  <c r="E789" i="6"/>
  <c r="I761" i="9" s="1"/>
  <c r="E788" i="6"/>
  <c r="I902" i="9" s="1"/>
  <c r="E787" i="6"/>
  <c r="I979" i="9" s="1"/>
  <c r="E786" i="6"/>
  <c r="I1205" i="9" s="1"/>
  <c r="E785" i="6"/>
  <c r="I727" i="9" s="1"/>
  <c r="E784" i="6"/>
  <c r="I781" i="9" s="1"/>
  <c r="E783" i="6"/>
  <c r="I1261" i="9" s="1"/>
  <c r="E782" i="6"/>
  <c r="I1515" i="9" s="1"/>
  <c r="E781" i="6"/>
  <c r="I1920" i="9" s="1"/>
  <c r="E780" i="6"/>
  <c r="I413" i="9" s="1"/>
  <c r="E779" i="6"/>
  <c r="I1689" i="9" s="1"/>
  <c r="E778" i="6"/>
  <c r="I778" i="9" s="1"/>
  <c r="E777" i="6"/>
  <c r="I1142" i="9" s="1"/>
  <c r="E776" i="6"/>
  <c r="I584" i="9" s="1"/>
  <c r="E775" i="6"/>
  <c r="I975" i="9" s="1"/>
  <c r="E774" i="6"/>
  <c r="I2085" i="9" s="1"/>
  <c r="E773" i="6"/>
  <c r="I405" i="9" s="1"/>
  <c r="E772" i="6"/>
  <c r="I487" i="9" s="1"/>
  <c r="E771" i="6"/>
  <c r="I1153" i="9" s="1"/>
  <c r="E770" i="6"/>
  <c r="I1082" i="9" s="1"/>
  <c r="E769" i="6"/>
  <c r="I1952" i="9" s="1"/>
  <c r="E768" i="6"/>
  <c r="I1521" i="9" s="1"/>
  <c r="E767" i="6"/>
  <c r="I1044" i="9" s="1"/>
  <c r="E766" i="6"/>
  <c r="I623" i="9" s="1"/>
  <c r="E765" i="6"/>
  <c r="I376" i="9" s="1"/>
  <c r="E764" i="6"/>
  <c r="I2093" i="9" s="1"/>
  <c r="E763" i="6"/>
  <c r="I1990" i="9" s="1"/>
  <c r="E762" i="6"/>
  <c r="I1551" i="9" s="1"/>
  <c r="E761" i="6"/>
  <c r="I1445" i="9" s="1"/>
  <c r="E760" i="6"/>
  <c r="I1667" i="9" s="1"/>
  <c r="E759" i="6"/>
  <c r="I798" i="9" s="1"/>
  <c r="E758" i="6"/>
  <c r="I590" i="9" s="1"/>
  <c r="E757" i="6"/>
  <c r="I1592" i="9" s="1"/>
  <c r="E756" i="6"/>
  <c r="I1435" i="9" s="1"/>
  <c r="E755" i="6"/>
  <c r="I1963" i="9" s="1"/>
  <c r="E754" i="6"/>
  <c r="I1587" i="9" s="1"/>
  <c r="E753" i="6"/>
  <c r="I1337" i="9" s="1"/>
  <c r="E752" i="6"/>
  <c r="I1089" i="9" s="1"/>
  <c r="E751" i="6"/>
  <c r="I369" i="9" s="1"/>
  <c r="E750" i="6"/>
  <c r="I682" i="9" s="1"/>
  <c r="E749" i="6"/>
  <c r="I1854" i="9" s="1"/>
  <c r="E748" i="6"/>
  <c r="I2013" i="9" s="1"/>
  <c r="E747" i="6"/>
  <c r="I1562" i="9" s="1"/>
  <c r="E746" i="6"/>
  <c r="I2199" i="9" s="1"/>
  <c r="E745" i="6"/>
  <c r="I951" i="9" s="1"/>
  <c r="E744" i="6"/>
  <c r="I771" i="9" s="1"/>
  <c r="E743" i="6"/>
  <c r="I1896" i="9" s="1"/>
  <c r="E742" i="6"/>
  <c r="I1720" i="9" s="1"/>
  <c r="E741" i="6"/>
  <c r="I435" i="9" s="1"/>
  <c r="E740" i="6"/>
  <c r="I1462" i="9" s="1"/>
  <c r="E739" i="6"/>
  <c r="I594" i="9" s="1"/>
  <c r="E738" i="6"/>
  <c r="I1369" i="9" s="1"/>
  <c r="E737" i="6"/>
  <c r="I1285" i="9" s="1"/>
  <c r="E736" i="6"/>
  <c r="I1376" i="9" s="1"/>
  <c r="E735" i="6"/>
  <c r="I1410" i="9" s="1"/>
  <c r="E734" i="6"/>
  <c r="I1383" i="9" s="1"/>
  <c r="E733" i="6"/>
  <c r="I760" i="9" s="1"/>
  <c r="E732" i="6"/>
  <c r="I1660" i="9" s="1"/>
  <c r="E731" i="6"/>
  <c r="I2137" i="9" s="1"/>
  <c r="E730" i="6"/>
  <c r="I578" i="9" s="1"/>
  <c r="E729" i="6"/>
  <c r="I1297" i="9" s="1"/>
  <c r="E728" i="6"/>
  <c r="I732" i="9" s="1"/>
  <c r="E727" i="6"/>
  <c r="I961" i="9" s="1"/>
  <c r="E726" i="6"/>
  <c r="I934" i="9" s="1"/>
  <c r="E725" i="6"/>
  <c r="I1961" i="9" s="1"/>
  <c r="E724" i="6"/>
  <c r="I456" i="9" s="1"/>
  <c r="E723" i="6"/>
  <c r="I1296" i="9" s="1"/>
  <c r="E722" i="6"/>
  <c r="I2195" i="9" s="1"/>
  <c r="E721" i="6"/>
  <c r="I1362" i="9" s="1"/>
  <c r="E720" i="6"/>
  <c r="I1427" i="9" s="1"/>
  <c r="E719" i="6"/>
  <c r="I1078" i="9" s="1"/>
  <c r="E718" i="6"/>
  <c r="I652" i="9" s="1"/>
  <c r="E717" i="6"/>
  <c r="I460" i="9" s="1"/>
  <c r="E716" i="6"/>
  <c r="I1011" i="9" s="1"/>
  <c r="E715" i="6"/>
  <c r="I964" i="9" s="1"/>
  <c r="E714" i="6"/>
  <c r="I1021" i="9" s="1"/>
  <c r="E713" i="6"/>
  <c r="I625" i="9" s="1"/>
  <c r="E712" i="6"/>
  <c r="I1066" i="9" s="1"/>
  <c r="E711" i="6"/>
  <c r="I692" i="9" s="1"/>
  <c r="E710" i="6"/>
  <c r="I1915" i="9" s="1"/>
  <c r="E709" i="6"/>
  <c r="I1433" i="9" s="1"/>
  <c r="E708" i="6"/>
  <c r="I457" i="9" s="1"/>
  <c r="E707" i="6"/>
  <c r="I283" i="9" s="1"/>
  <c r="E706" i="6"/>
  <c r="I998" i="9" s="1"/>
  <c r="E705" i="6"/>
  <c r="I473" i="9" s="1"/>
  <c r="E704" i="6"/>
  <c r="I1340" i="9" s="1"/>
  <c r="E703" i="6"/>
  <c r="I742" i="9" s="1"/>
  <c r="E702" i="6"/>
  <c r="I2070" i="9" s="1"/>
  <c r="E701" i="6"/>
  <c r="I972" i="9" s="1"/>
  <c r="E700" i="6"/>
  <c r="I648" i="9" s="1"/>
  <c r="E699" i="6"/>
  <c r="I898" i="9" s="1"/>
  <c r="E698" i="6"/>
  <c r="I1464" i="9" s="1"/>
  <c r="E697" i="6"/>
  <c r="I1140" i="9" s="1"/>
  <c r="E696" i="6"/>
  <c r="I768" i="9" s="1"/>
  <c r="E695" i="6"/>
  <c r="I1380" i="9" s="1"/>
  <c r="E694" i="6"/>
  <c r="I1947" i="9" s="1"/>
  <c r="E693" i="6"/>
  <c r="I903" i="9" s="1"/>
  <c r="E692" i="6"/>
  <c r="I459" i="9" s="1"/>
  <c r="E691" i="6"/>
  <c r="I626" i="9" s="1"/>
  <c r="E690" i="6"/>
  <c r="I1047" i="9" s="1"/>
  <c r="E689" i="6"/>
  <c r="I1780" i="9" s="1"/>
  <c r="E688" i="6"/>
  <c r="I600" i="9" s="1"/>
  <c r="E687" i="6"/>
  <c r="I498" i="9" s="1"/>
  <c r="E686" i="6"/>
  <c r="I815" i="9" s="1"/>
  <c r="E685" i="6"/>
  <c r="I1582" i="9" s="1"/>
  <c r="E684" i="6"/>
  <c r="I973" i="9" s="1"/>
  <c r="E683" i="6"/>
  <c r="I759" i="9" s="1"/>
  <c r="E682" i="6"/>
  <c r="I400" i="9" s="1"/>
  <c r="E681" i="6"/>
  <c r="I1316" i="9" s="1"/>
  <c r="E680" i="6"/>
  <c r="I1526" i="9" s="1"/>
  <c r="E679" i="6"/>
  <c r="I1695" i="9" s="1"/>
  <c r="E678" i="6"/>
  <c r="I908" i="9" s="1"/>
  <c r="E677" i="6"/>
  <c r="I912" i="9" s="1"/>
  <c r="E676" i="6"/>
  <c r="I806" i="9" s="1"/>
  <c r="E675" i="6"/>
  <c r="I622" i="9" s="1"/>
  <c r="E674" i="6"/>
  <c r="I673" i="9" s="1"/>
  <c r="E673" i="6"/>
  <c r="I841" i="9" s="1"/>
  <c r="E672" i="6"/>
  <c r="I1653" i="9" s="1"/>
  <c r="E671" i="6"/>
  <c r="I580" i="9" s="1"/>
  <c r="E670" i="6"/>
  <c r="I788" i="9" s="1"/>
  <c r="E669" i="6"/>
  <c r="I1529" i="9" s="1"/>
  <c r="E668" i="6"/>
  <c r="I1846" i="9" s="1"/>
  <c r="E667" i="6"/>
  <c r="I432" i="9" s="1"/>
  <c r="E666" i="6"/>
  <c r="I1547" i="9" s="1"/>
  <c r="E665" i="6"/>
  <c r="I1314" i="9" s="1"/>
  <c r="E664" i="6"/>
  <c r="I637" i="9" s="1"/>
  <c r="E663" i="6"/>
  <c r="I1922" i="9" s="1"/>
  <c r="E662" i="6"/>
  <c r="I743" i="9" s="1"/>
  <c r="E661" i="6"/>
  <c r="I694" i="9" s="1"/>
  <c r="E660" i="6"/>
  <c r="I1195" i="9" s="1"/>
  <c r="E659" i="6"/>
  <c r="I1953" i="9" s="1"/>
  <c r="E658" i="6"/>
  <c r="I1477" i="9" s="1"/>
  <c r="E657" i="6"/>
  <c r="I341" i="9" s="1"/>
  <c r="E656" i="6"/>
  <c r="I1711" i="9" s="1"/>
  <c r="E655" i="6"/>
  <c r="I990" i="9" s="1"/>
  <c r="E654" i="6"/>
  <c r="I1231" i="9" s="1"/>
  <c r="E653" i="6"/>
  <c r="I826" i="9" s="1"/>
  <c r="E652" i="6"/>
  <c r="I612" i="9" s="1"/>
  <c r="E651" i="6"/>
  <c r="I770" i="9" s="1"/>
  <c r="E650" i="6"/>
  <c r="I1615" i="9" s="1"/>
  <c r="E649" i="6"/>
  <c r="I989" i="9" s="1"/>
  <c r="E648" i="6"/>
  <c r="I1904" i="9" s="1"/>
  <c r="E647" i="6"/>
  <c r="I848" i="9" s="1"/>
  <c r="E646" i="6"/>
  <c r="I1817" i="9" s="1"/>
  <c r="E645" i="6"/>
  <c r="I1568" i="9" s="1"/>
  <c r="E644" i="6"/>
  <c r="I689" i="9" s="1"/>
  <c r="E643" i="6"/>
  <c r="I839" i="9" s="1"/>
  <c r="E642" i="6"/>
  <c r="I336" i="9" s="1"/>
  <c r="E641" i="6"/>
  <c r="I681" i="9" s="1"/>
  <c r="E640" i="6"/>
  <c r="I1772" i="9" s="1"/>
  <c r="E639" i="6"/>
  <c r="I1077" i="9" s="1"/>
  <c r="E638" i="6"/>
  <c r="I1374" i="9" s="1"/>
  <c r="E637" i="6"/>
  <c r="I384" i="9" s="1"/>
  <c r="E636" i="6"/>
  <c r="I403" i="9" s="1"/>
  <c r="E635" i="6"/>
  <c r="I1606" i="9" s="1"/>
  <c r="E634" i="6"/>
  <c r="I645" i="9" s="1"/>
  <c r="E633" i="6"/>
  <c r="I804" i="9" s="1"/>
  <c r="E632" i="6"/>
  <c r="I874" i="9" s="1"/>
  <c r="E631" i="6"/>
  <c r="I1703" i="9" s="1"/>
  <c r="E630" i="6"/>
  <c r="I1658" i="9" s="1"/>
  <c r="E629" i="6"/>
  <c r="I610" i="9" s="1"/>
  <c r="E628" i="6"/>
  <c r="I1566" i="9" s="1"/>
  <c r="E627" i="6"/>
  <c r="I1045" i="9" s="1"/>
  <c r="E626" i="6"/>
  <c r="I1732" i="9" s="1"/>
  <c r="E625" i="6"/>
  <c r="I450" i="9" s="1"/>
  <c r="E624" i="6"/>
  <c r="I514" i="9" s="1"/>
  <c r="E623" i="6"/>
  <c r="I739" i="9" s="1"/>
  <c r="E622" i="6"/>
  <c r="I2098" i="9" s="1"/>
  <c r="E621" i="6"/>
  <c r="I942" i="9" s="1"/>
  <c r="E620" i="6"/>
  <c r="I865" i="9" s="1"/>
  <c r="E619" i="6"/>
  <c r="I382" i="9" s="1"/>
  <c r="E618" i="6"/>
  <c r="I2001" i="9" s="1"/>
  <c r="E617" i="6"/>
  <c r="I490" i="9" s="1"/>
  <c r="E616" i="6"/>
  <c r="I1353" i="9" s="1"/>
  <c r="E615" i="6"/>
  <c r="I1343" i="9" s="1"/>
  <c r="E614" i="6"/>
  <c r="I1118" i="9" s="1"/>
  <c r="E613" i="6"/>
  <c r="I1060" i="9" s="1"/>
  <c r="E612" i="6"/>
  <c r="I1473" i="9" s="1"/>
  <c r="E611" i="6"/>
  <c r="I640" i="9" s="1"/>
  <c r="E610" i="6"/>
  <c r="I1848" i="9" s="1"/>
  <c r="E609" i="6"/>
  <c r="I1372" i="9" s="1"/>
  <c r="E608" i="6"/>
  <c r="I557" i="9" s="1"/>
  <c r="E607" i="6"/>
  <c r="I346" i="9" s="1"/>
  <c r="E606" i="6"/>
  <c r="I1186" i="9" s="1"/>
  <c r="E605" i="6"/>
  <c r="I1197" i="9" s="1"/>
  <c r="E604" i="6"/>
  <c r="I1949" i="9" s="1"/>
  <c r="E603" i="6"/>
  <c r="I408" i="9" s="1"/>
  <c r="E602" i="6"/>
  <c r="I832" i="9" s="1"/>
  <c r="E601" i="6"/>
  <c r="I904" i="9" s="1"/>
  <c r="E600" i="6"/>
  <c r="I294" i="9" s="1"/>
  <c r="E599" i="6"/>
  <c r="I544" i="9" s="1"/>
  <c r="E598" i="6"/>
  <c r="I814" i="9" s="1"/>
  <c r="E597" i="6"/>
  <c r="I943" i="9" s="1"/>
  <c r="E596" i="6"/>
  <c r="I1030" i="9" s="1"/>
  <c r="E595" i="6"/>
  <c r="I402" i="9" s="1"/>
  <c r="E594" i="6"/>
  <c r="I930" i="9" s="1"/>
  <c r="E593" i="6"/>
  <c r="I506" i="9" s="1"/>
  <c r="E592" i="6"/>
  <c r="I1132" i="9" s="1"/>
  <c r="E591" i="6"/>
  <c r="I1001" i="9" s="1"/>
  <c r="E590" i="6"/>
  <c r="I1365" i="9" s="1"/>
  <c r="E589" i="6"/>
  <c r="I1746" i="9" s="1"/>
  <c r="E588" i="6"/>
  <c r="I1190" i="9" s="1"/>
  <c r="E587" i="6"/>
  <c r="I1466" i="9" s="1"/>
  <c r="E586" i="6"/>
  <c r="I858" i="9" s="1"/>
  <c r="E585" i="6"/>
  <c r="I355" i="9" s="1"/>
  <c r="E584" i="6"/>
  <c r="I955" i="9" s="1"/>
  <c r="E583" i="6"/>
  <c r="I888" i="9" s="1"/>
  <c r="E582" i="6"/>
  <c r="I1626" i="9" s="1"/>
  <c r="E581" i="6"/>
  <c r="I501" i="9" s="1"/>
  <c r="E580" i="6"/>
  <c r="I1072" i="9" s="1"/>
  <c r="E579" i="6"/>
  <c r="I316" i="9" s="1"/>
  <c r="E578" i="6"/>
  <c r="I1673" i="9" s="1"/>
  <c r="E577" i="6"/>
  <c r="I1199" i="9" s="1"/>
  <c r="E576" i="6"/>
  <c r="I387" i="9" s="1"/>
  <c r="E575" i="6"/>
  <c r="I1373" i="9" s="1"/>
  <c r="E574" i="6"/>
  <c r="I950" i="9" s="1"/>
  <c r="E573" i="6"/>
  <c r="I1109" i="9" s="1"/>
  <c r="E572" i="6"/>
  <c r="I1469" i="9" s="1"/>
  <c r="E571" i="6"/>
  <c r="I1053" i="9" s="1"/>
  <c r="E570" i="6"/>
  <c r="I1128" i="9" s="1"/>
  <c r="E569" i="6"/>
  <c r="I551" i="9" s="1"/>
  <c r="E568" i="6"/>
  <c r="I986" i="9" s="1"/>
  <c r="E567" i="6"/>
  <c r="I1331" i="9" s="1"/>
  <c r="E566" i="6"/>
  <c r="I419" i="9" s="1"/>
  <c r="E565" i="6"/>
  <c r="I558" i="9" s="1"/>
  <c r="E564" i="6"/>
  <c r="I1127" i="9" s="1"/>
  <c r="E563" i="6"/>
  <c r="I860" i="9" s="1"/>
  <c r="E562" i="6"/>
  <c r="I257" i="9" s="1"/>
  <c r="E561" i="6"/>
  <c r="I1026" i="9" s="1"/>
  <c r="E560" i="6"/>
  <c r="I527" i="9" s="1"/>
  <c r="E559" i="6"/>
  <c r="I124" i="9" s="1"/>
  <c r="E558" i="6"/>
  <c r="I540" i="9" s="1"/>
  <c r="E557" i="6"/>
  <c r="I433" i="9" s="1"/>
  <c r="E556" i="6"/>
  <c r="I1068" i="9" s="1"/>
  <c r="E555" i="6"/>
  <c r="I228" i="9" s="1"/>
  <c r="E554" i="6"/>
  <c r="I1176" i="9" s="1"/>
  <c r="E553" i="6"/>
  <c r="I342" i="9" s="1"/>
  <c r="E552" i="6"/>
  <c r="I1399" i="9" s="1"/>
  <c r="E551" i="6"/>
  <c r="I1244" i="9" s="1"/>
  <c r="E550" i="6"/>
  <c r="I365" i="9" s="1"/>
  <c r="E549" i="6"/>
  <c r="I969" i="9" s="1"/>
  <c r="E548" i="6"/>
  <c r="I496" i="9" s="1"/>
  <c r="E547" i="6"/>
  <c r="I805" i="9" s="1"/>
  <c r="E546" i="6"/>
  <c r="I1578" i="9" s="1"/>
  <c r="E545" i="6"/>
  <c r="I980" i="9" s="1"/>
  <c r="E544" i="6"/>
  <c r="I1020" i="9" s="1"/>
  <c r="E543" i="6"/>
  <c r="I1152" i="9" s="1"/>
  <c r="E542" i="6"/>
  <c r="I1564" i="9" s="1"/>
  <c r="E541" i="6"/>
  <c r="I469" i="9" s="1"/>
  <c r="E540" i="6"/>
  <c r="I1452" i="9" s="1"/>
  <c r="E539" i="6"/>
  <c r="I688" i="9" s="1"/>
  <c r="E538" i="6"/>
  <c r="I816" i="9" s="1"/>
  <c r="E537" i="6"/>
  <c r="I723" i="9" s="1"/>
  <c r="E536" i="6"/>
  <c r="I562" i="9" s="1"/>
  <c r="E535" i="6"/>
  <c r="I642" i="9" s="1"/>
  <c r="E534" i="6"/>
  <c r="I293" i="9" s="1"/>
  <c r="E533" i="6"/>
  <c r="I669" i="9" s="1"/>
  <c r="E532" i="6"/>
  <c r="I931" i="9" s="1"/>
  <c r="E531" i="6"/>
  <c r="I1595" i="9" s="1"/>
  <c r="E530" i="6"/>
  <c r="I797" i="9" s="1"/>
  <c r="E529" i="6"/>
  <c r="I306" i="9" s="1"/>
  <c r="E528" i="6"/>
  <c r="I466" i="9" s="1"/>
  <c r="E527" i="6"/>
  <c r="I809" i="9" s="1"/>
  <c r="E526" i="6"/>
  <c r="I845" i="9" s="1"/>
  <c r="E525" i="6"/>
  <c r="I968" i="9" s="1"/>
  <c r="E524" i="6"/>
  <c r="I410" i="9" s="1"/>
  <c r="E523" i="6"/>
  <c r="I1105" i="9" s="1"/>
  <c r="E522" i="6"/>
  <c r="I445" i="9" s="1"/>
  <c r="E521" i="6"/>
  <c r="I1017" i="9" s="1"/>
  <c r="E520" i="6"/>
  <c r="I255" i="9" s="1"/>
  <c r="E519" i="6"/>
  <c r="I601" i="9" s="1"/>
  <c r="E518" i="6"/>
  <c r="I702" i="9" s="1"/>
  <c r="E517" i="6"/>
  <c r="I561" i="9" s="1"/>
  <c r="E516" i="6"/>
  <c r="I323" i="9" s="1"/>
  <c r="E515" i="6"/>
  <c r="I956" i="9" s="1"/>
  <c r="E514" i="6"/>
  <c r="I811" i="9" s="1"/>
  <c r="E513" i="6"/>
  <c r="I1057" i="9" s="1"/>
  <c r="E512" i="6"/>
  <c r="I1769" i="9" s="1"/>
  <c r="E511" i="6"/>
  <c r="I353" i="9" s="1"/>
  <c r="E510" i="6"/>
  <c r="I427" i="9" s="1"/>
  <c r="E509" i="6"/>
  <c r="I436" i="9" s="1"/>
  <c r="E508" i="6"/>
  <c r="I1313" i="9" s="1"/>
  <c r="E507" i="6"/>
  <c r="I706" i="9" s="1"/>
  <c r="E506" i="6"/>
  <c r="I607" i="9" s="1"/>
  <c r="E505" i="6"/>
  <c r="I352" i="9" s="1"/>
  <c r="E504" i="6"/>
  <c r="I668" i="9" s="1"/>
  <c r="E503" i="6"/>
  <c r="I503" i="9" s="1"/>
  <c r="E502" i="6"/>
  <c r="I709" i="9" s="1"/>
  <c r="E501" i="6"/>
  <c r="I103" i="9" s="1"/>
  <c r="E500" i="6"/>
  <c r="I573" i="9" s="1"/>
  <c r="E499" i="6"/>
  <c r="I801" i="9" s="1"/>
  <c r="E498" i="6"/>
  <c r="I206" i="9" s="1"/>
  <c r="E497" i="6"/>
  <c r="I1065" i="9" s="1"/>
  <c r="E496" i="6"/>
  <c r="I462" i="9" s="1"/>
  <c r="E495" i="6"/>
  <c r="I667" i="9" s="1"/>
  <c r="E494" i="6"/>
  <c r="I372" i="9" s="1"/>
  <c r="E493" i="6"/>
  <c r="I825" i="9" s="1"/>
  <c r="E492" i="6"/>
  <c r="I549" i="9" s="1"/>
  <c r="E491" i="6"/>
  <c r="I525" i="9" s="1"/>
  <c r="E490" i="6"/>
  <c r="I821" i="9" s="1"/>
  <c r="E489" i="6"/>
  <c r="I651" i="9" s="1"/>
  <c r="E488" i="6"/>
  <c r="I697" i="9" s="1"/>
  <c r="E487" i="6"/>
  <c r="I677" i="9" s="1"/>
  <c r="E486" i="6"/>
  <c r="I528" i="9" s="1"/>
  <c r="E485" i="6"/>
  <c r="I399" i="9" s="1"/>
  <c r="E484" i="6"/>
  <c r="I332" i="9" s="1"/>
  <c r="E483" i="6"/>
  <c r="I458" i="9" s="1"/>
  <c r="E482" i="6"/>
  <c r="I430" i="9" s="1"/>
  <c r="E481" i="6"/>
  <c r="I315" i="9" s="1"/>
  <c r="E480" i="6"/>
  <c r="I586" i="9" s="1"/>
  <c r="E479" i="6"/>
  <c r="I779" i="9" s="1"/>
  <c r="E478" i="6"/>
  <c r="I987" i="9" s="1"/>
  <c r="E477" i="6"/>
  <c r="I897" i="9" s="1"/>
  <c r="E476" i="6"/>
  <c r="I731" i="9" s="1"/>
  <c r="E475" i="6"/>
  <c r="I453" i="9" s="1"/>
  <c r="E474" i="6"/>
  <c r="I609" i="9" s="1"/>
  <c r="E473" i="6"/>
  <c r="I662" i="9" s="1"/>
  <c r="E472" i="6"/>
  <c r="I602" i="9" s="1"/>
  <c r="E471" i="6"/>
  <c r="I616" i="9" s="1"/>
  <c r="E470" i="6"/>
  <c r="I354" i="9" s="1"/>
  <c r="E469" i="6"/>
  <c r="I1809" i="9" s="1"/>
  <c r="E468" i="6"/>
  <c r="I334" i="9" s="1"/>
  <c r="E467" i="6"/>
  <c r="I851" i="9" s="1"/>
  <c r="E466" i="6"/>
  <c r="I478" i="9" s="1"/>
  <c r="E465" i="6"/>
  <c r="I434" i="9" s="1"/>
  <c r="E464" i="6"/>
  <c r="I1027" i="9" s="1"/>
  <c r="E463" i="6"/>
  <c r="I556" i="9" s="1"/>
  <c r="E462" i="6"/>
  <c r="I660" i="9" s="1"/>
  <c r="E461" i="6"/>
  <c r="I596" i="9" s="1"/>
  <c r="E460" i="6"/>
  <c r="I392" i="9" s="1"/>
  <c r="E459" i="6"/>
  <c r="I396" i="9" s="1"/>
  <c r="E458" i="6"/>
  <c r="I1038" i="9" s="1"/>
  <c r="E457" i="6"/>
  <c r="I263" i="9" s="1"/>
  <c r="E456" i="6"/>
  <c r="I889" i="9" s="1"/>
  <c r="E455" i="6"/>
  <c r="I404" i="9" s="1"/>
  <c r="E454" i="6"/>
  <c r="I554" i="9" s="1"/>
  <c r="E453" i="6"/>
  <c r="I571" i="9" s="1"/>
  <c r="E452" i="6"/>
  <c r="I676" i="9" s="1"/>
  <c r="E451" i="6"/>
  <c r="I308" i="9" s="1"/>
  <c r="E450" i="6"/>
  <c r="I1181" i="9" s="1"/>
  <c r="E449" i="6"/>
  <c r="I918" i="9" s="1"/>
  <c r="E448" i="6"/>
  <c r="I204" i="9" s="1"/>
  <c r="E447" i="6"/>
  <c r="I468" i="9" s="1"/>
  <c r="E446" i="6"/>
  <c r="I653" i="9" s="1"/>
  <c r="E445" i="6"/>
  <c r="I505" i="9" s="1"/>
  <c r="E444" i="6"/>
  <c r="I579" i="9" s="1"/>
  <c r="E443" i="6"/>
  <c r="I529" i="9" s="1"/>
  <c r="E442" i="6"/>
  <c r="I803" i="9" s="1"/>
  <c r="E441" i="6"/>
  <c r="I377" i="9" s="1"/>
  <c r="E440" i="6"/>
  <c r="I750" i="9" s="1"/>
  <c r="E439" i="6"/>
  <c r="I278" i="9" s="1"/>
  <c r="E438" i="6"/>
  <c r="I119" i="9" s="1"/>
  <c r="E437" i="6"/>
  <c r="I393" i="9" s="1"/>
  <c r="E436" i="6"/>
  <c r="I572" i="9" s="1"/>
  <c r="E435" i="6"/>
  <c r="I820" i="9" s="1"/>
  <c r="E434" i="6"/>
  <c r="I470" i="9" s="1"/>
  <c r="E433" i="6"/>
  <c r="I628" i="9" s="1"/>
  <c r="E432" i="6"/>
  <c r="I1518" i="9" s="1"/>
  <c r="E431" i="6"/>
  <c r="I755" i="9" s="1"/>
  <c r="E430" i="6"/>
  <c r="I909" i="9" s="1"/>
  <c r="E429" i="6"/>
  <c r="I553" i="9" s="1"/>
  <c r="E428" i="6"/>
  <c r="I747" i="9" s="1"/>
  <c r="E427" i="6"/>
  <c r="I531" i="9" s="1"/>
  <c r="E426" i="6"/>
  <c r="I431" i="9" s="1"/>
  <c r="E425" i="6"/>
  <c r="I691" i="9" s="1"/>
  <c r="E424" i="6"/>
  <c r="I461" i="9" s="1"/>
  <c r="E423" i="6"/>
  <c r="I502" i="9" s="1"/>
  <c r="E422" i="6"/>
  <c r="I1248" i="9" s="1"/>
  <c r="E421" i="6"/>
  <c r="I852" i="9" s="1"/>
  <c r="E420" i="6"/>
  <c r="I465" i="9" s="1"/>
  <c r="E419" i="6"/>
  <c r="I756" i="9" s="1"/>
  <c r="E418" i="6"/>
  <c r="I666" i="9" s="1"/>
  <c r="E417" i="6"/>
  <c r="I526" i="9" s="1"/>
  <c r="E416" i="6"/>
  <c r="I787" i="9" s="1"/>
  <c r="E415" i="6"/>
  <c r="I274" i="9" s="1"/>
  <c r="E414" i="6"/>
  <c r="I533" i="9" s="1"/>
  <c r="E413" i="6"/>
  <c r="I597" i="9" s="1"/>
  <c r="E412" i="6"/>
  <c r="I114" i="9" s="1"/>
  <c r="E411" i="6"/>
  <c r="I455" i="9" s="1"/>
  <c r="E410" i="6"/>
  <c r="I724" i="9" s="1"/>
  <c r="E409" i="6"/>
  <c r="I388" i="9" s="1"/>
  <c r="E408" i="6"/>
  <c r="I348" i="9" s="1"/>
  <c r="E407" i="6"/>
  <c r="I277" i="9" s="1"/>
  <c r="E406" i="6"/>
  <c r="I643" i="9" s="1"/>
  <c r="E405" i="6"/>
  <c r="I729" i="9" s="1"/>
  <c r="E404" i="6"/>
  <c r="I608" i="9" s="1"/>
  <c r="E403" i="6"/>
  <c r="I745" i="9" s="1"/>
  <c r="E402" i="6"/>
  <c r="I494" i="9" s="1"/>
  <c r="E401" i="6"/>
  <c r="I936" i="9" s="1"/>
  <c r="E400" i="6"/>
  <c r="I471" i="9" s="1"/>
  <c r="E399" i="6"/>
  <c r="I398" i="9" s="1"/>
  <c r="E398" i="6"/>
  <c r="I627" i="9" s="1"/>
  <c r="E397" i="6"/>
  <c r="I246" i="9" s="1"/>
  <c r="E396" i="6"/>
  <c r="I592" i="9" s="1"/>
  <c r="E395" i="6"/>
  <c r="I687" i="9" s="1"/>
  <c r="E394" i="6"/>
  <c r="I296" i="9" s="1"/>
  <c r="E393" i="6"/>
  <c r="I543" i="9" s="1"/>
  <c r="E392" i="6"/>
  <c r="I567" i="9" s="1"/>
  <c r="E391" i="6"/>
  <c r="I824" i="9" s="1"/>
  <c r="E390" i="6"/>
  <c r="I344" i="9" s="1"/>
  <c r="E389" i="6"/>
  <c r="I484" i="9" s="1"/>
  <c r="E388" i="6"/>
  <c r="I186" i="9" s="1"/>
  <c r="E387" i="6"/>
  <c r="I337" i="9" s="1"/>
  <c r="E386" i="6"/>
  <c r="I495" i="9" s="1"/>
  <c r="E385" i="6"/>
  <c r="I88" i="9" s="1"/>
  <c r="E384" i="6"/>
  <c r="I879" i="9" s="1"/>
  <c r="E383" i="6"/>
  <c r="I218" i="9" s="1"/>
  <c r="E382" i="6"/>
  <c r="I624" i="9" s="1"/>
  <c r="E381" i="6"/>
  <c r="I249" i="9" s="1"/>
  <c r="E380" i="6"/>
  <c r="I444" i="9" s="1"/>
  <c r="E379" i="6"/>
  <c r="I439" i="9" s="1"/>
  <c r="E378" i="6"/>
  <c r="I324" i="9" s="1"/>
  <c r="E377" i="6"/>
  <c r="I397" i="9" s="1"/>
  <c r="E376" i="6"/>
  <c r="I661" i="9" s="1"/>
  <c r="E375" i="6"/>
  <c r="I499" i="9" s="1"/>
  <c r="E374" i="6"/>
  <c r="I248" i="9" s="1"/>
  <c r="E373" i="6"/>
  <c r="I282" i="9" s="1"/>
  <c r="E372" i="6"/>
  <c r="I633" i="9" s="1"/>
  <c r="E371" i="6"/>
  <c r="I452" i="9" s="1"/>
  <c r="E370" i="6"/>
  <c r="I570" i="9" s="1"/>
  <c r="E369" i="6"/>
  <c r="I486" i="9" s="1"/>
  <c r="E368" i="6"/>
  <c r="I409" i="9" s="1"/>
  <c r="E367" i="6"/>
  <c r="I472" i="9" s="1"/>
  <c r="E366" i="6"/>
  <c r="I447" i="9" s="1"/>
  <c r="E365" i="6"/>
  <c r="I485" i="9" s="1"/>
  <c r="E364" i="6"/>
  <c r="I356" i="9" s="1"/>
  <c r="E363" i="6"/>
  <c r="I492" i="9" s="1"/>
  <c r="E362" i="6"/>
  <c r="I545" i="9" s="1"/>
  <c r="E361" i="6"/>
  <c r="I483" i="9" s="1"/>
  <c r="E360" i="6"/>
  <c r="I374" i="9" s="1"/>
  <c r="E359" i="6"/>
  <c r="I595" i="9" s="1"/>
  <c r="E358" i="6"/>
  <c r="I275" i="9" s="1"/>
  <c r="E357" i="6"/>
  <c r="I817" i="9" s="1"/>
  <c r="E356" i="6"/>
  <c r="I497" i="9" s="1"/>
  <c r="E355" i="6"/>
  <c r="I1476" i="9" s="1"/>
  <c r="E354" i="6"/>
  <c r="I318" i="9" s="1"/>
  <c r="E353" i="6"/>
  <c r="I77" i="9" s="1"/>
  <c r="E352" i="6"/>
  <c r="I116" i="9" s="1"/>
  <c r="E351" i="6"/>
  <c r="I448" i="9" s="1"/>
  <c r="E350" i="6"/>
  <c r="I292" i="9" s="1"/>
  <c r="E349" i="6"/>
  <c r="I451" i="9" s="1"/>
  <c r="E348" i="6"/>
  <c r="I538" i="9" s="1"/>
  <c r="E347" i="6"/>
  <c r="I411" i="9" s="1"/>
  <c r="E346" i="6"/>
  <c r="I256" i="9" s="1"/>
  <c r="E345" i="6"/>
  <c r="I310" i="9" s="1"/>
  <c r="E344" i="6"/>
  <c r="I213" i="9" s="1"/>
  <c r="E343" i="6"/>
  <c r="I550" i="9" s="1"/>
  <c r="E342" i="6"/>
  <c r="I276" i="9" s="1"/>
  <c r="E341" i="6"/>
  <c r="I474" i="9" s="1"/>
  <c r="E340" i="6"/>
  <c r="I351" i="9" s="1"/>
  <c r="E339" i="6"/>
  <c r="I359" i="9" s="1"/>
  <c r="E338" i="6"/>
  <c r="I437" i="9" s="1"/>
  <c r="E337" i="6"/>
  <c r="I475" i="9" s="1"/>
  <c r="E336" i="6"/>
  <c r="I522" i="9" s="1"/>
  <c r="E335" i="6"/>
  <c r="I414" i="9" s="1"/>
  <c r="E334" i="6"/>
  <c r="I343" i="9" s="1"/>
  <c r="E333" i="6"/>
  <c r="I418" i="9" s="1"/>
  <c r="E332" i="6"/>
  <c r="I489" i="9" s="1"/>
  <c r="E331" i="6"/>
  <c r="I733" i="9" s="1"/>
  <c r="E330" i="6"/>
  <c r="I881" i="9" s="1"/>
  <c r="E329" i="6"/>
  <c r="I481" i="9" s="1"/>
  <c r="E328" i="6"/>
  <c r="I416" i="9" s="1"/>
  <c r="E327" i="6"/>
  <c r="I193" i="9" s="1"/>
  <c r="E326" i="6"/>
  <c r="I391" i="9" s="1"/>
  <c r="E325" i="6"/>
  <c r="I313" i="9" s="1"/>
  <c r="E324" i="6"/>
  <c r="I252" i="9" s="1"/>
  <c r="E323" i="6"/>
  <c r="I284" i="9" s="1"/>
  <c r="E322" i="6"/>
  <c r="I325" i="9" s="1"/>
  <c r="E321" i="6"/>
  <c r="I330" i="9" s="1"/>
  <c r="E320" i="6"/>
  <c r="I287" i="9" s="1"/>
  <c r="E319" i="6"/>
  <c r="I99" i="9" s="1"/>
  <c r="E318" i="6"/>
  <c r="I158" i="9" s="1"/>
  <c r="E317" i="6"/>
  <c r="I205" i="9" s="1"/>
  <c r="E316" i="6"/>
  <c r="I200" i="9" s="1"/>
  <c r="E315" i="6"/>
  <c r="I157" i="9" s="1"/>
  <c r="E314" i="6"/>
  <c r="I75" i="9" s="1"/>
  <c r="E313" i="6"/>
  <c r="I253" i="9" s="1"/>
  <c r="E312" i="6"/>
  <c r="I566" i="9" s="1"/>
  <c r="E311" i="6"/>
  <c r="I338" i="9" s="1"/>
  <c r="E310" i="6"/>
  <c r="I307" i="9" s="1"/>
  <c r="E309" i="6"/>
  <c r="I221" i="9" s="1"/>
  <c r="E308" i="6"/>
  <c r="I179" i="9" s="1"/>
  <c r="E307" i="6"/>
  <c r="I133" i="9" s="1"/>
  <c r="E306" i="6"/>
  <c r="I364" i="9" s="1"/>
  <c r="E305" i="6"/>
  <c r="I362" i="9" s="1"/>
  <c r="E304" i="6"/>
  <c r="I295" i="9" s="1"/>
  <c r="E303" i="6"/>
  <c r="I333" i="9" s="1"/>
  <c r="E302" i="6"/>
  <c r="I423" i="9" s="1"/>
  <c r="E301" i="6"/>
  <c r="I209" i="9" s="1"/>
  <c r="E300" i="6"/>
  <c r="I378" i="9" s="1"/>
  <c r="E299" i="6"/>
  <c r="I288" i="9" s="1"/>
  <c r="E298" i="6"/>
  <c r="I251" i="9" s="1"/>
  <c r="E297" i="6"/>
  <c r="I297" i="9" s="1"/>
  <c r="E296" i="6"/>
  <c r="I420" i="9" s="1"/>
  <c r="E295" i="6"/>
  <c r="I250" i="9" s="1"/>
  <c r="E294" i="6"/>
  <c r="I175" i="9" s="1"/>
  <c r="E293" i="6"/>
  <c r="I331" i="9" s="1"/>
  <c r="E292" i="6"/>
  <c r="I240" i="9" s="1"/>
  <c r="E291" i="6"/>
  <c r="I371" i="9" s="1"/>
  <c r="E290" i="6"/>
  <c r="I196" i="9" s="1"/>
  <c r="E289" i="6"/>
  <c r="I339" i="9" s="1"/>
  <c r="E288" i="6"/>
  <c r="I438" i="9" s="1"/>
  <c r="E287" i="6"/>
  <c r="I210" i="9" s="1"/>
  <c r="E286" i="6"/>
  <c r="I367" i="9" s="1"/>
  <c r="E285" i="6"/>
  <c r="I285" i="9" s="1"/>
  <c r="E284" i="6"/>
  <c r="I302" i="9" s="1"/>
  <c r="E283" i="6"/>
  <c r="I290" i="9" s="1"/>
  <c r="E282" i="6"/>
  <c r="I546" i="9" s="1"/>
  <c r="E281" i="6"/>
  <c r="I289" i="9" s="1"/>
  <c r="E280" i="6"/>
  <c r="I178" i="9" s="1"/>
  <c r="E279" i="6"/>
  <c r="I326" i="9" s="1"/>
  <c r="E278" i="6"/>
  <c r="I171" i="9" s="1"/>
  <c r="E277" i="6"/>
  <c r="I317" i="9" s="1"/>
  <c r="E276" i="6"/>
  <c r="I232" i="9" s="1"/>
  <c r="E275" i="6"/>
  <c r="I530" i="9" s="1"/>
  <c r="E274" i="6"/>
  <c r="I301" i="9" s="1"/>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I198" i="9" s="1"/>
  <c r="E243" i="6"/>
  <c r="I138" i="9" s="1"/>
  <c r="E242" i="6"/>
  <c r="I304" i="9" s="1"/>
  <c r="E241" i="6"/>
  <c r="I146" i="9" s="1"/>
  <c r="E240" i="6"/>
  <c r="I194" i="9" s="1"/>
  <c r="E239" i="6"/>
  <c r="I368" i="9" s="1"/>
  <c r="E238" i="6"/>
  <c r="I300" i="9" s="1"/>
  <c r="E237" i="6"/>
  <c r="I173" i="9" s="1"/>
  <c r="E236" i="6"/>
  <c r="I239" i="9" s="1"/>
  <c r="E235" i="6"/>
  <c r="I421" i="9" s="1"/>
  <c r="E234" i="6"/>
  <c r="I64" i="9" s="1"/>
  <c r="E233" i="6"/>
  <c r="I340" i="9" s="1"/>
  <c r="E232" i="6"/>
  <c r="I329" i="9" s="1"/>
  <c r="E231" i="6"/>
  <c r="I281" i="9" s="1"/>
  <c r="E230" i="6"/>
  <c r="I174" i="9" s="1"/>
  <c r="E229" i="6"/>
  <c r="I311" i="9" s="1"/>
  <c r="E228" i="6"/>
  <c r="I366" i="9" s="1"/>
  <c r="E227" i="6"/>
  <c r="I272" i="9" s="1"/>
  <c r="E226" i="6"/>
  <c r="I245" i="9" s="1"/>
  <c r="E225" i="6"/>
  <c r="I322" i="9" s="1"/>
  <c r="E224" i="6"/>
  <c r="I30" i="9" s="1"/>
  <c r="E223" i="6"/>
  <c r="I534" i="9" s="1"/>
  <c r="E222" i="6"/>
  <c r="I646" i="9" s="1"/>
  <c r="E221" i="6"/>
  <c r="I357" i="9" s="1"/>
  <c r="E220" i="6"/>
  <c r="I227" i="9" s="1"/>
  <c r="E219" i="6"/>
  <c r="I149" i="9" s="1"/>
  <c r="E218" i="6"/>
  <c r="I139" i="9" s="1"/>
  <c r="E217" i="6"/>
  <c r="I280" i="9" s="1"/>
  <c r="E216" i="6"/>
  <c r="I319" i="9" s="1"/>
  <c r="E215" i="6"/>
  <c r="I260" i="9" s="1"/>
  <c r="E214" i="6"/>
  <c r="I118" i="9" s="1"/>
  <c r="E213" i="6"/>
  <c r="I268" i="9" s="1"/>
  <c r="E212" i="6"/>
  <c r="I361" i="9" s="1"/>
  <c r="E211" i="6"/>
  <c r="I113" i="9" s="1"/>
  <c r="E210" i="6"/>
  <c r="I243" i="9" s="1"/>
  <c r="E209" i="6"/>
  <c r="I187" i="9" s="1"/>
  <c r="E208" i="6"/>
  <c r="I230" i="9" s="1"/>
  <c r="E207" i="6"/>
  <c r="I154" i="9" s="1"/>
  <c r="E206" i="6"/>
  <c r="I259" i="9" s="1"/>
  <c r="E205" i="6"/>
  <c r="I151" i="9" s="1"/>
  <c r="E204" i="6"/>
  <c r="I229" i="9" s="1"/>
  <c r="E203" i="6"/>
  <c r="I128" i="9" s="1"/>
  <c r="E202" i="6"/>
  <c r="I271" i="9" s="1"/>
  <c r="E201" i="6"/>
  <c r="I31" i="9" s="1"/>
  <c r="E200" i="6"/>
  <c r="I335" i="9" s="1"/>
  <c r="E199" i="6"/>
  <c r="I141" i="9" s="1"/>
  <c r="E198" i="6"/>
  <c r="I214" i="9" s="1"/>
  <c r="E197" i="6"/>
  <c r="I279" i="9" s="1"/>
  <c r="E196" i="6"/>
  <c r="I286" i="9" s="1"/>
  <c r="E195" i="6"/>
  <c r="I267" i="9" s="1"/>
  <c r="E194" i="6"/>
  <c r="I106" i="9" s="1"/>
  <c r="E193" i="6"/>
  <c r="I482" i="9" s="1"/>
  <c r="E192" i="6"/>
  <c r="I170" i="9" s="1"/>
  <c r="E191" i="6"/>
  <c r="I254" i="9" s="1"/>
  <c r="E190" i="6"/>
  <c r="I328" i="9" s="1"/>
  <c r="E189" i="6"/>
  <c r="I299" i="9" s="1"/>
  <c r="E188" i="6"/>
  <c r="I159" i="9" s="1"/>
  <c r="E187" i="6"/>
  <c r="I123" i="9" s="1"/>
  <c r="E186" i="6"/>
  <c r="I247" i="9" s="1"/>
  <c r="E185" i="6"/>
  <c r="I120" i="9" s="1"/>
  <c r="E184" i="6"/>
  <c r="I215" i="9" s="1"/>
  <c r="E183" i="6"/>
  <c r="I169" i="9" s="1"/>
  <c r="E182" i="6"/>
  <c r="I162" i="9" s="1"/>
  <c r="E181" i="6"/>
  <c r="I135" i="9" s="1"/>
  <c r="E180" i="6"/>
  <c r="I21" i="9" s="1"/>
  <c r="E179" i="6"/>
  <c r="I90" i="9" s="1"/>
  <c r="E178" i="6"/>
  <c r="I390" i="9" s="1"/>
  <c r="E177" i="6"/>
  <c r="I266" i="9" s="1"/>
  <c r="E176" i="6"/>
  <c r="I234" i="9" s="1"/>
  <c r="E175" i="6"/>
  <c r="I43" i="9" s="1"/>
  <c r="E174" i="6"/>
  <c r="I241" i="9" s="1"/>
  <c r="E173" i="6"/>
  <c r="I131" i="9" s="1"/>
  <c r="E172" i="6"/>
  <c r="I225" i="9" s="1"/>
  <c r="E171" i="6"/>
  <c r="I27" i="9" s="1"/>
  <c r="E170" i="6"/>
  <c r="I192" i="9" s="1"/>
  <c r="E169" i="6"/>
  <c r="I150" i="9" s="1"/>
  <c r="E168" i="6"/>
  <c r="I222" i="9" s="1"/>
  <c r="E167" i="6"/>
  <c r="I238" i="9" s="1"/>
  <c r="E166" i="6"/>
  <c r="I164" i="9" s="1"/>
  <c r="E165" i="6"/>
  <c r="I129" i="9" s="1"/>
  <c r="E164" i="6"/>
  <c r="I258" i="9" s="1"/>
  <c r="E163" i="6"/>
  <c r="I265" i="9" s="1"/>
  <c r="E162" i="6"/>
  <c r="I16" i="9" s="1"/>
  <c r="E161" i="6"/>
  <c r="I166" i="9" s="1"/>
  <c r="E160" i="6"/>
  <c r="I185" i="9" s="1"/>
  <c r="E159" i="6"/>
  <c r="I108" i="9" s="1"/>
  <c r="E158" i="6"/>
  <c r="I111" i="9" s="1"/>
  <c r="E157" i="6"/>
  <c r="I226" i="9" s="1"/>
  <c r="E156" i="6"/>
  <c r="I74" i="9" s="1"/>
  <c r="E155" i="6"/>
  <c r="I8" i="9" s="1"/>
  <c r="E154" i="6"/>
  <c r="I153" i="9" s="1"/>
  <c r="E153" i="6"/>
  <c r="I78" i="9" s="1"/>
  <c r="E152" i="6"/>
  <c r="I110" i="9" s="1"/>
  <c r="E151" i="6"/>
  <c r="I15" i="9" s="1"/>
  <c r="E150" i="6"/>
  <c r="I242" i="9" s="1"/>
  <c r="E149" i="6"/>
  <c r="I48" i="9" s="1"/>
  <c r="E148" i="6"/>
  <c r="I219" i="9" s="1"/>
  <c r="E147" i="6"/>
  <c r="I233" i="9" s="1"/>
  <c r="E146" i="6"/>
  <c r="I309" i="9" s="1"/>
  <c r="E145" i="6"/>
  <c r="I191" i="9" s="1"/>
  <c r="E144" i="6"/>
  <c r="I298" i="9" s="1"/>
  <c r="E143" i="6"/>
  <c r="I29" i="9" s="1"/>
  <c r="E142" i="6"/>
  <c r="I217" i="9" s="1"/>
  <c r="E141" i="6"/>
  <c r="I312" i="9" s="1"/>
  <c r="E140" i="6"/>
  <c r="I167" i="9" s="1"/>
  <c r="E139" i="6"/>
  <c r="I132" i="9" s="1"/>
  <c r="E138" i="6"/>
  <c r="I35" i="9" s="1"/>
  <c r="E137" i="6"/>
  <c r="I291" i="9" s="1"/>
  <c r="E136" i="6"/>
  <c r="I136" i="9" s="1"/>
  <c r="E135" i="6"/>
  <c r="I142" i="9" s="1"/>
  <c r="E134" i="6"/>
  <c r="I216" i="9" s="1"/>
  <c r="E133" i="6"/>
  <c r="I212" i="9" s="1"/>
  <c r="E132" i="6"/>
  <c r="I52" i="9" s="1"/>
  <c r="E131" i="6"/>
  <c r="I207" i="9" s="1"/>
  <c r="E130" i="6"/>
  <c r="I95" i="9" s="1"/>
  <c r="E129" i="6"/>
  <c r="I41" i="9" s="1"/>
  <c r="E128" i="6"/>
  <c r="I92" i="9" s="1"/>
  <c r="E127" i="6"/>
  <c r="I126" i="9" s="1"/>
  <c r="E126" i="6"/>
  <c r="I156" i="9" s="1"/>
  <c r="E125" i="6"/>
  <c r="I270" i="9" s="1"/>
  <c r="E124" i="6"/>
  <c r="I80" i="9" s="1"/>
  <c r="E123" i="6"/>
  <c r="I67" i="9" s="1"/>
  <c r="E122" i="6"/>
  <c r="I55" i="9" s="1"/>
  <c r="E121" i="6"/>
  <c r="I188" i="9" s="1"/>
  <c r="E120" i="6"/>
  <c r="I493" i="9" s="1"/>
  <c r="E119" i="6"/>
  <c r="I83" i="9" s="1"/>
  <c r="E118" i="6"/>
  <c r="I237" i="9" s="1"/>
  <c r="E117" i="6"/>
  <c r="I303" i="9" s="1"/>
  <c r="E116" i="6"/>
  <c r="I60" i="9" s="1"/>
  <c r="E115" i="6"/>
  <c r="I182" i="9" s="1"/>
  <c r="E114" i="6"/>
  <c r="I33" i="9" s="1"/>
  <c r="E113" i="6"/>
  <c r="I160" i="9" s="1"/>
  <c r="E112" i="6"/>
  <c r="I39" i="9" s="1"/>
  <c r="E111" i="6"/>
  <c r="I152" i="9" s="1"/>
  <c r="E110" i="6"/>
  <c r="I273" i="9" s="1"/>
  <c r="E109" i="6"/>
  <c r="I262" i="9" s="1"/>
  <c r="E108" i="6"/>
  <c r="I190" i="9" s="1"/>
  <c r="E107" i="6"/>
  <c r="I202" i="9" s="1"/>
  <c r="E106" i="6"/>
  <c r="I94" i="9" s="1"/>
  <c r="E105" i="6"/>
  <c r="I264" i="9" s="1"/>
  <c r="E104" i="6"/>
  <c r="I105" i="9" s="1"/>
  <c r="E103" i="6"/>
  <c r="I231" i="9" s="1"/>
  <c r="E102" i="6"/>
  <c r="I137" i="9" s="1"/>
  <c r="E101" i="6"/>
  <c r="I112" i="9" s="1"/>
  <c r="E100" i="6"/>
  <c r="I244" i="9" s="1"/>
  <c r="E99" i="6"/>
  <c r="I117" i="9" s="1"/>
  <c r="E98" i="6"/>
  <c r="I24" i="9" s="1"/>
  <c r="E97" i="6"/>
  <c r="I127" i="9" s="1"/>
  <c r="E96" i="6"/>
  <c r="I53" i="9" s="1"/>
  <c r="E95" i="6"/>
  <c r="I201" i="9" s="1"/>
  <c r="E94" i="6"/>
  <c r="I102" i="9" s="1"/>
  <c r="E93" i="6"/>
  <c r="I358" i="9" s="1"/>
  <c r="E92" i="6"/>
  <c r="I195" i="9" s="1"/>
  <c r="E91" i="6"/>
  <c r="I203" i="9" s="1"/>
  <c r="E90" i="6"/>
  <c r="I172" i="9" s="1"/>
  <c r="E89" i="6"/>
  <c r="I91" i="9" s="1"/>
  <c r="E88" i="6"/>
  <c r="I197" i="9" s="1"/>
  <c r="E87" i="6"/>
  <c r="I211" i="9" s="1"/>
  <c r="E86" i="6"/>
  <c r="I261" i="9" s="1"/>
  <c r="E85" i="6"/>
  <c r="I130" i="9" s="1"/>
  <c r="E84" i="6"/>
  <c r="I104" i="9" s="1"/>
  <c r="E83" i="6"/>
  <c r="I101" i="9" s="1"/>
  <c r="E82" i="6"/>
  <c r="I140" i="9" s="1"/>
  <c r="E81" i="6"/>
  <c r="I145" i="9" s="1"/>
  <c r="E80" i="6"/>
  <c r="I148" i="9" s="1"/>
  <c r="E79" i="6"/>
  <c r="I51" i="9" s="1"/>
  <c r="E78" i="6"/>
  <c r="I89" i="9" s="1"/>
  <c r="E77" i="6"/>
  <c r="I14" i="9" s="1"/>
  <c r="E76" i="6"/>
  <c r="I144" i="9" s="1"/>
  <c r="E75" i="6"/>
  <c r="I10" i="9" s="1"/>
  <c r="E74" i="6"/>
  <c r="I122" i="9" s="1"/>
  <c r="E73" i="6"/>
  <c r="I305" i="9" s="1"/>
  <c r="E72" i="6"/>
  <c r="I235" i="9" s="1"/>
  <c r="E71" i="6"/>
  <c r="I82" i="9" s="1"/>
  <c r="E70" i="6"/>
  <c r="I71" i="9" s="1"/>
  <c r="E69" i="6"/>
  <c r="I98" i="9" s="1"/>
  <c r="E68" i="6"/>
  <c r="I66" i="9" s="1"/>
  <c r="E67" i="6"/>
  <c r="I208" i="9" s="1"/>
  <c r="E66" i="6"/>
  <c r="I70" i="9" s="1"/>
  <c r="E65" i="6"/>
  <c r="I76" i="9" s="1"/>
  <c r="E64" i="6"/>
  <c r="I84" i="9" s="1"/>
  <c r="E63" i="6"/>
  <c r="I181" i="9" s="1"/>
  <c r="E62" i="6"/>
  <c r="I12" i="9" s="1"/>
  <c r="E61" i="6"/>
  <c r="I184" i="9" s="1"/>
  <c r="E60" i="6"/>
  <c r="I58" i="9" s="1"/>
  <c r="E59" i="6"/>
  <c r="I177" i="9" s="1"/>
  <c r="E58" i="6"/>
  <c r="I180" i="9" s="1"/>
  <c r="E57" i="6"/>
  <c r="I17" i="9" s="1"/>
  <c r="E56" i="6"/>
  <c r="I155" i="9" s="1"/>
  <c r="E55" i="6"/>
  <c r="I96" i="9" s="1"/>
  <c r="E54" i="6"/>
  <c r="I85" i="9" s="1"/>
  <c r="E53" i="6"/>
  <c r="I189" i="9" s="1"/>
  <c r="E52" i="6"/>
  <c r="I59" i="9" s="1"/>
  <c r="E51" i="6"/>
  <c r="I168" i="9" s="1"/>
  <c r="E50" i="6"/>
  <c r="I199" i="9" s="1"/>
  <c r="E49" i="6"/>
  <c r="I134" i="9" s="1"/>
  <c r="E48" i="6"/>
  <c r="I23" i="9" s="1"/>
  <c r="E47" i="6"/>
  <c r="I143" i="9" s="1"/>
  <c r="E46" i="6"/>
  <c r="I50" i="9" s="1"/>
  <c r="E45" i="6"/>
  <c r="I79" i="9" s="1"/>
  <c r="E44" i="6"/>
  <c r="I38" i="9" s="1"/>
  <c r="E43" i="6"/>
  <c r="I107" i="9" s="1"/>
  <c r="E42" i="6"/>
  <c r="I32" i="9" s="1"/>
  <c r="E41" i="6"/>
  <c r="I63" i="9" s="1"/>
  <c r="E40" i="6"/>
  <c r="I224" i="9" s="1"/>
  <c r="E39" i="6"/>
  <c r="I115" i="9" s="1"/>
  <c r="E38" i="6"/>
  <c r="I109" i="9" s="1"/>
  <c r="E37" i="6"/>
  <c r="I81" i="9" s="1"/>
  <c r="E36" i="6"/>
  <c r="I26" i="9" s="1"/>
  <c r="E35" i="6"/>
  <c r="I161" i="9" s="1"/>
  <c r="E34" i="6"/>
  <c r="I73" i="9" s="1"/>
  <c r="E33" i="6"/>
  <c r="I40" i="9" s="1"/>
  <c r="E32" i="6"/>
  <c r="I19" i="9" s="1"/>
  <c r="E31" i="6"/>
  <c r="I34" i="9" s="1"/>
  <c r="E30" i="6"/>
  <c r="I25" i="9" s="1"/>
  <c r="E29" i="6"/>
  <c r="I36" i="9" s="1"/>
  <c r="E28" i="6"/>
  <c r="I42" i="9" s="1"/>
  <c r="E27" i="6"/>
  <c r="I22" i="9" s="1"/>
  <c r="E26" i="6"/>
  <c r="I100" i="9" s="1"/>
  <c r="E25" i="6"/>
  <c r="I54" i="9" s="1"/>
  <c r="E24" i="6"/>
  <c r="I72" i="9" s="1"/>
  <c r="E23" i="6"/>
  <c r="I62" i="9" s="1"/>
  <c r="E22" i="6"/>
  <c r="I13" i="9" s="1"/>
  <c r="E21" i="6"/>
  <c r="I44" i="9" s="1"/>
  <c r="E20" i="6"/>
  <c r="I93" i="9" s="1"/>
  <c r="E19" i="6"/>
  <c r="I18" i="9" s="1"/>
  <c r="E18" i="6"/>
  <c r="I47" i="9" s="1"/>
  <c r="E17" i="6"/>
  <c r="I61" i="9" s="1"/>
  <c r="E16" i="6"/>
  <c r="I49" i="9" s="1"/>
  <c r="E15" i="6"/>
  <c r="I69" i="9" s="1"/>
  <c r="E14" i="6"/>
  <c r="I9" i="9" s="1"/>
  <c r="E13" i="6"/>
  <c r="I65" i="9" s="1"/>
  <c r="E12" i="6"/>
  <c r="I68" i="9" s="1"/>
  <c r="E11" i="6"/>
  <c r="I56" i="9" s="1"/>
  <c r="E10" i="6"/>
  <c r="I57" i="9" s="1"/>
  <c r="E9" i="6"/>
  <c r="I45" i="9" s="1"/>
  <c r="E8" i="6"/>
  <c r="I28" i="9" s="1"/>
  <c r="E7" i="6"/>
  <c r="I7" i="9" s="1"/>
  <c r="E6" i="6"/>
  <c r="I46" i="9" s="1"/>
  <c r="D2205" i="6"/>
  <c r="I87" i="9" l="1"/>
  <c r="I347" i="9"/>
  <c r="I314" i="9"/>
  <c r="I165" i="9"/>
  <c r="I236" i="9"/>
  <c r="I389" i="9"/>
  <c r="I11" i="9"/>
  <c r="I422" i="9"/>
  <c r="I223" i="9"/>
  <c r="I441" i="9"/>
  <c r="I401" i="9"/>
  <c r="I147" i="9"/>
  <c r="I37" i="9"/>
  <c r="I125" i="9"/>
  <c r="I121" i="9"/>
  <c r="I519" i="9"/>
  <c r="I163" i="9"/>
  <c r="I20" i="9"/>
  <c r="I220" i="9"/>
  <c r="I548" i="9"/>
  <c r="I406" i="9"/>
  <c r="I520" i="9"/>
  <c r="I443" i="9"/>
  <c r="I86" i="9"/>
  <c r="I97" i="9"/>
  <c r="I176" i="9"/>
  <c r="I183" i="9"/>
  <c r="I741" i="9"/>
  <c r="I370" i="9"/>
  <c r="D2205" i="11"/>
  <c r="C2205" i="11"/>
  <c r="D2237" i="9" l="1"/>
  <c r="C2237" i="9"/>
  <c r="F2237" i="9" s="1"/>
  <c r="G2236" i="9"/>
  <c r="G2235" i="9"/>
  <c r="G2234" i="9"/>
  <c r="G2233" i="9"/>
  <c r="G2232" i="9"/>
  <c r="G2231" i="9"/>
  <c r="G2230" i="9"/>
  <c r="G2229" i="9"/>
  <c r="G2228" i="9"/>
  <c r="G2227" i="9"/>
  <c r="G2226" i="9"/>
  <c r="G2225" i="9"/>
  <c r="G2224" i="9"/>
  <c r="G2223" i="9"/>
  <c r="G2222" i="9"/>
  <c r="G2221" i="9"/>
  <c r="G2220" i="9"/>
  <c r="G2219" i="9"/>
  <c r="G2218" i="9"/>
  <c r="G2217" i="9"/>
  <c r="G2216" i="9"/>
  <c r="G2215" i="9"/>
  <c r="G2214" i="9"/>
  <c r="G2213" i="9"/>
  <c r="G2212" i="9"/>
  <c r="G2211" i="9"/>
  <c r="G2210" i="9"/>
  <c r="G2209" i="9"/>
  <c r="G2208" i="9"/>
  <c r="G2207" i="9"/>
  <c r="G2206" i="9"/>
  <c r="G2205" i="9"/>
  <c r="G2204" i="9"/>
  <c r="G2203" i="9"/>
  <c r="G2202" i="9"/>
  <c r="G2201" i="9"/>
  <c r="G2200" i="9"/>
  <c r="G2199" i="9"/>
  <c r="G2198" i="9"/>
  <c r="G2197" i="9"/>
  <c r="G2196" i="9"/>
  <c r="G2195" i="9"/>
  <c r="G2194" i="9"/>
  <c r="G2193" i="9"/>
  <c r="G2192" i="9"/>
  <c r="G2191" i="9"/>
  <c r="G2190" i="9"/>
  <c r="G2189" i="9"/>
  <c r="G2188" i="9"/>
  <c r="G2187" i="9"/>
  <c r="G2186" i="9"/>
  <c r="G2185" i="9"/>
  <c r="G2184" i="9"/>
  <c r="G2183" i="9"/>
  <c r="G2182" i="9"/>
  <c r="G2181" i="9"/>
  <c r="G2180" i="9"/>
  <c r="G2179" i="9"/>
  <c r="G2178" i="9"/>
  <c r="G2177" i="9"/>
  <c r="G2176" i="9"/>
  <c r="G2175" i="9"/>
  <c r="G2174" i="9"/>
  <c r="G2173" i="9"/>
  <c r="G2172" i="9"/>
  <c r="G2171" i="9"/>
  <c r="G2170" i="9"/>
  <c r="G2169" i="9"/>
  <c r="G2168" i="9"/>
  <c r="G2167" i="9"/>
  <c r="G2166" i="9"/>
  <c r="G2165" i="9"/>
  <c r="G2164" i="9"/>
  <c r="G2163" i="9"/>
  <c r="G2162" i="9"/>
  <c r="G2161" i="9"/>
  <c r="G2160" i="9"/>
  <c r="G2159" i="9"/>
  <c r="G2158" i="9"/>
  <c r="G2157" i="9"/>
  <c r="G2156" i="9"/>
  <c r="G2155" i="9"/>
  <c r="G2154" i="9"/>
  <c r="G2153" i="9"/>
  <c r="G2152" i="9"/>
  <c r="G2151" i="9"/>
  <c r="G2150" i="9"/>
  <c r="G2149" i="9"/>
  <c r="G2148" i="9"/>
  <c r="G2147" i="9"/>
  <c r="G2146" i="9"/>
  <c r="G2145" i="9"/>
  <c r="G2144" i="9"/>
  <c r="G2143" i="9"/>
  <c r="G2142" i="9"/>
  <c r="G2141" i="9"/>
  <c r="G2140" i="9"/>
  <c r="G2139" i="9"/>
  <c r="G2138" i="9"/>
  <c r="G2137" i="9"/>
  <c r="G2136" i="9"/>
  <c r="G2135" i="9"/>
  <c r="G2134" i="9"/>
  <c r="G2133" i="9"/>
  <c r="G2132" i="9"/>
  <c r="G2131" i="9"/>
  <c r="G2130" i="9"/>
  <c r="G2129" i="9"/>
  <c r="G2128" i="9"/>
  <c r="G2127" i="9"/>
  <c r="G2126" i="9"/>
  <c r="G2125" i="9"/>
  <c r="G2124" i="9"/>
  <c r="G2123" i="9"/>
  <c r="G2122" i="9"/>
  <c r="G2121" i="9"/>
  <c r="G2120" i="9"/>
  <c r="G2119" i="9"/>
  <c r="G2118" i="9"/>
  <c r="G2117" i="9"/>
  <c r="G2116" i="9"/>
  <c r="G2115" i="9"/>
  <c r="G2114" i="9"/>
  <c r="G2113" i="9"/>
  <c r="G2112" i="9"/>
  <c r="G2111" i="9"/>
  <c r="G2110" i="9"/>
  <c r="G2109" i="9"/>
  <c r="G2108" i="9"/>
  <c r="G2107" i="9"/>
  <c r="G2106" i="9"/>
  <c r="G2105" i="9"/>
  <c r="G2104" i="9"/>
  <c r="G2103" i="9"/>
  <c r="G2102" i="9"/>
  <c r="G2101" i="9"/>
  <c r="G2100" i="9"/>
  <c r="G2099" i="9"/>
  <c r="G2098" i="9"/>
  <c r="G2097" i="9"/>
  <c r="G2096" i="9"/>
  <c r="G2095" i="9"/>
  <c r="G2094" i="9"/>
  <c r="G2093" i="9"/>
  <c r="G2092" i="9"/>
  <c r="G2091" i="9"/>
  <c r="G2090" i="9"/>
  <c r="G2089" i="9"/>
  <c r="G2088" i="9"/>
  <c r="G2087" i="9"/>
  <c r="G2086" i="9"/>
  <c r="G2085" i="9"/>
  <c r="G2084" i="9"/>
  <c r="G2083" i="9"/>
  <c r="G2082" i="9"/>
  <c r="G2081" i="9"/>
  <c r="G2080" i="9"/>
  <c r="G2079" i="9"/>
  <c r="G2078" i="9"/>
  <c r="G2077" i="9"/>
  <c r="G2076" i="9"/>
  <c r="G2075" i="9"/>
  <c r="G2074" i="9"/>
  <c r="G2073" i="9"/>
  <c r="G2072" i="9"/>
  <c r="G2071" i="9"/>
  <c r="G2070" i="9"/>
  <c r="G2069" i="9"/>
  <c r="G2068" i="9"/>
  <c r="G2067" i="9"/>
  <c r="G2066" i="9"/>
  <c r="G2065" i="9"/>
  <c r="G2064" i="9"/>
  <c r="G2063" i="9"/>
  <c r="G2062" i="9"/>
  <c r="G2061" i="9"/>
  <c r="G2060" i="9"/>
  <c r="G2059" i="9"/>
  <c r="G2058" i="9"/>
  <c r="G2057" i="9"/>
  <c r="G2056" i="9"/>
  <c r="G2055" i="9"/>
  <c r="G2054" i="9"/>
  <c r="G2053" i="9"/>
  <c r="G2052" i="9"/>
  <c r="G2051" i="9"/>
  <c r="G2050" i="9"/>
  <c r="G2049" i="9"/>
  <c r="G2048" i="9"/>
  <c r="G2047" i="9"/>
  <c r="G2046" i="9"/>
  <c r="G2045" i="9"/>
  <c r="G2044" i="9"/>
  <c r="G2043" i="9"/>
  <c r="G2042" i="9"/>
  <c r="G2041" i="9"/>
  <c r="G2040" i="9"/>
  <c r="G2039" i="9"/>
  <c r="G2038" i="9"/>
  <c r="G2037" i="9"/>
  <c r="G2036" i="9"/>
  <c r="G2035" i="9"/>
  <c r="G2034" i="9"/>
  <c r="G2033" i="9"/>
  <c r="G2032" i="9"/>
  <c r="G2031" i="9"/>
  <c r="G2030" i="9"/>
  <c r="G2029" i="9"/>
  <c r="G2028" i="9"/>
  <c r="G2027" i="9"/>
  <c r="G2026" i="9"/>
  <c r="G2025" i="9"/>
  <c r="G2024" i="9"/>
  <c r="G2023" i="9"/>
  <c r="G2022" i="9"/>
  <c r="G2021" i="9"/>
  <c r="G2020" i="9"/>
  <c r="G2019" i="9"/>
  <c r="G2018" i="9"/>
  <c r="G2017" i="9"/>
  <c r="G2016" i="9"/>
  <c r="G2015" i="9"/>
  <c r="G2014" i="9"/>
  <c r="G2013" i="9"/>
  <c r="G2012" i="9"/>
  <c r="G2011" i="9"/>
  <c r="G2010" i="9"/>
  <c r="G2009" i="9"/>
  <c r="G2008" i="9"/>
  <c r="G2007" i="9"/>
  <c r="G2006" i="9"/>
  <c r="G2005" i="9"/>
  <c r="G2004" i="9"/>
  <c r="G2003" i="9"/>
  <c r="G2002" i="9"/>
  <c r="G2001" i="9"/>
  <c r="G2000" i="9"/>
  <c r="G1999" i="9"/>
  <c r="G1998" i="9"/>
  <c r="G1997" i="9"/>
  <c r="G1996" i="9"/>
  <c r="G1995" i="9"/>
  <c r="G1994" i="9"/>
  <c r="G1993" i="9"/>
  <c r="G1992" i="9"/>
  <c r="G1991" i="9"/>
  <c r="G1990" i="9"/>
  <c r="G1989" i="9"/>
  <c r="G1988" i="9"/>
  <c r="G1987" i="9"/>
  <c r="G1986" i="9"/>
  <c r="G1985" i="9"/>
  <c r="G1984" i="9"/>
  <c r="G1983" i="9"/>
  <c r="G1982" i="9"/>
  <c r="G1981" i="9"/>
  <c r="G1980" i="9"/>
  <c r="G1979" i="9"/>
  <c r="G1978" i="9"/>
  <c r="G1977" i="9"/>
  <c r="G1976" i="9"/>
  <c r="G1975" i="9"/>
  <c r="G1974" i="9"/>
  <c r="G1973" i="9"/>
  <c r="G1972" i="9"/>
  <c r="G1971" i="9"/>
  <c r="G1970" i="9"/>
  <c r="G1969" i="9"/>
  <c r="G1968" i="9"/>
  <c r="G1967" i="9"/>
  <c r="G1966" i="9"/>
  <c r="G1965"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G1941" i="9"/>
  <c r="G1940" i="9"/>
  <c r="G1939" i="9"/>
  <c r="G1938" i="9"/>
  <c r="G1937" i="9"/>
  <c r="G1936" i="9"/>
  <c r="G1935" i="9"/>
  <c r="G1934" i="9"/>
  <c r="G1933" i="9"/>
  <c r="G1932" i="9"/>
  <c r="G1931" i="9"/>
  <c r="G1930" i="9"/>
  <c r="G1929" i="9"/>
  <c r="G1928" i="9"/>
  <c r="G1927" i="9"/>
  <c r="G1926" i="9"/>
  <c r="G1925" i="9"/>
  <c r="G1924" i="9"/>
  <c r="G1923" i="9"/>
  <c r="G1922" i="9"/>
  <c r="G1921" i="9"/>
  <c r="G1920" i="9"/>
  <c r="G1919" i="9"/>
  <c r="G1918" i="9"/>
  <c r="G1917" i="9"/>
  <c r="G1916" i="9"/>
  <c r="G1915" i="9"/>
  <c r="G1914" i="9"/>
  <c r="G1913" i="9"/>
  <c r="G1912" i="9"/>
  <c r="G1911" i="9"/>
  <c r="G1910" i="9"/>
  <c r="G1909" i="9"/>
  <c r="G1908" i="9"/>
  <c r="G1907" i="9"/>
  <c r="G1906" i="9"/>
  <c r="G1905" i="9"/>
  <c r="G1904" i="9"/>
  <c r="G1903" i="9"/>
  <c r="G1902" i="9"/>
  <c r="G1901" i="9"/>
  <c r="G1900" i="9"/>
  <c r="G1899" i="9"/>
  <c r="G1898" i="9"/>
  <c r="G1897" i="9"/>
  <c r="G1896" i="9"/>
  <c r="G1895" i="9"/>
  <c r="G1894" i="9"/>
  <c r="G1893" i="9"/>
  <c r="G1892" i="9"/>
  <c r="G1891" i="9"/>
  <c r="G1890" i="9"/>
  <c r="G1889" i="9"/>
  <c r="G1888" i="9"/>
  <c r="G1887" i="9"/>
  <c r="G1886" i="9"/>
  <c r="G1885" i="9"/>
  <c r="G1884" i="9"/>
  <c r="G1883" i="9"/>
  <c r="G1882" i="9"/>
  <c r="G1881" i="9"/>
  <c r="G1880" i="9"/>
  <c r="G1879" i="9"/>
  <c r="G1878" i="9"/>
  <c r="G1877" i="9"/>
  <c r="G1876" i="9"/>
  <c r="G1875" i="9"/>
  <c r="G1874" i="9"/>
  <c r="G1873" i="9"/>
  <c r="G1872" i="9"/>
  <c r="G1871" i="9"/>
  <c r="G1870" i="9"/>
  <c r="G1869" i="9"/>
  <c r="G1868" i="9"/>
  <c r="G1867" i="9"/>
  <c r="G1866" i="9"/>
  <c r="G1865" i="9"/>
  <c r="G1864" i="9"/>
  <c r="G1863" i="9"/>
  <c r="G1862" i="9"/>
  <c r="G1861" i="9"/>
  <c r="G1860" i="9"/>
  <c r="G1859" i="9"/>
  <c r="G1858" i="9"/>
  <c r="G1857" i="9"/>
  <c r="G1856" i="9"/>
  <c r="G1855" i="9"/>
  <c r="G1854" i="9"/>
  <c r="G1853" i="9"/>
  <c r="G1852" i="9"/>
  <c r="G1851" i="9"/>
  <c r="G1850" i="9"/>
  <c r="G1849" i="9"/>
  <c r="G1848" i="9"/>
  <c r="G1847" i="9"/>
  <c r="G1846" i="9"/>
  <c r="G1845" i="9"/>
  <c r="G1844" i="9"/>
  <c r="G1843" i="9"/>
  <c r="G1842" i="9"/>
  <c r="G1841" i="9"/>
  <c r="G1840" i="9"/>
  <c r="G1839" i="9"/>
  <c r="G1838" i="9"/>
  <c r="G1837" i="9"/>
  <c r="G1836" i="9"/>
  <c r="G1835" i="9"/>
  <c r="G1834" i="9"/>
  <c r="G1833" i="9"/>
  <c r="G1832" i="9"/>
  <c r="G1831" i="9"/>
  <c r="G1830" i="9"/>
  <c r="G1829" i="9"/>
  <c r="G1828" i="9"/>
  <c r="G1827" i="9"/>
  <c r="G1826" i="9"/>
  <c r="G1825" i="9"/>
  <c r="G1824" i="9"/>
  <c r="G1823" i="9"/>
  <c r="G1822" i="9"/>
  <c r="G1821" i="9"/>
  <c r="G1820" i="9"/>
  <c r="G1819" i="9"/>
  <c r="G1818" i="9"/>
  <c r="G1817" i="9"/>
  <c r="G1816" i="9"/>
  <c r="G1815" i="9"/>
  <c r="G1814" i="9"/>
  <c r="G1813" i="9"/>
  <c r="G1812" i="9"/>
  <c r="G1811" i="9"/>
  <c r="G1810" i="9"/>
  <c r="G1809" i="9"/>
  <c r="G1808" i="9"/>
  <c r="G1807" i="9"/>
  <c r="G1806" i="9"/>
  <c r="G1805" i="9"/>
  <c r="G1804" i="9"/>
  <c r="G1803" i="9"/>
  <c r="G1802" i="9"/>
  <c r="G1801" i="9"/>
  <c r="G1800" i="9"/>
  <c r="G1799" i="9"/>
  <c r="G1798" i="9"/>
  <c r="G1797" i="9"/>
  <c r="G1796" i="9"/>
  <c r="G1795" i="9"/>
  <c r="G1794" i="9"/>
  <c r="G1793" i="9"/>
  <c r="G1792" i="9"/>
  <c r="G1791" i="9"/>
  <c r="G1790" i="9"/>
  <c r="G1789" i="9"/>
  <c r="G1788" i="9"/>
  <c r="G1787" i="9"/>
  <c r="G1786" i="9"/>
  <c r="G1785" i="9"/>
  <c r="G1784" i="9"/>
  <c r="G1783" i="9"/>
  <c r="G1782" i="9"/>
  <c r="G1781" i="9"/>
  <c r="G1780" i="9"/>
  <c r="G1779" i="9"/>
  <c r="G1778" i="9"/>
  <c r="G1777" i="9"/>
  <c r="G1776" i="9"/>
  <c r="G1775" i="9"/>
  <c r="G1774" i="9"/>
  <c r="G1773" i="9"/>
  <c r="G1772" i="9"/>
  <c r="G1771" i="9"/>
  <c r="G1770" i="9"/>
  <c r="G1769" i="9"/>
  <c r="G1768" i="9"/>
  <c r="G1767" i="9"/>
  <c r="G1766" i="9"/>
  <c r="G1765" i="9"/>
  <c r="G1764" i="9"/>
  <c r="G1763" i="9"/>
  <c r="G1762" i="9"/>
  <c r="G1761" i="9"/>
  <c r="G1760" i="9"/>
  <c r="G1759" i="9"/>
  <c r="G1758" i="9"/>
  <c r="G1757" i="9"/>
  <c r="G1756" i="9"/>
  <c r="G1755" i="9"/>
  <c r="G1754" i="9"/>
  <c r="G1753" i="9"/>
  <c r="G1752" i="9"/>
  <c r="G1751" i="9"/>
  <c r="G1750" i="9"/>
  <c r="G1749" i="9"/>
  <c r="G1748" i="9"/>
  <c r="G1747" i="9"/>
  <c r="G1746" i="9"/>
  <c r="G1745" i="9"/>
  <c r="G1744" i="9"/>
  <c r="G1743" i="9"/>
  <c r="G1742" i="9"/>
  <c r="G1741" i="9"/>
  <c r="G1740" i="9"/>
  <c r="G1739" i="9"/>
  <c r="G1738" i="9"/>
  <c r="G1737" i="9"/>
  <c r="G1736" i="9"/>
  <c r="G1735" i="9"/>
  <c r="G1734" i="9"/>
  <c r="G1733" i="9"/>
  <c r="G1732" i="9"/>
  <c r="G1731" i="9"/>
  <c r="G1730" i="9"/>
  <c r="G1729" i="9"/>
  <c r="G1728" i="9"/>
  <c r="G1727" i="9"/>
  <c r="G1726" i="9"/>
  <c r="G1725" i="9"/>
  <c r="G1724" i="9"/>
  <c r="G1723" i="9"/>
  <c r="G1722" i="9"/>
  <c r="G1721" i="9"/>
  <c r="G1720" i="9"/>
  <c r="G1719" i="9"/>
  <c r="G1718" i="9"/>
  <c r="G1717" i="9"/>
  <c r="G1716" i="9"/>
  <c r="G1715" i="9"/>
  <c r="G1714" i="9"/>
  <c r="G1713" i="9"/>
  <c r="G1712" i="9"/>
  <c r="G1711" i="9"/>
  <c r="G1710" i="9"/>
  <c r="G1709" i="9"/>
  <c r="G1708" i="9"/>
  <c r="G1707" i="9"/>
  <c r="G1706" i="9"/>
  <c r="G1705" i="9"/>
  <c r="G1704" i="9"/>
  <c r="G1703" i="9"/>
  <c r="G1702" i="9"/>
  <c r="G1701" i="9"/>
  <c r="G1700" i="9"/>
  <c r="G1699" i="9"/>
  <c r="G1698" i="9"/>
  <c r="G1697" i="9"/>
  <c r="G1696" i="9"/>
  <c r="G1695" i="9"/>
  <c r="G1694" i="9"/>
  <c r="G1693" i="9"/>
  <c r="G1692" i="9"/>
  <c r="G1691" i="9"/>
  <c r="G1690" i="9"/>
  <c r="G1689" i="9"/>
  <c r="G1688" i="9"/>
  <c r="G1687" i="9"/>
  <c r="G1686" i="9"/>
  <c r="G1685" i="9"/>
  <c r="G1684" i="9"/>
  <c r="G1683" i="9"/>
  <c r="G1682" i="9"/>
  <c r="G1681" i="9"/>
  <c r="G1680" i="9"/>
  <c r="G1679" i="9"/>
  <c r="G1678" i="9"/>
  <c r="G1677" i="9"/>
  <c r="G1676" i="9"/>
  <c r="G1675" i="9"/>
  <c r="G1674" i="9"/>
  <c r="G1673" i="9"/>
  <c r="G1672" i="9"/>
  <c r="G1671" i="9"/>
  <c r="G1670" i="9"/>
  <c r="G1669" i="9"/>
  <c r="G1668" i="9"/>
  <c r="G1667" i="9"/>
  <c r="G1666" i="9"/>
  <c r="G1665" i="9"/>
  <c r="G1664" i="9"/>
  <c r="G1663" i="9"/>
  <c r="G1662" i="9"/>
  <c r="G1661" i="9"/>
  <c r="G1660" i="9"/>
  <c r="G1659" i="9"/>
  <c r="G1658" i="9"/>
  <c r="G1657" i="9"/>
  <c r="G1656" i="9"/>
  <c r="G1655" i="9"/>
  <c r="G1654" i="9"/>
  <c r="G1653" i="9"/>
  <c r="G1652" i="9"/>
  <c r="G1651" i="9"/>
  <c r="G1650" i="9"/>
  <c r="G1649" i="9"/>
  <c r="G1648" i="9"/>
  <c r="G1647" i="9"/>
  <c r="G1646" i="9"/>
  <c r="G1645" i="9"/>
  <c r="G1644" i="9"/>
  <c r="G1643" i="9"/>
  <c r="G1642" i="9"/>
  <c r="G1641" i="9"/>
  <c r="G1640" i="9"/>
  <c r="G1639" i="9"/>
  <c r="G1638" i="9"/>
  <c r="G1637" i="9"/>
  <c r="G1636" i="9"/>
  <c r="G1635" i="9"/>
  <c r="G1634" i="9"/>
  <c r="G1633" i="9"/>
  <c r="G1632" i="9"/>
  <c r="G1631" i="9"/>
  <c r="G1630" i="9"/>
  <c r="G1629" i="9"/>
  <c r="G1628" i="9"/>
  <c r="G1627" i="9"/>
  <c r="G1626" i="9"/>
  <c r="G1625" i="9"/>
  <c r="G1624" i="9"/>
  <c r="G1623" i="9"/>
  <c r="G1622" i="9"/>
  <c r="G1621" i="9"/>
  <c r="G1620" i="9"/>
  <c r="G1619" i="9"/>
  <c r="G1618" i="9"/>
  <c r="G1617" i="9"/>
  <c r="G1616" i="9"/>
  <c r="G1615" i="9"/>
  <c r="G1614" i="9"/>
  <c r="G1613" i="9"/>
  <c r="G1612" i="9"/>
  <c r="G1611" i="9"/>
  <c r="G1610" i="9"/>
  <c r="G1609" i="9"/>
  <c r="G1608" i="9"/>
  <c r="G1607" i="9"/>
  <c r="G1606" i="9"/>
  <c r="G1605" i="9"/>
  <c r="G1604" i="9"/>
  <c r="G1603" i="9"/>
  <c r="G1602" i="9"/>
  <c r="G1601" i="9"/>
  <c r="G1600" i="9"/>
  <c r="G1599" i="9"/>
  <c r="G1598" i="9"/>
  <c r="G1597" i="9"/>
  <c r="G1596" i="9"/>
  <c r="G1595" i="9"/>
  <c r="G1594" i="9"/>
  <c r="G1593" i="9"/>
  <c r="G1592" i="9"/>
  <c r="G1591" i="9"/>
  <c r="G1590" i="9"/>
  <c r="G1589" i="9"/>
  <c r="G1588" i="9"/>
  <c r="G1587" i="9"/>
  <c r="G1586" i="9"/>
  <c r="G1585" i="9"/>
  <c r="G1584" i="9"/>
  <c r="G1583" i="9"/>
  <c r="G1582" i="9"/>
  <c r="G1581" i="9"/>
  <c r="G1580" i="9"/>
  <c r="G1579" i="9"/>
  <c r="G1578" i="9"/>
  <c r="G1577" i="9"/>
  <c r="G1576" i="9"/>
  <c r="G1575" i="9"/>
  <c r="G1574" i="9"/>
  <c r="G1573" i="9"/>
  <c r="G1572" i="9"/>
  <c r="G1571" i="9"/>
  <c r="G1570" i="9"/>
  <c r="G1569" i="9"/>
  <c r="G1568" i="9"/>
  <c r="G1567" i="9"/>
  <c r="G1566" i="9"/>
  <c r="G1565" i="9"/>
  <c r="G1564" i="9"/>
  <c r="G1563" i="9"/>
  <c r="G1562" i="9"/>
  <c r="G1561" i="9"/>
  <c r="G1560" i="9"/>
  <c r="G1559" i="9"/>
  <c r="G1558" i="9"/>
  <c r="G1557" i="9"/>
  <c r="G1556" i="9"/>
  <c r="G1555" i="9"/>
  <c r="G1554" i="9"/>
  <c r="G1553" i="9"/>
  <c r="G1552" i="9"/>
  <c r="G1551" i="9"/>
  <c r="G1550" i="9"/>
  <c r="G1549" i="9"/>
  <c r="G1548" i="9"/>
  <c r="G1547" i="9"/>
  <c r="G1546" i="9"/>
  <c r="G1545" i="9"/>
  <c r="G1544" i="9"/>
  <c r="G1543" i="9"/>
  <c r="G1542" i="9"/>
  <c r="G1541" i="9"/>
  <c r="G1540" i="9"/>
  <c r="G1539" i="9"/>
  <c r="G1538" i="9"/>
  <c r="G1537" i="9"/>
  <c r="G1536" i="9"/>
  <c r="G1535" i="9"/>
  <c r="G1534" i="9"/>
  <c r="G1533" i="9"/>
  <c r="G1532" i="9"/>
  <c r="G1531" i="9"/>
  <c r="G1530" i="9"/>
  <c r="G1529" i="9"/>
  <c r="G1528" i="9"/>
  <c r="G1527" i="9"/>
  <c r="G1526" i="9"/>
  <c r="G1525" i="9"/>
  <c r="G1524" i="9"/>
  <c r="G1523" i="9"/>
  <c r="G1522" i="9"/>
  <c r="G1521" i="9"/>
  <c r="G1520" i="9"/>
  <c r="G1519" i="9"/>
  <c r="G1518" i="9"/>
  <c r="G1517" i="9"/>
  <c r="G1516" i="9"/>
  <c r="G1515" i="9"/>
  <c r="G1514" i="9"/>
  <c r="G1513" i="9"/>
  <c r="G1512" i="9"/>
  <c r="G1511" i="9"/>
  <c r="G1510" i="9"/>
  <c r="G1509" i="9"/>
  <c r="G1508" i="9"/>
  <c r="G1507" i="9"/>
  <c r="G1506" i="9"/>
  <c r="G1505" i="9"/>
  <c r="G1504" i="9"/>
  <c r="G1503" i="9"/>
  <c r="G1502" i="9"/>
  <c r="G1501" i="9"/>
  <c r="G1500" i="9"/>
  <c r="G1499" i="9"/>
  <c r="G1498" i="9"/>
  <c r="G1497" i="9"/>
  <c r="G1496" i="9"/>
  <c r="G1495" i="9"/>
  <c r="G1494" i="9"/>
  <c r="G1493" i="9"/>
  <c r="G1492" i="9"/>
  <c r="G1491" i="9"/>
  <c r="G1490" i="9"/>
  <c r="G1489" i="9"/>
  <c r="G1488" i="9"/>
  <c r="G1487" i="9"/>
  <c r="G1486" i="9"/>
  <c r="G1485" i="9"/>
  <c r="G1484" i="9"/>
  <c r="G1483" i="9"/>
  <c r="G1482" i="9"/>
  <c r="G1481" i="9"/>
  <c r="G1480" i="9"/>
  <c r="G1479" i="9"/>
  <c r="G1478" i="9"/>
  <c r="G1477" i="9"/>
  <c r="G1476" i="9"/>
  <c r="G1475" i="9"/>
  <c r="G1474" i="9"/>
  <c r="G1473" i="9"/>
  <c r="G1472" i="9"/>
  <c r="G1471" i="9"/>
  <c r="G1470" i="9"/>
  <c r="G1469" i="9"/>
  <c r="G1468" i="9"/>
  <c r="G1467" i="9"/>
  <c r="G1466" i="9"/>
  <c r="G1465" i="9"/>
  <c r="G1464" i="9"/>
  <c r="G1463" i="9"/>
  <c r="G1462" i="9"/>
  <c r="G1461" i="9"/>
  <c r="G1460" i="9"/>
  <c r="G1459" i="9"/>
  <c r="G1458" i="9"/>
  <c r="G1457" i="9"/>
  <c r="G1456" i="9"/>
  <c r="G1455" i="9"/>
  <c r="G1454" i="9"/>
  <c r="G1453" i="9"/>
  <c r="G1452" i="9"/>
  <c r="G1451" i="9"/>
  <c r="G1450" i="9"/>
  <c r="G1449" i="9"/>
  <c r="G1448" i="9"/>
  <c r="G1447" i="9"/>
  <c r="G1446" i="9"/>
  <c r="G1445" i="9"/>
  <c r="G1444" i="9"/>
  <c r="G1443" i="9"/>
  <c r="G1442" i="9"/>
  <c r="G1441" i="9"/>
  <c r="G1440" i="9"/>
  <c r="G1439" i="9"/>
  <c r="G1438" i="9"/>
  <c r="G1437" i="9"/>
  <c r="G1436" i="9"/>
  <c r="G1435" i="9"/>
  <c r="G1434" i="9"/>
  <c r="G1433" i="9"/>
  <c r="G1432" i="9"/>
  <c r="G1431" i="9"/>
  <c r="G1430" i="9"/>
  <c r="G1429" i="9"/>
  <c r="G1428" i="9"/>
  <c r="G1427" i="9"/>
  <c r="G1426" i="9"/>
  <c r="G1425" i="9"/>
  <c r="G1424" i="9"/>
  <c r="G1423" i="9"/>
  <c r="G1422" i="9"/>
  <c r="G1421" i="9"/>
  <c r="G1420" i="9"/>
  <c r="G1419" i="9"/>
  <c r="G1418" i="9"/>
  <c r="G1417" i="9"/>
  <c r="G1416" i="9"/>
  <c r="G1415" i="9"/>
  <c r="G1414" i="9"/>
  <c r="G1413" i="9"/>
  <c r="G1412" i="9"/>
  <c r="G1411" i="9"/>
  <c r="G1410" i="9"/>
  <c r="G1409" i="9"/>
  <c r="G1408" i="9"/>
  <c r="G1407" i="9"/>
  <c r="G1406" i="9"/>
  <c r="G1405" i="9"/>
  <c r="G1404" i="9"/>
  <c r="G1403" i="9"/>
  <c r="G1402" i="9"/>
  <c r="G1401" i="9"/>
  <c r="G1400" i="9"/>
  <c r="G1399" i="9"/>
  <c r="G1398" i="9"/>
  <c r="G1397" i="9"/>
  <c r="G1396" i="9"/>
  <c r="G1395" i="9"/>
  <c r="G1394" i="9"/>
  <c r="G1393" i="9"/>
  <c r="G1392" i="9"/>
  <c r="G1391" i="9"/>
  <c r="G1390" i="9"/>
  <c r="G1389" i="9"/>
  <c r="G1388" i="9"/>
  <c r="G1387" i="9"/>
  <c r="G1386" i="9"/>
  <c r="G1385" i="9"/>
  <c r="G1384" i="9"/>
  <c r="G1383" i="9"/>
  <c r="G1382" i="9"/>
  <c r="G1381" i="9"/>
  <c r="G1380" i="9"/>
  <c r="G1379" i="9"/>
  <c r="G1378" i="9"/>
  <c r="G1377" i="9"/>
  <c r="G1376" i="9"/>
  <c r="G1375" i="9"/>
  <c r="G1374" i="9"/>
  <c r="G1373" i="9"/>
  <c r="G1372" i="9"/>
  <c r="G1371" i="9"/>
  <c r="G1370" i="9"/>
  <c r="G1369" i="9"/>
  <c r="G1368" i="9"/>
  <c r="G1367" i="9"/>
  <c r="G1366" i="9"/>
  <c r="G1365" i="9"/>
  <c r="G1364" i="9"/>
  <c r="G1363" i="9"/>
  <c r="G1362" i="9"/>
  <c r="G1361" i="9"/>
  <c r="G1360" i="9"/>
  <c r="G1359" i="9"/>
  <c r="G1358" i="9"/>
  <c r="G1357" i="9"/>
  <c r="G1356" i="9"/>
  <c r="G1355" i="9"/>
  <c r="G1354" i="9"/>
  <c r="G1353" i="9"/>
  <c r="G1352"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G1328" i="9"/>
  <c r="G1327" i="9"/>
  <c r="G1326" i="9"/>
  <c r="G1325" i="9"/>
  <c r="G1324" i="9"/>
  <c r="G1323" i="9"/>
  <c r="G1322" i="9"/>
  <c r="G1321" i="9"/>
  <c r="G1320" i="9"/>
  <c r="G1319" i="9"/>
  <c r="G1318" i="9"/>
  <c r="G1317" i="9"/>
  <c r="G1316" i="9"/>
  <c r="G1315" i="9"/>
  <c r="G1314" i="9"/>
  <c r="G1313" i="9"/>
  <c r="G1312" i="9"/>
  <c r="G1311" i="9"/>
  <c r="G1310" i="9"/>
  <c r="G1309" i="9"/>
  <c r="G1308" i="9"/>
  <c r="G1307" i="9"/>
  <c r="G1306" i="9"/>
  <c r="G1305" i="9"/>
  <c r="G1304" i="9"/>
  <c r="G1303" i="9"/>
  <c r="G1302" i="9"/>
  <c r="G1301" i="9"/>
  <c r="G1300" i="9"/>
  <c r="G1299" i="9"/>
  <c r="G1298" i="9"/>
  <c r="G1297" i="9"/>
  <c r="G1296" i="9"/>
  <c r="G1295" i="9"/>
  <c r="G1294" i="9"/>
  <c r="G1293" i="9"/>
  <c r="G1292" i="9"/>
  <c r="G1291" i="9"/>
  <c r="G1290" i="9"/>
  <c r="G1289" i="9"/>
  <c r="G1288" i="9"/>
  <c r="G1287" i="9"/>
  <c r="G1286" i="9"/>
  <c r="G1285" i="9"/>
  <c r="G1284" i="9"/>
  <c r="G1283" i="9"/>
  <c r="G1282" i="9"/>
  <c r="G1281" i="9"/>
  <c r="G1280" i="9"/>
  <c r="G1279" i="9"/>
  <c r="G1278" i="9"/>
  <c r="G1277" i="9"/>
  <c r="G1276" i="9"/>
  <c r="G1275" i="9"/>
  <c r="G1274" i="9"/>
  <c r="G1273" i="9"/>
  <c r="G1272" i="9"/>
  <c r="G1271" i="9"/>
  <c r="G1270" i="9"/>
  <c r="G1269" i="9"/>
  <c r="G1268" i="9"/>
  <c r="G1267" i="9"/>
  <c r="G1266" i="9"/>
  <c r="G1265" i="9"/>
  <c r="G1264" i="9"/>
  <c r="G1263" i="9"/>
  <c r="G1262" i="9"/>
  <c r="G1261" i="9"/>
  <c r="G1260" i="9"/>
  <c r="G1259" i="9"/>
  <c r="G1258" i="9"/>
  <c r="G1257" i="9"/>
  <c r="G1256" i="9"/>
  <c r="G1255" i="9"/>
  <c r="G1254" i="9"/>
  <c r="G1253" i="9"/>
  <c r="G1252" i="9"/>
  <c r="G1251" i="9"/>
  <c r="G1250" i="9"/>
  <c r="G1249" i="9"/>
  <c r="G1248" i="9"/>
  <c r="G1247" i="9"/>
  <c r="G1246" i="9"/>
  <c r="G1245" i="9"/>
  <c r="G1244" i="9"/>
  <c r="G1243" i="9"/>
  <c r="G1242" i="9"/>
  <c r="G1241" i="9"/>
  <c r="G1240" i="9"/>
  <c r="G1239" i="9"/>
  <c r="G1238" i="9"/>
  <c r="G1237" i="9"/>
  <c r="G1236" i="9"/>
  <c r="G1235" i="9"/>
  <c r="G1234" i="9"/>
  <c r="G1233" i="9"/>
  <c r="G1232" i="9"/>
  <c r="G1231" i="9"/>
  <c r="G1230" i="9"/>
  <c r="G1229" i="9"/>
  <c r="G1228" i="9"/>
  <c r="G1227" i="9"/>
  <c r="G1226" i="9"/>
  <c r="G1225" i="9"/>
  <c r="G1224" i="9"/>
  <c r="G1223" i="9"/>
  <c r="G1222" i="9"/>
  <c r="G1221" i="9"/>
  <c r="G1220" i="9"/>
  <c r="G1219" i="9"/>
  <c r="G1218" i="9"/>
  <c r="G1217" i="9"/>
  <c r="G1216" i="9"/>
  <c r="G1215" i="9"/>
  <c r="G1214" i="9"/>
  <c r="G1213" i="9"/>
  <c r="G1212" i="9"/>
  <c r="G1211" i="9"/>
  <c r="G1210" i="9"/>
  <c r="G1209" i="9"/>
  <c r="G1208" i="9"/>
  <c r="G1207" i="9"/>
  <c r="G1206" i="9"/>
  <c r="G1205" i="9"/>
  <c r="G1204" i="9"/>
  <c r="G1203" i="9"/>
  <c r="G1202" i="9"/>
  <c r="G1201" i="9"/>
  <c r="G1200" i="9"/>
  <c r="G1199" i="9"/>
  <c r="G1198" i="9"/>
  <c r="G1197" i="9"/>
  <c r="G1196" i="9"/>
  <c r="G1195" i="9"/>
  <c r="G1194" i="9"/>
  <c r="G1193" i="9"/>
  <c r="G1192" i="9"/>
  <c r="G1191" i="9"/>
  <c r="G1190" i="9"/>
  <c r="G1189" i="9"/>
  <c r="G1188" i="9"/>
  <c r="G1187" i="9"/>
  <c r="G1186" i="9"/>
  <c r="G1185" i="9"/>
  <c r="G1184" i="9"/>
  <c r="G1183" i="9"/>
  <c r="G1182" i="9"/>
  <c r="G1181" i="9"/>
  <c r="G1180" i="9"/>
  <c r="G1179" i="9"/>
  <c r="G1178" i="9"/>
  <c r="G1177" i="9"/>
  <c r="G1176" i="9"/>
  <c r="G1175" i="9"/>
  <c r="G1174" i="9"/>
  <c r="G1173" i="9"/>
  <c r="G1172" i="9"/>
  <c r="G1171" i="9"/>
  <c r="G1170" i="9"/>
  <c r="G1169" i="9"/>
  <c r="G1168" i="9"/>
  <c r="G1167" i="9"/>
  <c r="G1166" i="9"/>
  <c r="G1165" i="9"/>
  <c r="G1164" i="9"/>
  <c r="G1163" i="9"/>
  <c r="G1162" i="9"/>
  <c r="G1161" i="9"/>
  <c r="G1160" i="9"/>
  <c r="G1159" i="9"/>
  <c r="G1158" i="9"/>
  <c r="G1157" i="9"/>
  <c r="G1156" i="9"/>
  <c r="G1155" i="9"/>
  <c r="G1154" i="9"/>
  <c r="G1153" i="9"/>
  <c r="G1152" i="9"/>
  <c r="G1151" i="9"/>
  <c r="G1150" i="9"/>
  <c r="G1149" i="9"/>
  <c r="G1148" i="9"/>
  <c r="G1147" i="9"/>
  <c r="G1146" i="9"/>
  <c r="G1145" i="9"/>
  <c r="G1144" i="9"/>
  <c r="G1143" i="9"/>
  <c r="G1142" i="9"/>
  <c r="G1141" i="9"/>
  <c r="G1140" i="9"/>
  <c r="G1139" i="9"/>
  <c r="G1138" i="9"/>
  <c r="G1137" i="9"/>
  <c r="G1136" i="9"/>
  <c r="G1135" i="9"/>
  <c r="G1134" i="9"/>
  <c r="G1133" i="9"/>
  <c r="G1132" i="9"/>
  <c r="G1131" i="9"/>
  <c r="G1130" i="9"/>
  <c r="G1129" i="9"/>
  <c r="G1128" i="9"/>
  <c r="G1127" i="9"/>
  <c r="G1126" i="9"/>
  <c r="G1125" i="9"/>
  <c r="G1124" i="9"/>
  <c r="G1123" i="9"/>
  <c r="G1122" i="9"/>
  <c r="G1121" i="9"/>
  <c r="G1120" i="9"/>
  <c r="G1119" i="9"/>
  <c r="G1118" i="9"/>
  <c r="G1117" i="9"/>
  <c r="G1116" i="9"/>
  <c r="G1115" i="9"/>
  <c r="G1114" i="9"/>
  <c r="G1113" i="9"/>
  <c r="G1112" i="9"/>
  <c r="G1111" i="9"/>
  <c r="G1110" i="9"/>
  <c r="G1109" i="9"/>
  <c r="G1108" i="9"/>
  <c r="G1107" i="9"/>
  <c r="G1106" i="9"/>
  <c r="G1105" i="9"/>
  <c r="G1104"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G1078" i="9"/>
  <c r="G1077" i="9"/>
  <c r="G1076" i="9"/>
  <c r="G1075" i="9"/>
  <c r="G1074" i="9"/>
  <c r="G1073" i="9"/>
  <c r="G1072" i="9"/>
  <c r="G1071" i="9"/>
  <c r="G1070" i="9"/>
  <c r="G1069" i="9"/>
  <c r="G1068" i="9"/>
  <c r="G1067" i="9"/>
  <c r="G1066" i="9"/>
  <c r="G1065" i="9"/>
  <c r="G1064" i="9"/>
  <c r="G1063" i="9"/>
  <c r="G1062" i="9"/>
  <c r="G1061" i="9"/>
  <c r="G1060" i="9"/>
  <c r="G1059" i="9"/>
  <c r="G1058" i="9"/>
  <c r="G1057" i="9"/>
  <c r="G1056" i="9"/>
  <c r="G1055" i="9"/>
  <c r="G1054" i="9"/>
  <c r="G1053" i="9"/>
  <c r="G1052" i="9"/>
  <c r="G1051" i="9"/>
  <c r="G1050" i="9"/>
  <c r="G1049" i="9"/>
  <c r="G1048" i="9"/>
  <c r="G1047" i="9"/>
  <c r="G1046" i="9"/>
  <c r="G1045" i="9"/>
  <c r="G1044" i="9"/>
  <c r="G1043" i="9"/>
  <c r="G1042" i="9"/>
  <c r="G1041" i="9"/>
  <c r="G1040" i="9"/>
  <c r="G1039" i="9"/>
  <c r="G1038" i="9"/>
  <c r="G1037" i="9"/>
  <c r="G1036" i="9"/>
  <c r="G1035" i="9"/>
  <c r="G1034" i="9"/>
  <c r="G1033" i="9"/>
  <c r="G1032" i="9"/>
  <c r="G1031" i="9"/>
  <c r="G1030" i="9"/>
  <c r="G1029" i="9"/>
  <c r="G1028" i="9"/>
  <c r="G1027" i="9"/>
  <c r="G1026" i="9"/>
  <c r="G1025" i="9"/>
  <c r="G1024" i="9"/>
  <c r="G1023" i="9"/>
  <c r="G1022" i="9"/>
  <c r="G1021" i="9"/>
  <c r="G1020" i="9"/>
  <c r="G1019" i="9"/>
  <c r="G1018" i="9"/>
  <c r="G1017" i="9"/>
  <c r="G1016" i="9"/>
  <c r="G1015" i="9"/>
  <c r="G1014" i="9"/>
  <c r="G1013" i="9"/>
  <c r="G1012" i="9"/>
  <c r="G1011" i="9"/>
  <c r="G1010" i="9"/>
  <c r="G1009" i="9"/>
  <c r="G1008"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82" i="9"/>
  <c r="G981" i="9"/>
  <c r="G980" i="9"/>
  <c r="G979" i="9"/>
  <c r="G978" i="9"/>
  <c r="G977" i="9"/>
  <c r="G976" i="9"/>
  <c r="G975" i="9"/>
  <c r="G974" i="9"/>
  <c r="G973" i="9"/>
  <c r="G972" i="9"/>
  <c r="G971" i="9"/>
  <c r="G970" i="9"/>
  <c r="G969" i="9"/>
  <c r="G968" i="9"/>
  <c r="G967" i="9"/>
  <c r="G966" i="9"/>
  <c r="G965" i="9"/>
  <c r="G964" i="9"/>
  <c r="G963" i="9"/>
  <c r="G962" i="9"/>
  <c r="G961" i="9"/>
  <c r="G960"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34" i="9"/>
  <c r="G933" i="9"/>
  <c r="G932" i="9"/>
  <c r="G931" i="9"/>
  <c r="G930" i="9"/>
  <c r="G929" i="9"/>
  <c r="G928" i="9"/>
  <c r="G927" i="9"/>
  <c r="G926" i="9"/>
  <c r="G925" i="9"/>
  <c r="G924" i="9"/>
  <c r="G923" i="9"/>
  <c r="G922" i="9"/>
  <c r="G921" i="9"/>
  <c r="G920" i="9"/>
  <c r="G919" i="9"/>
  <c r="G918" i="9"/>
  <c r="G917" i="9"/>
  <c r="G916" i="9"/>
  <c r="G915" i="9"/>
  <c r="G914" i="9"/>
  <c r="G913" i="9"/>
  <c r="G912" i="9"/>
  <c r="G911" i="9"/>
  <c r="G910" i="9"/>
  <c r="G909" i="9"/>
  <c r="G908" i="9"/>
  <c r="G907" i="9"/>
  <c r="G906" i="9"/>
  <c r="G905" i="9"/>
  <c r="G904" i="9"/>
  <c r="G903" i="9"/>
  <c r="G902" i="9"/>
  <c r="G901" i="9"/>
  <c r="G900" i="9"/>
  <c r="G899" i="9"/>
  <c r="G898" i="9"/>
  <c r="G897" i="9"/>
  <c r="G896" i="9"/>
  <c r="G895" i="9"/>
  <c r="G894" i="9"/>
  <c r="G893" i="9"/>
  <c r="G892" i="9"/>
  <c r="G891" i="9"/>
  <c r="G890" i="9"/>
  <c r="G889" i="9"/>
  <c r="G888" i="9"/>
  <c r="G887" i="9"/>
  <c r="G886" i="9"/>
  <c r="G885" i="9"/>
  <c r="G884" i="9"/>
  <c r="G883" i="9"/>
  <c r="G882" i="9"/>
  <c r="G881" i="9"/>
  <c r="G880" i="9"/>
  <c r="G879" i="9"/>
  <c r="G878" i="9"/>
  <c r="G877" i="9"/>
  <c r="G876" i="9"/>
  <c r="G875" i="9"/>
  <c r="G874" i="9"/>
  <c r="G873" i="9"/>
  <c r="G872" i="9"/>
  <c r="G871" i="9"/>
  <c r="G870" i="9"/>
  <c r="G869" i="9"/>
  <c r="G868" i="9"/>
  <c r="G867" i="9"/>
  <c r="G866" i="9"/>
  <c r="G865" i="9"/>
  <c r="G864" i="9"/>
  <c r="G863" i="9"/>
  <c r="G862" i="9"/>
  <c r="G861" i="9"/>
  <c r="G860" i="9"/>
  <c r="G859" i="9"/>
  <c r="G858" i="9"/>
  <c r="G857" i="9"/>
  <c r="G856" i="9"/>
  <c r="G855" i="9"/>
  <c r="G854" i="9"/>
  <c r="G853" i="9"/>
  <c r="G852" i="9"/>
  <c r="G851" i="9"/>
  <c r="G850" i="9"/>
  <c r="G849" i="9"/>
  <c r="G848" i="9"/>
  <c r="G847" i="9"/>
  <c r="G846" i="9"/>
  <c r="G845" i="9"/>
  <c r="G844" i="9"/>
  <c r="G843" i="9"/>
  <c r="G842" i="9"/>
  <c r="G841" i="9"/>
  <c r="G840" i="9"/>
  <c r="G839" i="9"/>
  <c r="G838" i="9"/>
  <c r="G837" i="9"/>
  <c r="G836" i="9"/>
  <c r="G835" i="9"/>
  <c r="G834" i="9"/>
  <c r="G833" i="9"/>
  <c r="G832" i="9"/>
  <c r="G831" i="9"/>
  <c r="G830" i="9"/>
  <c r="G829" i="9"/>
  <c r="G828" i="9"/>
  <c r="G827" i="9"/>
  <c r="G826" i="9"/>
  <c r="G825" i="9"/>
  <c r="G824" i="9"/>
  <c r="G823" i="9"/>
  <c r="G822" i="9"/>
  <c r="G821" i="9"/>
  <c r="G820" i="9"/>
  <c r="G819" i="9"/>
  <c r="G818" i="9"/>
  <c r="G817" i="9"/>
  <c r="G816"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90" i="9"/>
  <c r="G789" i="9"/>
  <c r="G788" i="9"/>
  <c r="G787" i="9"/>
  <c r="G786" i="9"/>
  <c r="G785" i="9"/>
  <c r="G784" i="9"/>
  <c r="G783" i="9"/>
  <c r="G782" i="9"/>
  <c r="G781" i="9"/>
  <c r="G780" i="9"/>
  <c r="G779" i="9"/>
  <c r="G778" i="9"/>
  <c r="G777" i="9"/>
  <c r="G776" i="9"/>
  <c r="G775" i="9"/>
  <c r="G774" i="9"/>
  <c r="G773" i="9"/>
  <c r="G772" i="9"/>
  <c r="G771" i="9"/>
  <c r="G770" i="9"/>
  <c r="G769" i="9"/>
  <c r="G768" i="9"/>
  <c r="G767" i="9"/>
  <c r="G766" i="9"/>
  <c r="G765" i="9"/>
  <c r="G764" i="9"/>
  <c r="G763" i="9"/>
  <c r="G762" i="9"/>
  <c r="G761" i="9"/>
  <c r="G760" i="9"/>
  <c r="G759" i="9"/>
  <c r="G758" i="9"/>
  <c r="G757" i="9"/>
  <c r="G756" i="9"/>
  <c r="G755" i="9"/>
  <c r="G754" i="9"/>
  <c r="G753" i="9"/>
  <c r="G752" i="9"/>
  <c r="G751" i="9"/>
  <c r="G750" i="9"/>
  <c r="G749" i="9"/>
  <c r="G748" i="9"/>
  <c r="G747" i="9"/>
  <c r="G746" i="9"/>
  <c r="G745" i="9"/>
  <c r="G744" i="9"/>
  <c r="G743" i="9"/>
  <c r="G742" i="9"/>
  <c r="G741" i="9"/>
  <c r="G740" i="9"/>
  <c r="G739" i="9"/>
  <c r="G738" i="9"/>
  <c r="G737" i="9"/>
  <c r="G736" i="9"/>
  <c r="G735" i="9"/>
  <c r="G734" i="9"/>
  <c r="G733" i="9"/>
  <c r="G732" i="9"/>
  <c r="G731" i="9"/>
  <c r="G730" i="9"/>
  <c r="G729" i="9"/>
  <c r="G728" i="9"/>
  <c r="G727" i="9"/>
  <c r="G726" i="9"/>
  <c r="G725" i="9"/>
  <c r="G724" i="9"/>
  <c r="G723" i="9"/>
  <c r="G722" i="9"/>
  <c r="G721" i="9"/>
  <c r="G720" i="9"/>
  <c r="G719" i="9"/>
  <c r="G718" i="9"/>
  <c r="G717" i="9"/>
  <c r="G716" i="9"/>
  <c r="G715" i="9"/>
  <c r="G714" i="9"/>
  <c r="G713" i="9"/>
  <c r="G712" i="9"/>
  <c r="G711" i="9"/>
  <c r="G710" i="9"/>
  <c r="G709" i="9"/>
  <c r="G708" i="9"/>
  <c r="G707" i="9"/>
  <c r="G706" i="9"/>
  <c r="G705" i="9"/>
  <c r="G704" i="9"/>
  <c r="G703" i="9"/>
  <c r="G702" i="9"/>
  <c r="G701" i="9"/>
  <c r="G700" i="9"/>
  <c r="G699" i="9"/>
  <c r="G698" i="9"/>
  <c r="G697" i="9"/>
  <c r="G696" i="9"/>
  <c r="G695" i="9"/>
  <c r="G694" i="9"/>
  <c r="G693" i="9"/>
  <c r="G692" i="9"/>
  <c r="G691" i="9"/>
  <c r="G690" i="9"/>
  <c r="G689" i="9"/>
  <c r="G688" i="9"/>
  <c r="G687" i="9"/>
  <c r="G686" i="9"/>
  <c r="G685" i="9"/>
  <c r="G684" i="9"/>
  <c r="G683" i="9"/>
  <c r="G682" i="9"/>
  <c r="G681" i="9"/>
  <c r="G680" i="9"/>
  <c r="G679" i="9"/>
  <c r="G678" i="9"/>
  <c r="G677" i="9"/>
  <c r="G676" i="9"/>
  <c r="G675" i="9"/>
  <c r="G674" i="9"/>
  <c r="G673"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7" i="9"/>
  <c r="G646" i="9"/>
  <c r="G645" i="9"/>
  <c r="G644" i="9"/>
  <c r="G643" i="9"/>
  <c r="G642" i="9"/>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595" i="9"/>
  <c r="G594" i="9"/>
  <c r="G593" i="9"/>
  <c r="G592" i="9"/>
  <c r="G591" i="9"/>
  <c r="G590" i="9"/>
  <c r="G589" i="9"/>
  <c r="G588" i="9"/>
  <c r="G587" i="9"/>
  <c r="G586" i="9"/>
  <c r="G585" i="9"/>
  <c r="G584" i="9"/>
  <c r="G583" i="9"/>
  <c r="G582" i="9"/>
  <c r="G581" i="9"/>
  <c r="G580" i="9"/>
  <c r="G579" i="9"/>
  <c r="G578" i="9"/>
  <c r="G577" i="9"/>
  <c r="G576"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D2205" i="5"/>
  <c r="C2205" i="5"/>
  <c r="G2237" i="9" l="1"/>
  <c r="E8" i="4" l="1"/>
  <c r="D2237" i="2"/>
  <c r="C2237" i="2"/>
  <c r="G2237" i="2" s="1"/>
  <c r="C1" i="2"/>
  <c r="C1" i="5"/>
  <c r="C1" i="6"/>
  <c r="C1" i="8"/>
  <c r="C1" i="7"/>
  <c r="C1" i="11"/>
  <c r="C1" i="4"/>
  <c r="C1" i="9"/>
  <c r="H2219" i="9" l="1"/>
  <c r="H2217" i="9"/>
  <c r="E2205" i="11" l="1"/>
  <c r="E2204" i="11"/>
  <c r="E2203" i="11"/>
  <c r="E2202" i="11"/>
  <c r="E2201" i="11"/>
  <c r="E2200" i="11"/>
  <c r="E2199" i="11"/>
  <c r="E2198" i="11"/>
  <c r="E2197" i="11"/>
  <c r="E2196" i="11"/>
  <c r="E2195" i="11"/>
  <c r="E2194" i="11"/>
  <c r="E2193" i="11"/>
  <c r="E2192" i="11"/>
  <c r="E2191" i="11"/>
  <c r="E2190" i="11"/>
  <c r="E2189" i="11"/>
  <c r="E2188" i="11"/>
  <c r="E2187" i="11"/>
  <c r="E2186" i="11"/>
  <c r="E2185" i="11"/>
  <c r="E2184" i="11"/>
  <c r="E2183" i="11"/>
  <c r="E2182" i="11"/>
  <c r="E2181" i="11"/>
  <c r="E2180" i="11"/>
  <c r="E2179" i="11"/>
  <c r="E2178" i="11"/>
  <c r="E2177" i="11"/>
  <c r="E2176" i="11"/>
  <c r="E2175" i="11"/>
  <c r="E2174" i="11"/>
  <c r="E2173" i="11"/>
  <c r="E2172" i="11"/>
  <c r="E2171" i="11"/>
  <c r="E2170" i="11"/>
  <c r="E2169" i="11"/>
  <c r="E2168" i="11"/>
  <c r="E2167" i="11"/>
  <c r="E2166" i="11"/>
  <c r="E2165" i="11"/>
  <c r="E2164" i="11"/>
  <c r="E2163" i="11"/>
  <c r="E2162" i="11"/>
  <c r="E2161" i="11"/>
  <c r="E2160" i="11"/>
  <c r="E2159" i="11"/>
  <c r="E2158" i="11"/>
  <c r="E2157" i="11"/>
  <c r="E2156" i="11"/>
  <c r="E2155" i="11"/>
  <c r="E2154" i="11"/>
  <c r="E2153" i="11"/>
  <c r="E2152" i="11"/>
  <c r="E2151" i="11"/>
  <c r="E2150" i="11"/>
  <c r="E2149" i="11"/>
  <c r="E2148" i="11"/>
  <c r="E2147" i="11"/>
  <c r="E2146" i="11"/>
  <c r="E2145" i="11"/>
  <c r="E2144" i="11"/>
  <c r="E2143" i="11"/>
  <c r="E2142" i="11"/>
  <c r="E2141" i="11"/>
  <c r="E2140" i="11"/>
  <c r="E2139" i="11"/>
  <c r="E2138" i="11"/>
  <c r="E2137" i="11"/>
  <c r="E2136" i="11"/>
  <c r="E2135" i="11"/>
  <c r="E2134" i="11"/>
  <c r="E2133" i="11"/>
  <c r="E2132" i="11"/>
  <c r="E2131" i="11"/>
  <c r="E2130" i="11"/>
  <c r="E2129" i="11"/>
  <c r="E2128" i="11"/>
  <c r="E2127" i="11"/>
  <c r="E2126" i="11"/>
  <c r="E2125" i="11"/>
  <c r="E2124" i="11"/>
  <c r="E2123" i="11"/>
  <c r="E2122" i="11"/>
  <c r="E2121" i="11"/>
  <c r="E2120" i="11"/>
  <c r="E2119" i="11"/>
  <c r="E2118" i="11"/>
  <c r="E2117" i="11"/>
  <c r="E2116" i="11"/>
  <c r="E2115" i="11"/>
  <c r="E2114" i="11"/>
  <c r="E2113" i="11"/>
  <c r="E2112" i="11"/>
  <c r="E2111" i="11"/>
  <c r="E2110" i="11"/>
  <c r="E2109" i="11"/>
  <c r="E2108" i="11"/>
  <c r="E2107" i="11"/>
  <c r="E2106" i="11"/>
  <c r="E2105" i="11"/>
  <c r="E2104" i="11"/>
  <c r="E2103" i="11"/>
  <c r="E2102" i="11"/>
  <c r="E2101" i="11"/>
  <c r="E2100" i="11"/>
  <c r="E2099" i="11"/>
  <c r="E2098" i="11"/>
  <c r="E2097" i="11"/>
  <c r="E2096" i="11"/>
  <c r="E2095" i="11"/>
  <c r="E2094" i="11"/>
  <c r="E2093" i="11"/>
  <c r="E2092" i="11"/>
  <c r="E2091" i="11"/>
  <c r="E2090" i="11"/>
  <c r="E2089" i="11"/>
  <c r="E2088" i="11"/>
  <c r="E2087" i="11"/>
  <c r="E2086" i="11"/>
  <c r="E2085" i="11"/>
  <c r="E2084" i="11"/>
  <c r="E2083" i="11"/>
  <c r="E2082" i="11"/>
  <c r="E2081" i="11"/>
  <c r="E2080" i="11"/>
  <c r="E2079" i="11"/>
  <c r="E2078" i="11"/>
  <c r="E2077" i="11"/>
  <c r="E2076" i="11"/>
  <c r="E2075" i="11"/>
  <c r="E2074" i="11"/>
  <c r="E2073" i="11"/>
  <c r="E2072" i="11"/>
  <c r="E2071" i="11"/>
  <c r="E2070" i="11"/>
  <c r="E2069" i="11"/>
  <c r="E2068" i="11"/>
  <c r="E2067" i="11"/>
  <c r="E2066" i="11"/>
  <c r="E2065" i="11"/>
  <c r="E2064" i="11"/>
  <c r="E2063" i="11"/>
  <c r="E2062" i="11"/>
  <c r="E2061" i="11"/>
  <c r="E2060" i="11"/>
  <c r="E2059" i="11"/>
  <c r="E2058" i="11"/>
  <c r="E2057" i="11"/>
  <c r="E2056" i="11"/>
  <c r="E2055" i="11"/>
  <c r="E2054" i="11"/>
  <c r="E2053" i="11"/>
  <c r="E2052" i="11"/>
  <c r="E2051" i="11"/>
  <c r="E2050" i="11"/>
  <c r="E2049" i="11"/>
  <c r="E2048" i="11"/>
  <c r="E2047" i="11"/>
  <c r="E2046" i="11"/>
  <c r="E2045" i="11"/>
  <c r="E2044" i="11"/>
  <c r="E2043" i="11"/>
  <c r="E2042" i="11"/>
  <c r="E2041" i="11"/>
  <c r="E2040" i="11"/>
  <c r="E2039" i="11"/>
  <c r="E2038" i="11"/>
  <c r="E2037" i="11"/>
  <c r="E2036" i="11"/>
  <c r="E2035" i="11"/>
  <c r="E2034" i="11"/>
  <c r="E2033" i="11"/>
  <c r="E2032" i="11"/>
  <c r="E2031" i="11"/>
  <c r="E2030" i="11"/>
  <c r="E2029" i="11"/>
  <c r="E2028" i="11"/>
  <c r="E2027" i="11"/>
  <c r="E2026" i="11"/>
  <c r="E2025" i="11"/>
  <c r="E2024" i="11"/>
  <c r="E2023" i="11"/>
  <c r="E2022" i="11"/>
  <c r="E2021" i="11"/>
  <c r="E2020" i="11"/>
  <c r="E2019" i="11"/>
  <c r="E2018" i="11"/>
  <c r="E2017" i="11"/>
  <c r="E2016" i="11"/>
  <c r="E2015" i="11"/>
  <c r="E2014" i="11"/>
  <c r="E2013" i="11"/>
  <c r="E2012" i="11"/>
  <c r="E2011" i="11"/>
  <c r="E2010" i="11"/>
  <c r="E2009" i="11"/>
  <c r="E2008" i="11"/>
  <c r="E2007" i="11"/>
  <c r="E2006" i="11"/>
  <c r="E2005" i="11"/>
  <c r="E2004" i="11"/>
  <c r="E2003" i="11"/>
  <c r="E2002" i="11"/>
  <c r="E2001" i="11"/>
  <c r="E2000" i="11"/>
  <c r="E1999" i="11"/>
  <c r="E1998" i="11"/>
  <c r="E1997" i="11"/>
  <c r="E1996" i="11"/>
  <c r="E1995" i="11"/>
  <c r="E1994" i="11"/>
  <c r="E1993" i="11"/>
  <c r="E1992" i="11"/>
  <c r="E1991" i="11"/>
  <c r="E1990" i="11"/>
  <c r="E1989" i="11"/>
  <c r="E1988" i="11"/>
  <c r="E1987" i="11"/>
  <c r="E1986" i="11"/>
  <c r="E1985" i="11"/>
  <c r="E1984" i="11"/>
  <c r="E1983" i="11"/>
  <c r="E1982" i="11"/>
  <c r="E1981" i="11"/>
  <c r="E1980" i="11"/>
  <c r="E1979" i="11"/>
  <c r="E1978" i="11"/>
  <c r="E1977" i="11"/>
  <c r="E1976" i="11"/>
  <c r="E1975" i="11"/>
  <c r="E1974" i="11"/>
  <c r="E1973" i="11"/>
  <c r="E1972" i="11"/>
  <c r="E1971" i="11"/>
  <c r="E1970" i="11"/>
  <c r="E1969" i="11"/>
  <c r="E1968" i="11"/>
  <c r="E1967" i="11"/>
  <c r="E1966" i="11"/>
  <c r="E1965" i="11"/>
  <c r="E1964" i="11"/>
  <c r="E1963" i="11"/>
  <c r="E1962" i="11"/>
  <c r="E1961" i="11"/>
  <c r="E1960" i="11"/>
  <c r="E1959" i="11"/>
  <c r="E1958" i="11"/>
  <c r="E1957" i="11"/>
  <c r="E1956" i="11"/>
  <c r="E1955" i="11"/>
  <c r="E1954" i="11"/>
  <c r="E1953" i="11"/>
  <c r="E1952" i="11"/>
  <c r="E1951" i="11"/>
  <c r="E1950" i="11"/>
  <c r="E1949" i="11"/>
  <c r="E1948" i="11"/>
  <c r="E1947" i="11"/>
  <c r="E1946" i="11"/>
  <c r="E1945" i="11"/>
  <c r="E1944" i="11"/>
  <c r="E1943" i="11"/>
  <c r="E1942" i="11"/>
  <c r="E1941" i="11"/>
  <c r="E1940" i="11"/>
  <c r="E1939" i="11"/>
  <c r="E1938" i="11"/>
  <c r="E1937" i="11"/>
  <c r="E1936" i="11"/>
  <c r="E1935" i="11"/>
  <c r="E1934" i="11"/>
  <c r="E1933" i="11"/>
  <c r="E1932" i="11"/>
  <c r="E1931" i="11"/>
  <c r="E1930" i="11"/>
  <c r="E1929" i="11"/>
  <c r="E1928" i="11"/>
  <c r="E1927" i="11"/>
  <c r="E1926" i="11"/>
  <c r="E1925" i="11"/>
  <c r="E1924" i="11"/>
  <c r="E1923" i="11"/>
  <c r="E1922" i="11"/>
  <c r="E1921" i="11"/>
  <c r="E1920" i="11"/>
  <c r="E1919" i="11"/>
  <c r="E1918" i="11"/>
  <c r="E1917" i="11"/>
  <c r="E1916" i="11"/>
  <c r="E1915" i="11"/>
  <c r="E1914" i="11"/>
  <c r="E1913" i="11"/>
  <c r="E1912" i="11"/>
  <c r="E1911" i="11"/>
  <c r="E1910" i="11"/>
  <c r="E1909" i="11"/>
  <c r="E1908" i="11"/>
  <c r="E1907" i="11"/>
  <c r="E1906" i="11"/>
  <c r="E1905" i="11"/>
  <c r="E1904" i="11"/>
  <c r="E1903" i="11"/>
  <c r="E1902" i="11"/>
  <c r="E1901" i="11"/>
  <c r="E1900" i="11"/>
  <c r="E1899" i="11"/>
  <c r="E1898" i="11"/>
  <c r="E1897" i="11"/>
  <c r="E1896" i="11"/>
  <c r="E1895" i="11"/>
  <c r="E1894" i="11"/>
  <c r="E1893" i="11"/>
  <c r="E1892" i="11"/>
  <c r="E1891" i="11"/>
  <c r="E1890" i="11"/>
  <c r="E1889" i="11"/>
  <c r="E1888" i="11"/>
  <c r="E1887" i="11"/>
  <c r="E1886" i="11"/>
  <c r="E1885" i="11"/>
  <c r="E1884" i="11"/>
  <c r="E1883" i="11"/>
  <c r="E1882" i="11"/>
  <c r="E1881" i="11"/>
  <c r="E1880" i="11"/>
  <c r="E1879" i="11"/>
  <c r="E1878" i="11"/>
  <c r="E1877" i="11"/>
  <c r="E1876" i="11"/>
  <c r="E1875" i="11"/>
  <c r="E1874" i="11"/>
  <c r="E1873" i="11"/>
  <c r="E1872" i="11"/>
  <c r="E1871" i="11"/>
  <c r="E1870" i="11"/>
  <c r="E1869" i="11"/>
  <c r="E1868" i="11"/>
  <c r="E1867" i="11"/>
  <c r="E1866" i="11"/>
  <c r="E1865" i="11"/>
  <c r="E1864" i="11"/>
  <c r="E1863" i="11"/>
  <c r="E1862" i="11"/>
  <c r="E1861" i="11"/>
  <c r="E1860" i="11"/>
  <c r="E1859" i="11"/>
  <c r="E1858" i="11"/>
  <c r="E1857" i="11"/>
  <c r="E1856" i="11"/>
  <c r="E1855" i="11"/>
  <c r="E1854" i="11"/>
  <c r="E1853" i="11"/>
  <c r="E1852" i="11"/>
  <c r="E1851" i="11"/>
  <c r="E1850" i="11"/>
  <c r="E1849" i="11"/>
  <c r="E1848" i="11"/>
  <c r="E1847" i="11"/>
  <c r="E1846" i="11"/>
  <c r="E1845" i="11"/>
  <c r="E1844" i="11"/>
  <c r="E1843" i="11"/>
  <c r="E1842" i="11"/>
  <c r="E1841" i="11"/>
  <c r="E1840" i="11"/>
  <c r="E1839" i="11"/>
  <c r="E1838" i="11"/>
  <c r="E1837" i="11"/>
  <c r="E1836" i="11"/>
  <c r="E1835" i="11"/>
  <c r="E1834" i="11"/>
  <c r="E1833" i="11"/>
  <c r="E1832" i="11"/>
  <c r="E1831" i="11"/>
  <c r="E1830" i="11"/>
  <c r="E1829" i="11"/>
  <c r="E1828" i="11"/>
  <c r="E1827" i="11"/>
  <c r="E1826" i="11"/>
  <c r="E1825" i="11"/>
  <c r="E1824" i="11"/>
  <c r="E1823" i="11"/>
  <c r="E1822" i="11"/>
  <c r="E1821" i="11"/>
  <c r="E1820" i="11"/>
  <c r="E1819" i="11"/>
  <c r="E1818" i="11"/>
  <c r="E1817" i="11"/>
  <c r="E1816" i="11"/>
  <c r="E1815" i="11"/>
  <c r="E1814" i="11"/>
  <c r="E1813" i="11"/>
  <c r="E1812" i="11"/>
  <c r="E1811" i="11"/>
  <c r="E1810" i="11"/>
  <c r="E1809" i="11"/>
  <c r="E1808" i="11"/>
  <c r="E1807" i="11"/>
  <c r="E1806" i="11"/>
  <c r="E1805" i="11"/>
  <c r="E1804" i="11"/>
  <c r="E1803" i="11"/>
  <c r="E1802" i="11"/>
  <c r="E1801" i="11"/>
  <c r="E1800" i="11"/>
  <c r="E1799" i="11"/>
  <c r="E1798" i="11"/>
  <c r="E1797" i="11"/>
  <c r="E1796" i="11"/>
  <c r="E1795" i="11"/>
  <c r="E1794" i="11"/>
  <c r="E1793" i="11"/>
  <c r="E1792" i="11"/>
  <c r="E1791" i="11"/>
  <c r="E1790" i="11"/>
  <c r="E1789" i="11"/>
  <c r="E1788" i="11"/>
  <c r="E1787" i="11"/>
  <c r="E1786" i="11"/>
  <c r="E1785" i="11"/>
  <c r="E1784" i="11"/>
  <c r="E1783" i="11"/>
  <c r="E1782" i="11"/>
  <c r="E1781" i="11"/>
  <c r="E1780" i="11"/>
  <c r="E1779" i="11"/>
  <c r="E1778" i="11"/>
  <c r="E1777" i="11"/>
  <c r="E1776" i="11"/>
  <c r="E1775" i="11"/>
  <c r="E1774" i="11"/>
  <c r="E1773" i="11"/>
  <c r="E1772" i="11"/>
  <c r="E1771" i="11"/>
  <c r="E1770" i="11"/>
  <c r="E1769" i="11"/>
  <c r="E1768" i="11"/>
  <c r="E1767" i="11"/>
  <c r="E1766" i="11"/>
  <c r="E1765" i="11"/>
  <c r="E1764" i="11"/>
  <c r="E1763" i="11"/>
  <c r="E1762" i="11"/>
  <c r="E1761" i="11"/>
  <c r="E1760" i="11"/>
  <c r="E1759" i="11"/>
  <c r="E1758" i="11"/>
  <c r="E1757" i="11"/>
  <c r="E1756" i="11"/>
  <c r="E1755" i="11"/>
  <c r="E1754" i="11"/>
  <c r="E1753" i="11"/>
  <c r="E1752" i="11"/>
  <c r="E1751" i="11"/>
  <c r="E1750" i="11"/>
  <c r="E1749" i="11"/>
  <c r="E1748" i="11"/>
  <c r="E1747" i="11"/>
  <c r="E1746" i="11"/>
  <c r="E1745" i="11"/>
  <c r="E1744" i="11"/>
  <c r="E1743" i="11"/>
  <c r="E1742" i="11"/>
  <c r="E1741" i="11"/>
  <c r="E1740" i="11"/>
  <c r="E1739" i="11"/>
  <c r="E1738" i="11"/>
  <c r="E1737" i="11"/>
  <c r="E1736" i="11"/>
  <c r="E1735" i="11"/>
  <c r="E1734" i="11"/>
  <c r="E1733" i="11"/>
  <c r="E1732" i="11"/>
  <c r="E1731" i="11"/>
  <c r="E1730" i="11"/>
  <c r="E1729" i="11"/>
  <c r="E1728" i="11"/>
  <c r="E1727" i="11"/>
  <c r="E1726" i="11"/>
  <c r="E1725" i="11"/>
  <c r="E1724" i="11"/>
  <c r="E1723" i="11"/>
  <c r="E1722" i="11"/>
  <c r="E1721" i="11"/>
  <c r="E1720" i="11"/>
  <c r="E1719" i="11"/>
  <c r="E1718" i="11"/>
  <c r="E1717" i="11"/>
  <c r="E1716" i="11"/>
  <c r="E1715" i="11"/>
  <c r="E1714" i="11"/>
  <c r="E1713" i="11"/>
  <c r="E1712" i="11"/>
  <c r="E1711" i="11"/>
  <c r="E1710" i="11"/>
  <c r="E1709" i="11"/>
  <c r="E1708" i="11"/>
  <c r="E1707" i="11"/>
  <c r="E1706" i="11"/>
  <c r="E1705" i="11"/>
  <c r="E1704" i="11"/>
  <c r="E1703" i="11"/>
  <c r="E1702" i="11"/>
  <c r="E1701" i="11"/>
  <c r="E1700" i="11"/>
  <c r="E1699" i="11"/>
  <c r="E1698" i="11"/>
  <c r="E1697" i="11"/>
  <c r="E1696" i="11"/>
  <c r="E1695" i="11"/>
  <c r="E1694" i="11"/>
  <c r="E1693" i="11"/>
  <c r="E1692" i="11"/>
  <c r="E1691" i="11"/>
  <c r="E1690" i="11"/>
  <c r="E1689" i="11"/>
  <c r="E1688" i="11"/>
  <c r="E1687" i="11"/>
  <c r="E1686" i="11"/>
  <c r="E1685" i="11"/>
  <c r="E1684" i="11"/>
  <c r="E1683" i="11"/>
  <c r="E1682" i="11"/>
  <c r="E1681" i="11"/>
  <c r="E1680" i="11"/>
  <c r="E1679" i="11"/>
  <c r="E1678" i="11"/>
  <c r="E1677" i="11"/>
  <c r="E1676" i="11"/>
  <c r="E1675" i="11"/>
  <c r="E1674" i="11"/>
  <c r="E1673" i="11"/>
  <c r="E1672" i="11"/>
  <c r="E1671" i="11"/>
  <c r="E1670" i="11"/>
  <c r="E1669" i="11"/>
  <c r="E1668" i="11"/>
  <c r="E1667" i="11"/>
  <c r="E1666" i="11"/>
  <c r="E1665" i="11"/>
  <c r="E1664" i="11"/>
  <c r="E1663" i="11"/>
  <c r="E1662" i="11"/>
  <c r="E1661" i="11"/>
  <c r="E1660" i="11"/>
  <c r="E1659" i="11"/>
  <c r="E1658" i="11"/>
  <c r="E1657" i="11"/>
  <c r="E1656" i="11"/>
  <c r="E1655" i="11"/>
  <c r="E1654" i="11"/>
  <c r="E1653" i="11"/>
  <c r="E1652" i="11"/>
  <c r="E1651" i="11"/>
  <c r="E1650" i="11"/>
  <c r="E1649" i="11"/>
  <c r="E1648" i="11"/>
  <c r="E1647" i="11"/>
  <c r="E1646" i="11"/>
  <c r="E1645" i="11"/>
  <c r="E1644" i="11"/>
  <c r="E1643" i="11"/>
  <c r="E1642" i="11"/>
  <c r="E1641" i="11"/>
  <c r="E1640" i="11"/>
  <c r="E1639" i="11"/>
  <c r="E1638" i="11"/>
  <c r="E1637" i="11"/>
  <c r="E1636" i="11"/>
  <c r="E1635" i="11"/>
  <c r="E1634" i="11"/>
  <c r="E1633" i="11"/>
  <c r="E1632" i="11"/>
  <c r="E1631" i="11"/>
  <c r="E1630" i="11"/>
  <c r="E1629" i="11"/>
  <c r="E1628" i="11"/>
  <c r="E1627" i="11"/>
  <c r="E1626" i="11"/>
  <c r="E1625" i="11"/>
  <c r="E1624" i="11"/>
  <c r="E1623" i="11"/>
  <c r="E1622" i="11"/>
  <c r="E1621" i="11"/>
  <c r="E1620" i="11"/>
  <c r="E1619" i="11"/>
  <c r="E1618" i="11"/>
  <c r="E1617" i="11"/>
  <c r="E1616" i="11"/>
  <c r="E1615" i="11"/>
  <c r="E1614" i="11"/>
  <c r="E1613" i="11"/>
  <c r="E1612" i="11"/>
  <c r="E1611" i="11"/>
  <c r="E1610" i="11"/>
  <c r="E1609" i="11"/>
  <c r="E1608" i="11"/>
  <c r="E1607" i="11"/>
  <c r="E1606" i="11"/>
  <c r="E1605" i="11"/>
  <c r="E1604" i="11"/>
  <c r="E1603" i="11"/>
  <c r="E1602" i="11"/>
  <c r="E1601" i="11"/>
  <c r="E1600" i="11"/>
  <c r="E1599" i="11"/>
  <c r="E1598" i="11"/>
  <c r="E1597" i="11"/>
  <c r="E1596" i="11"/>
  <c r="E1595" i="11"/>
  <c r="E1594" i="11"/>
  <c r="E1593" i="11"/>
  <c r="E1592" i="11"/>
  <c r="E1591" i="11"/>
  <c r="E1590" i="11"/>
  <c r="E1589" i="11"/>
  <c r="E1588" i="11"/>
  <c r="E1587" i="11"/>
  <c r="E1586" i="11"/>
  <c r="E1585" i="11"/>
  <c r="E1584" i="11"/>
  <c r="E1583" i="11"/>
  <c r="E1582" i="11"/>
  <c r="E1581" i="11"/>
  <c r="E1580" i="11"/>
  <c r="E1579" i="11"/>
  <c r="E1578" i="11"/>
  <c r="E1577" i="11"/>
  <c r="E1576" i="11"/>
  <c r="E1575" i="11"/>
  <c r="E1574" i="11"/>
  <c r="E1573" i="11"/>
  <c r="E1572" i="11"/>
  <c r="E1571" i="11"/>
  <c r="E1570" i="11"/>
  <c r="E1569" i="11"/>
  <c r="E1568" i="11"/>
  <c r="E1567" i="11"/>
  <c r="E1566" i="11"/>
  <c r="E1565" i="11"/>
  <c r="E1564" i="11"/>
  <c r="E1563" i="11"/>
  <c r="E1562" i="11"/>
  <c r="E1561" i="11"/>
  <c r="E1560" i="11"/>
  <c r="E1559" i="11"/>
  <c r="E1558" i="11"/>
  <c r="E1557" i="11"/>
  <c r="E1556" i="11"/>
  <c r="E1555" i="11"/>
  <c r="E1554" i="11"/>
  <c r="E1553" i="11"/>
  <c r="E1552" i="11"/>
  <c r="E1551" i="11"/>
  <c r="E1550" i="11"/>
  <c r="E1549" i="11"/>
  <c r="E1548" i="11"/>
  <c r="E1547" i="11"/>
  <c r="E1546" i="11"/>
  <c r="E1545" i="11"/>
  <c r="E1544" i="11"/>
  <c r="E1543" i="11"/>
  <c r="E1542" i="11"/>
  <c r="E1541" i="11"/>
  <c r="E1540" i="11"/>
  <c r="E1539" i="11"/>
  <c r="E1538" i="11"/>
  <c r="E1537" i="11"/>
  <c r="E1536" i="11"/>
  <c r="E1535" i="11"/>
  <c r="E1534" i="11"/>
  <c r="E1533" i="11"/>
  <c r="E1532" i="11"/>
  <c r="E1531" i="11"/>
  <c r="E1530" i="11"/>
  <c r="E1529" i="11"/>
  <c r="E1528" i="11"/>
  <c r="E1527" i="11"/>
  <c r="E1526" i="11"/>
  <c r="E1525" i="11"/>
  <c r="E1524" i="11"/>
  <c r="E1523" i="11"/>
  <c r="E1522" i="11"/>
  <c r="E1521" i="11"/>
  <c r="E1520" i="11"/>
  <c r="E1519" i="11"/>
  <c r="E1518" i="11"/>
  <c r="E1517" i="11"/>
  <c r="E1516" i="11"/>
  <c r="E1515" i="11"/>
  <c r="E1514" i="11"/>
  <c r="E1513" i="11"/>
  <c r="E1512" i="11"/>
  <c r="E1511" i="11"/>
  <c r="E1510" i="11"/>
  <c r="E1509" i="11"/>
  <c r="E1508" i="11"/>
  <c r="E1507" i="11"/>
  <c r="E1506" i="11"/>
  <c r="E1505" i="11"/>
  <c r="E1504" i="11"/>
  <c r="E1503" i="11"/>
  <c r="E1502" i="11"/>
  <c r="E1501" i="11"/>
  <c r="E1500" i="11"/>
  <c r="E1499" i="11"/>
  <c r="E1498" i="11"/>
  <c r="E1497" i="11"/>
  <c r="E1496" i="11"/>
  <c r="E1495" i="11"/>
  <c r="E1494" i="11"/>
  <c r="E1493" i="11"/>
  <c r="E1492" i="11"/>
  <c r="E1491" i="11"/>
  <c r="E1490" i="11"/>
  <c r="E1489" i="11"/>
  <c r="E1488" i="11"/>
  <c r="E1487" i="11"/>
  <c r="E1486" i="11"/>
  <c r="E1485" i="11"/>
  <c r="E1484" i="11"/>
  <c r="E1483" i="11"/>
  <c r="E1482" i="11"/>
  <c r="E1481" i="11"/>
  <c r="E1480" i="11"/>
  <c r="E1479" i="11"/>
  <c r="E1478" i="11"/>
  <c r="E1477" i="11"/>
  <c r="E1476" i="11"/>
  <c r="E1475" i="11"/>
  <c r="E1474" i="11"/>
  <c r="E1473" i="11"/>
  <c r="E1472" i="11"/>
  <c r="E1471" i="11"/>
  <c r="E1470" i="11"/>
  <c r="E1469" i="11"/>
  <c r="E1468" i="11"/>
  <c r="E1467" i="11"/>
  <c r="E1466" i="11"/>
  <c r="E1465" i="11"/>
  <c r="E1464" i="11"/>
  <c r="E1463" i="11"/>
  <c r="E1462" i="11"/>
  <c r="E1461" i="11"/>
  <c r="E1460" i="11"/>
  <c r="E1459" i="11"/>
  <c r="E1458" i="11"/>
  <c r="E1457" i="11"/>
  <c r="E1456" i="11"/>
  <c r="E1455" i="11"/>
  <c r="E1454" i="11"/>
  <c r="E1453" i="11"/>
  <c r="E1452" i="11"/>
  <c r="E1451" i="11"/>
  <c r="E1450" i="11"/>
  <c r="E1449" i="11"/>
  <c r="E1448" i="11"/>
  <c r="E1447" i="11"/>
  <c r="E1446" i="11"/>
  <c r="E1445" i="11"/>
  <c r="E1444" i="11"/>
  <c r="E1443" i="11"/>
  <c r="E1442" i="11"/>
  <c r="E1441" i="11"/>
  <c r="E1440" i="11"/>
  <c r="E1439" i="11"/>
  <c r="E1438" i="11"/>
  <c r="E1437" i="11"/>
  <c r="E1436" i="11"/>
  <c r="E1435" i="11"/>
  <c r="E1434" i="11"/>
  <c r="E1433" i="11"/>
  <c r="E1432" i="11"/>
  <c r="E1431" i="11"/>
  <c r="E1430" i="11"/>
  <c r="E1429" i="11"/>
  <c r="E1428" i="11"/>
  <c r="E1427" i="11"/>
  <c r="E1426" i="11"/>
  <c r="E1425" i="11"/>
  <c r="E1424" i="11"/>
  <c r="E1423" i="11"/>
  <c r="E1422" i="11"/>
  <c r="E1421" i="11"/>
  <c r="E1420" i="11"/>
  <c r="E1419" i="11"/>
  <c r="E1418" i="11"/>
  <c r="E1417" i="11"/>
  <c r="E1416" i="11"/>
  <c r="E1415" i="11"/>
  <c r="E1414" i="11"/>
  <c r="E1413" i="11"/>
  <c r="E1412" i="11"/>
  <c r="E1411" i="11"/>
  <c r="E1410" i="11"/>
  <c r="E1409" i="11"/>
  <c r="E1408" i="11"/>
  <c r="E1407" i="11"/>
  <c r="E1406" i="11"/>
  <c r="E1405" i="11"/>
  <c r="E1404" i="11"/>
  <c r="E1403" i="11"/>
  <c r="E1402" i="11"/>
  <c r="E1401" i="11"/>
  <c r="E1400" i="11"/>
  <c r="E1399" i="11"/>
  <c r="E1398" i="11"/>
  <c r="E1397" i="11"/>
  <c r="E1396" i="11"/>
  <c r="E1395" i="11"/>
  <c r="E1394" i="11"/>
  <c r="E1393" i="11"/>
  <c r="E1392" i="11"/>
  <c r="E1391" i="11"/>
  <c r="E1390" i="11"/>
  <c r="E1389" i="11"/>
  <c r="E1388" i="11"/>
  <c r="E1387" i="11"/>
  <c r="E1386" i="11"/>
  <c r="E1385" i="11"/>
  <c r="E1384" i="11"/>
  <c r="E1383" i="11"/>
  <c r="E1382" i="11"/>
  <c r="E1381" i="11"/>
  <c r="E1380" i="11"/>
  <c r="E1379" i="11"/>
  <c r="E1378" i="11"/>
  <c r="E1377" i="11"/>
  <c r="E1376" i="11"/>
  <c r="E1375" i="11"/>
  <c r="E1374" i="11"/>
  <c r="E1373" i="11"/>
  <c r="E1372" i="11"/>
  <c r="E1371" i="11"/>
  <c r="E1370" i="11"/>
  <c r="E1369" i="11"/>
  <c r="E1368" i="11"/>
  <c r="E1367" i="11"/>
  <c r="E1366" i="11"/>
  <c r="E1365" i="11"/>
  <c r="E1364" i="11"/>
  <c r="E1363" i="11"/>
  <c r="E1362" i="11"/>
  <c r="E1361" i="11"/>
  <c r="E1360" i="11"/>
  <c r="E1359" i="11"/>
  <c r="E1358" i="11"/>
  <c r="E1357" i="11"/>
  <c r="E1356" i="11"/>
  <c r="E1355" i="11"/>
  <c r="E1354" i="11"/>
  <c r="E1353" i="11"/>
  <c r="E1352" i="11"/>
  <c r="E1351" i="11"/>
  <c r="E1350" i="11"/>
  <c r="E1349" i="11"/>
  <c r="E1348" i="11"/>
  <c r="E1347" i="11"/>
  <c r="E1346" i="11"/>
  <c r="E1345" i="11"/>
  <c r="E1344" i="11"/>
  <c r="E1343" i="11"/>
  <c r="E1342" i="11"/>
  <c r="E1341" i="11"/>
  <c r="E1340" i="11"/>
  <c r="E1339" i="11"/>
  <c r="E1338" i="11"/>
  <c r="E1337" i="11"/>
  <c r="E1336" i="11"/>
  <c r="E1335" i="11"/>
  <c r="E1334" i="11"/>
  <c r="E1333" i="11"/>
  <c r="E1332" i="11"/>
  <c r="E1331" i="11"/>
  <c r="E1330" i="11"/>
  <c r="E1329" i="11"/>
  <c r="E1328" i="11"/>
  <c r="E1327" i="11"/>
  <c r="E1326" i="11"/>
  <c r="E1325" i="11"/>
  <c r="E1324" i="11"/>
  <c r="E1323" i="11"/>
  <c r="E1322" i="11"/>
  <c r="E1321" i="11"/>
  <c r="E1320" i="11"/>
  <c r="E1319" i="11"/>
  <c r="E1318" i="11"/>
  <c r="E1317" i="11"/>
  <c r="E1316" i="11"/>
  <c r="E1315" i="11"/>
  <c r="E1314" i="11"/>
  <c r="E1313" i="11"/>
  <c r="E1312" i="11"/>
  <c r="E1311" i="11"/>
  <c r="E1310" i="11"/>
  <c r="E1309" i="11"/>
  <c r="E1308" i="11"/>
  <c r="E1307" i="11"/>
  <c r="E1306" i="11"/>
  <c r="E1305" i="11"/>
  <c r="E1304" i="11"/>
  <c r="E1303" i="11"/>
  <c r="E1302" i="11"/>
  <c r="E1301" i="11"/>
  <c r="E1300" i="11"/>
  <c r="E1299" i="11"/>
  <c r="E1298" i="11"/>
  <c r="E1297" i="11"/>
  <c r="E1296" i="11"/>
  <c r="E1295" i="11"/>
  <c r="E1294" i="11"/>
  <c r="E1293" i="11"/>
  <c r="E1292" i="11"/>
  <c r="E1291" i="11"/>
  <c r="E1290" i="11"/>
  <c r="E1289" i="11"/>
  <c r="E1288" i="11"/>
  <c r="E1287" i="11"/>
  <c r="E1286" i="11"/>
  <c r="E1285" i="11"/>
  <c r="E1284" i="11"/>
  <c r="E1283" i="11"/>
  <c r="E1282" i="11"/>
  <c r="E1281" i="11"/>
  <c r="E1280" i="11"/>
  <c r="E1279" i="11"/>
  <c r="E1278" i="11"/>
  <c r="E1277" i="11"/>
  <c r="E1276" i="11"/>
  <c r="E1275" i="11"/>
  <c r="E1274" i="11"/>
  <c r="E1273" i="11"/>
  <c r="E1272" i="11"/>
  <c r="E1271" i="11"/>
  <c r="E1270" i="11"/>
  <c r="E1269" i="11"/>
  <c r="E1268" i="11"/>
  <c r="E1267" i="11"/>
  <c r="E1266" i="11"/>
  <c r="E1265" i="11"/>
  <c r="E1264" i="11"/>
  <c r="E1263" i="11"/>
  <c r="E1262" i="11"/>
  <c r="E1261" i="11"/>
  <c r="E1260" i="11"/>
  <c r="E1259" i="11"/>
  <c r="E1258" i="11"/>
  <c r="E1257" i="11"/>
  <c r="E1256" i="11"/>
  <c r="E1255" i="11"/>
  <c r="E1254" i="11"/>
  <c r="E1253" i="11"/>
  <c r="E1252" i="11"/>
  <c r="E1251" i="11"/>
  <c r="E1250" i="11"/>
  <c r="E1249" i="11"/>
  <c r="E1248" i="11"/>
  <c r="E1247" i="11"/>
  <c r="E1246" i="11"/>
  <c r="E1245" i="11"/>
  <c r="E1244" i="11"/>
  <c r="E1243" i="11"/>
  <c r="E1242" i="11"/>
  <c r="E1241" i="11"/>
  <c r="E1240" i="11"/>
  <c r="E1239" i="11"/>
  <c r="E1238" i="11"/>
  <c r="E1237" i="11"/>
  <c r="E1236" i="11"/>
  <c r="E1235" i="11"/>
  <c r="E1234" i="11"/>
  <c r="E1233" i="11"/>
  <c r="E1232" i="11"/>
  <c r="E1231" i="11"/>
  <c r="E1230" i="11"/>
  <c r="E1229" i="11"/>
  <c r="E1228" i="11"/>
  <c r="E1227" i="11"/>
  <c r="E1226" i="11"/>
  <c r="E1225" i="11"/>
  <c r="E1224" i="11"/>
  <c r="E1223" i="11"/>
  <c r="E1222" i="11"/>
  <c r="E1221" i="11"/>
  <c r="E1220" i="11"/>
  <c r="E1219" i="11"/>
  <c r="E1218" i="11"/>
  <c r="E1217" i="11"/>
  <c r="E1216" i="11"/>
  <c r="E1215" i="11"/>
  <c r="E1214" i="11"/>
  <c r="E1213" i="11"/>
  <c r="E1212" i="11"/>
  <c r="E1211" i="11"/>
  <c r="E1210" i="11"/>
  <c r="E1209" i="11"/>
  <c r="E1208" i="11"/>
  <c r="E1207" i="11"/>
  <c r="E1206" i="11"/>
  <c r="E1205" i="11"/>
  <c r="E1204" i="11"/>
  <c r="E1203" i="11"/>
  <c r="E1202" i="11"/>
  <c r="E1201" i="11"/>
  <c r="E1200" i="11"/>
  <c r="E1199" i="11"/>
  <c r="E1198" i="11"/>
  <c r="E1197" i="11"/>
  <c r="E1196" i="11"/>
  <c r="E1195" i="11"/>
  <c r="E1194" i="11"/>
  <c r="E1193" i="11"/>
  <c r="E1192" i="11"/>
  <c r="E1191" i="11"/>
  <c r="E1190" i="11"/>
  <c r="E1189" i="11"/>
  <c r="E1188" i="11"/>
  <c r="E1187" i="11"/>
  <c r="E1186" i="11"/>
  <c r="E1185" i="11"/>
  <c r="E1184" i="11"/>
  <c r="E1183" i="11"/>
  <c r="E1182" i="11"/>
  <c r="E1181" i="11"/>
  <c r="E1180" i="11"/>
  <c r="E1179" i="11"/>
  <c r="E1178" i="11"/>
  <c r="E1177" i="11"/>
  <c r="E1176" i="11"/>
  <c r="E1175" i="11"/>
  <c r="E1174" i="11"/>
  <c r="E1173" i="11"/>
  <c r="E1172" i="11"/>
  <c r="E1171" i="11"/>
  <c r="E1170" i="11"/>
  <c r="E1169" i="11"/>
  <c r="E1168" i="11"/>
  <c r="E1167" i="11"/>
  <c r="E1166" i="11"/>
  <c r="E1165" i="11"/>
  <c r="E1164" i="11"/>
  <c r="E1163" i="11"/>
  <c r="E1162" i="11"/>
  <c r="E1161" i="11"/>
  <c r="E1160" i="11"/>
  <c r="E1159" i="11"/>
  <c r="E1158" i="11"/>
  <c r="E1157" i="11"/>
  <c r="E1156" i="11"/>
  <c r="E1155" i="11"/>
  <c r="E1154" i="11"/>
  <c r="E1153" i="11"/>
  <c r="E1152" i="11"/>
  <c r="E1151" i="11"/>
  <c r="E1150" i="11"/>
  <c r="E1149" i="11"/>
  <c r="E1148" i="11"/>
  <c r="E1147" i="11"/>
  <c r="E1146" i="11"/>
  <c r="E1145" i="11"/>
  <c r="E1144" i="11"/>
  <c r="E1143" i="11"/>
  <c r="E1142" i="11"/>
  <c r="E1141" i="11"/>
  <c r="E1140" i="11"/>
  <c r="E1139" i="11"/>
  <c r="E1138" i="11"/>
  <c r="E1137" i="11"/>
  <c r="E1136" i="11"/>
  <c r="E1135" i="11"/>
  <c r="E1134" i="11"/>
  <c r="E1133" i="11"/>
  <c r="E1132" i="11"/>
  <c r="E1131" i="11"/>
  <c r="E1130" i="11"/>
  <c r="E1129" i="11"/>
  <c r="E1128" i="11"/>
  <c r="E1127" i="11"/>
  <c r="E1126" i="11"/>
  <c r="E1125" i="11"/>
  <c r="E1124" i="11"/>
  <c r="E1123" i="11"/>
  <c r="E1122" i="11"/>
  <c r="E1121" i="11"/>
  <c r="E1120" i="11"/>
  <c r="E1119" i="11"/>
  <c r="E1118" i="11"/>
  <c r="E1117" i="11"/>
  <c r="E1116" i="11"/>
  <c r="E1115" i="11"/>
  <c r="E1114" i="11"/>
  <c r="E1113" i="11"/>
  <c r="E1112" i="11"/>
  <c r="E1111" i="11"/>
  <c r="E1110" i="11"/>
  <c r="E1109" i="11"/>
  <c r="E1108" i="11"/>
  <c r="E1107" i="11"/>
  <c r="E1106" i="11"/>
  <c r="E1105" i="11"/>
  <c r="E1104" i="11"/>
  <c r="E1103" i="11"/>
  <c r="E1102" i="11"/>
  <c r="E1101" i="11"/>
  <c r="E1100" i="11"/>
  <c r="E1099" i="11"/>
  <c r="E1098" i="11"/>
  <c r="E1097" i="11"/>
  <c r="E1096" i="11"/>
  <c r="E1095" i="11"/>
  <c r="E1094" i="11"/>
  <c r="E1093" i="11"/>
  <c r="E1092" i="11"/>
  <c r="E1091" i="11"/>
  <c r="E1090" i="11"/>
  <c r="E1089" i="11"/>
  <c r="E1088" i="11"/>
  <c r="E1087" i="11"/>
  <c r="E1086" i="11"/>
  <c r="E1085" i="11"/>
  <c r="E1084" i="11"/>
  <c r="E1083" i="11"/>
  <c r="E1082" i="11"/>
  <c r="E1081" i="11"/>
  <c r="E1080" i="11"/>
  <c r="E1079" i="11"/>
  <c r="E1078" i="11"/>
  <c r="E1077" i="11"/>
  <c r="E1076" i="11"/>
  <c r="E1075" i="11"/>
  <c r="E1074" i="11"/>
  <c r="E1073" i="11"/>
  <c r="E1072" i="11"/>
  <c r="E1071" i="11"/>
  <c r="E1070" i="11"/>
  <c r="E1069" i="11"/>
  <c r="E1068" i="11"/>
  <c r="E1067" i="11"/>
  <c r="E1066" i="11"/>
  <c r="E1065" i="11"/>
  <c r="E1064" i="11"/>
  <c r="E1063" i="11"/>
  <c r="E1062" i="11"/>
  <c r="E1061" i="11"/>
  <c r="E1060" i="11"/>
  <c r="E1059" i="11"/>
  <c r="E1058" i="11"/>
  <c r="E1057" i="11"/>
  <c r="E1056" i="11"/>
  <c r="E1055" i="11"/>
  <c r="E1054" i="11"/>
  <c r="E1053" i="11"/>
  <c r="E1052" i="11"/>
  <c r="E1051" i="11"/>
  <c r="E1050" i="11"/>
  <c r="E1049" i="11"/>
  <c r="E1048" i="11"/>
  <c r="E1047" i="11"/>
  <c r="E1046" i="11"/>
  <c r="E1045" i="11"/>
  <c r="E1044" i="11"/>
  <c r="E1043" i="11"/>
  <c r="E1042" i="11"/>
  <c r="E1041" i="11"/>
  <c r="E1040" i="11"/>
  <c r="E1039" i="11"/>
  <c r="E1038" i="11"/>
  <c r="E1037" i="11"/>
  <c r="E1036" i="11"/>
  <c r="E1035" i="11"/>
  <c r="E1034" i="11"/>
  <c r="E1033" i="11"/>
  <c r="E1032" i="11"/>
  <c r="E1031" i="11"/>
  <c r="E1030" i="11"/>
  <c r="E1029" i="11"/>
  <c r="E1028" i="11"/>
  <c r="E1027" i="11"/>
  <c r="E1026" i="11"/>
  <c r="E1025" i="11"/>
  <c r="E1024" i="11"/>
  <c r="E1023" i="11"/>
  <c r="E1022" i="11"/>
  <c r="E1021" i="11"/>
  <c r="E1020" i="11"/>
  <c r="E1019" i="11"/>
  <c r="E1018" i="11"/>
  <c r="E1017" i="11"/>
  <c r="E1016" i="11"/>
  <c r="E1015" i="11"/>
  <c r="E1014" i="11"/>
  <c r="E1013" i="11"/>
  <c r="E1012" i="11"/>
  <c r="E1011" i="11"/>
  <c r="E1010" i="11"/>
  <c r="E1009" i="11"/>
  <c r="E1008" i="11"/>
  <c r="E1007" i="11"/>
  <c r="E1006" i="11"/>
  <c r="E1005" i="11"/>
  <c r="E1004" i="11"/>
  <c r="E1003" i="11"/>
  <c r="E1002" i="11"/>
  <c r="E1001" i="11"/>
  <c r="E1000" i="11"/>
  <c r="E999" i="11"/>
  <c r="E998" i="11"/>
  <c r="E997" i="11"/>
  <c r="E996" i="11"/>
  <c r="E995" i="11"/>
  <c r="E994" i="11"/>
  <c r="E993" i="11"/>
  <c r="E992" i="11"/>
  <c r="E991" i="11"/>
  <c r="E990" i="11"/>
  <c r="E989" i="11"/>
  <c r="E988" i="11"/>
  <c r="E987" i="11"/>
  <c r="E986" i="11"/>
  <c r="E985" i="11"/>
  <c r="E984" i="11"/>
  <c r="E983" i="11"/>
  <c r="E982" i="11"/>
  <c r="E981" i="11"/>
  <c r="E980" i="11"/>
  <c r="E979" i="11"/>
  <c r="E978" i="11"/>
  <c r="E977" i="11"/>
  <c r="E976" i="11"/>
  <c r="E975" i="11"/>
  <c r="E974" i="11"/>
  <c r="E973" i="11"/>
  <c r="E972" i="11"/>
  <c r="E971" i="11"/>
  <c r="E970" i="11"/>
  <c r="E969" i="11"/>
  <c r="E968" i="11"/>
  <c r="E967" i="11"/>
  <c r="E966" i="11"/>
  <c r="E965" i="11"/>
  <c r="E964" i="11"/>
  <c r="E963" i="11"/>
  <c r="E962" i="11"/>
  <c r="E961" i="11"/>
  <c r="E960" i="11"/>
  <c r="E959" i="11"/>
  <c r="E958" i="11"/>
  <c r="E957" i="11"/>
  <c r="E956" i="11"/>
  <c r="E955" i="11"/>
  <c r="E954" i="11"/>
  <c r="E953" i="11"/>
  <c r="E952" i="11"/>
  <c r="E951" i="11"/>
  <c r="E950" i="11"/>
  <c r="E949" i="11"/>
  <c r="E948" i="11"/>
  <c r="E947" i="11"/>
  <c r="E946" i="11"/>
  <c r="E945" i="11"/>
  <c r="E944" i="11"/>
  <c r="E943" i="11"/>
  <c r="E942" i="11"/>
  <c r="E941" i="11"/>
  <c r="E940" i="11"/>
  <c r="E939" i="11"/>
  <c r="E938" i="11"/>
  <c r="E937" i="11"/>
  <c r="E936" i="11"/>
  <c r="E935" i="11"/>
  <c r="E934" i="11"/>
  <c r="E933" i="11"/>
  <c r="E932" i="11"/>
  <c r="E931" i="11"/>
  <c r="E930" i="11"/>
  <c r="E929" i="11"/>
  <c r="E928" i="11"/>
  <c r="E927" i="11"/>
  <c r="E926" i="11"/>
  <c r="E925" i="11"/>
  <c r="E924" i="11"/>
  <c r="E923" i="11"/>
  <c r="E922" i="11"/>
  <c r="E921" i="11"/>
  <c r="E920" i="11"/>
  <c r="E919" i="11"/>
  <c r="E918" i="11"/>
  <c r="E917" i="11"/>
  <c r="E916" i="11"/>
  <c r="E915" i="11"/>
  <c r="E914" i="11"/>
  <c r="E913" i="11"/>
  <c r="E912" i="11"/>
  <c r="E911" i="11"/>
  <c r="E910" i="11"/>
  <c r="E909" i="11"/>
  <c r="E908" i="11"/>
  <c r="E907" i="11"/>
  <c r="E906" i="11"/>
  <c r="E905" i="11"/>
  <c r="E904" i="11"/>
  <c r="E903" i="11"/>
  <c r="E902" i="11"/>
  <c r="E901" i="11"/>
  <c r="E900" i="11"/>
  <c r="E899" i="11"/>
  <c r="E898" i="11"/>
  <c r="E897" i="11"/>
  <c r="E896" i="11"/>
  <c r="E895" i="11"/>
  <c r="E894" i="11"/>
  <c r="E893" i="11"/>
  <c r="E892" i="11"/>
  <c r="E891" i="11"/>
  <c r="E890" i="11"/>
  <c r="E889" i="11"/>
  <c r="E888" i="11"/>
  <c r="E887" i="11"/>
  <c r="E886" i="11"/>
  <c r="E885" i="11"/>
  <c r="E884" i="11"/>
  <c r="E883" i="11"/>
  <c r="E882" i="11"/>
  <c r="E881" i="11"/>
  <c r="E880" i="11"/>
  <c r="E879" i="11"/>
  <c r="E878" i="11"/>
  <c r="E877" i="11"/>
  <c r="E876" i="11"/>
  <c r="E875" i="11"/>
  <c r="E874" i="11"/>
  <c r="E873" i="11"/>
  <c r="E872" i="11"/>
  <c r="E871" i="11"/>
  <c r="E870" i="11"/>
  <c r="E869" i="11"/>
  <c r="E868" i="11"/>
  <c r="E867" i="11"/>
  <c r="E866" i="11"/>
  <c r="E865" i="11"/>
  <c r="E864" i="11"/>
  <c r="E863" i="11"/>
  <c r="E862" i="11"/>
  <c r="E861" i="11"/>
  <c r="E860" i="11"/>
  <c r="E859" i="11"/>
  <c r="E858" i="11"/>
  <c r="E857" i="11"/>
  <c r="E856" i="11"/>
  <c r="E855" i="11"/>
  <c r="E854" i="11"/>
  <c r="E853" i="11"/>
  <c r="E852" i="11"/>
  <c r="E851" i="11"/>
  <c r="E850" i="11"/>
  <c r="E849" i="11"/>
  <c r="E848" i="11"/>
  <c r="E847" i="11"/>
  <c r="E846" i="11"/>
  <c r="E845" i="11"/>
  <c r="E844" i="11"/>
  <c r="E843" i="11"/>
  <c r="E842" i="11"/>
  <c r="E841" i="11"/>
  <c r="E840" i="11"/>
  <c r="E839" i="11"/>
  <c r="E838" i="11"/>
  <c r="E837" i="11"/>
  <c r="E836" i="11"/>
  <c r="E835" i="11"/>
  <c r="E834" i="11"/>
  <c r="E833" i="11"/>
  <c r="E832" i="11"/>
  <c r="E831" i="11"/>
  <c r="E830" i="11"/>
  <c r="E829" i="11"/>
  <c r="E828" i="11"/>
  <c r="E827" i="11"/>
  <c r="E826" i="11"/>
  <c r="E825" i="11"/>
  <c r="E824" i="11"/>
  <c r="E823" i="11"/>
  <c r="E822" i="11"/>
  <c r="E821" i="11"/>
  <c r="E820" i="11"/>
  <c r="E819" i="11"/>
  <c r="E818" i="11"/>
  <c r="E817" i="11"/>
  <c r="E816" i="11"/>
  <c r="E815" i="11"/>
  <c r="E814" i="11"/>
  <c r="E813" i="11"/>
  <c r="E812" i="11"/>
  <c r="E811" i="11"/>
  <c r="E810" i="11"/>
  <c r="E809" i="11"/>
  <c r="E808" i="11"/>
  <c r="E807" i="11"/>
  <c r="E806" i="11"/>
  <c r="E805" i="11"/>
  <c r="E804" i="11"/>
  <c r="E803" i="11"/>
  <c r="E802" i="11"/>
  <c r="E801" i="11"/>
  <c r="E800" i="11"/>
  <c r="E799" i="11"/>
  <c r="E798" i="11"/>
  <c r="E797" i="11"/>
  <c r="E796" i="11"/>
  <c r="E795" i="11"/>
  <c r="E794" i="11"/>
  <c r="E793" i="11"/>
  <c r="E792" i="11"/>
  <c r="E791" i="11"/>
  <c r="E790" i="11"/>
  <c r="E789" i="11"/>
  <c r="E788" i="11"/>
  <c r="E787" i="11"/>
  <c r="E786" i="11"/>
  <c r="E785" i="11"/>
  <c r="E784" i="11"/>
  <c r="E783" i="11"/>
  <c r="E782" i="11"/>
  <c r="E781" i="11"/>
  <c r="E780" i="11"/>
  <c r="E779" i="11"/>
  <c r="E778" i="11"/>
  <c r="E777" i="11"/>
  <c r="E776" i="11"/>
  <c r="E775" i="11"/>
  <c r="E774" i="11"/>
  <c r="E773" i="11"/>
  <c r="E772" i="11"/>
  <c r="E771" i="11"/>
  <c r="E770" i="11"/>
  <c r="E769" i="11"/>
  <c r="E768" i="11"/>
  <c r="E767" i="11"/>
  <c r="E766" i="11"/>
  <c r="E765" i="11"/>
  <c r="E764" i="11"/>
  <c r="E763" i="11"/>
  <c r="E762" i="11"/>
  <c r="E761" i="11"/>
  <c r="E760" i="11"/>
  <c r="E759" i="11"/>
  <c r="E758" i="11"/>
  <c r="E757" i="11"/>
  <c r="E756" i="11"/>
  <c r="E755" i="11"/>
  <c r="E754" i="11"/>
  <c r="E753" i="11"/>
  <c r="E752" i="11"/>
  <c r="E751" i="11"/>
  <c r="E750" i="11"/>
  <c r="E749" i="11"/>
  <c r="E748" i="11"/>
  <c r="E747" i="11"/>
  <c r="E746" i="11"/>
  <c r="E745" i="11"/>
  <c r="E744" i="11"/>
  <c r="E743" i="11"/>
  <c r="E742" i="11"/>
  <c r="E741" i="11"/>
  <c r="E740" i="11"/>
  <c r="E739" i="11"/>
  <c r="E738" i="11"/>
  <c r="E737" i="11"/>
  <c r="E736" i="11"/>
  <c r="E735" i="11"/>
  <c r="E734" i="11"/>
  <c r="E733" i="11"/>
  <c r="E732" i="11"/>
  <c r="E731" i="11"/>
  <c r="E730" i="11"/>
  <c r="E729" i="11"/>
  <c r="E728" i="11"/>
  <c r="E727" i="11"/>
  <c r="E726" i="11"/>
  <c r="E725" i="11"/>
  <c r="E724" i="11"/>
  <c r="E723" i="11"/>
  <c r="E722" i="11"/>
  <c r="E721" i="11"/>
  <c r="E720" i="11"/>
  <c r="E719" i="11"/>
  <c r="E718" i="11"/>
  <c r="E717" i="11"/>
  <c r="E716" i="11"/>
  <c r="E715" i="11"/>
  <c r="E714" i="11"/>
  <c r="E713" i="11"/>
  <c r="E712" i="11"/>
  <c r="E711" i="11"/>
  <c r="E710" i="11"/>
  <c r="E709" i="11"/>
  <c r="E708" i="11"/>
  <c r="E707" i="11"/>
  <c r="E706" i="11"/>
  <c r="E705" i="11"/>
  <c r="E704" i="11"/>
  <c r="E703" i="11"/>
  <c r="E702" i="11"/>
  <c r="E701" i="11"/>
  <c r="E700" i="11"/>
  <c r="E699" i="11"/>
  <c r="E698" i="11"/>
  <c r="E697" i="11"/>
  <c r="E696" i="11"/>
  <c r="E695" i="11"/>
  <c r="E694" i="11"/>
  <c r="E693" i="11"/>
  <c r="E692" i="11"/>
  <c r="E691" i="11"/>
  <c r="E690" i="11"/>
  <c r="E689" i="11"/>
  <c r="E688" i="11"/>
  <c r="E687" i="11"/>
  <c r="E686" i="11"/>
  <c r="E685" i="11"/>
  <c r="E684" i="11"/>
  <c r="E683" i="11"/>
  <c r="E682" i="11"/>
  <c r="E681" i="11"/>
  <c r="E680" i="11"/>
  <c r="E679" i="11"/>
  <c r="E678" i="11"/>
  <c r="E677" i="11"/>
  <c r="E676" i="11"/>
  <c r="E675" i="11"/>
  <c r="E674" i="11"/>
  <c r="E673" i="11"/>
  <c r="E672" i="11"/>
  <c r="E671" i="11"/>
  <c r="E670" i="11"/>
  <c r="E669" i="11"/>
  <c r="E668" i="11"/>
  <c r="E667" i="11"/>
  <c r="E666" i="11"/>
  <c r="E665" i="11"/>
  <c r="E664" i="11"/>
  <c r="E663" i="11"/>
  <c r="E662" i="11"/>
  <c r="E661" i="11"/>
  <c r="E660" i="11"/>
  <c r="E659" i="11"/>
  <c r="E658" i="11"/>
  <c r="E657" i="11"/>
  <c r="E656" i="11"/>
  <c r="E655" i="11"/>
  <c r="E654" i="11"/>
  <c r="E653" i="11"/>
  <c r="E652" i="11"/>
  <c r="E651" i="11"/>
  <c r="E650" i="11"/>
  <c r="E649" i="11"/>
  <c r="E648" i="11"/>
  <c r="E647" i="11"/>
  <c r="E646" i="11"/>
  <c r="E645" i="11"/>
  <c r="E644" i="11"/>
  <c r="E643" i="11"/>
  <c r="E642" i="11"/>
  <c r="E641" i="11"/>
  <c r="E640" i="11"/>
  <c r="E639" i="11"/>
  <c r="E638" i="11"/>
  <c r="E637" i="11"/>
  <c r="E636" i="11"/>
  <c r="E635" i="11"/>
  <c r="E634" i="11"/>
  <c r="E633" i="11"/>
  <c r="E632" i="11"/>
  <c r="E631" i="11"/>
  <c r="E630" i="11"/>
  <c r="E629" i="11"/>
  <c r="E628" i="11"/>
  <c r="E627" i="11"/>
  <c r="E626" i="11"/>
  <c r="E625" i="11"/>
  <c r="E624" i="11"/>
  <c r="E623" i="11"/>
  <c r="E622" i="11"/>
  <c r="E621" i="11"/>
  <c r="E620" i="11"/>
  <c r="E619" i="11"/>
  <c r="E618" i="11"/>
  <c r="E617" i="11"/>
  <c r="E616" i="11"/>
  <c r="E615" i="11"/>
  <c r="E614" i="11"/>
  <c r="E613" i="11"/>
  <c r="E612" i="11"/>
  <c r="E611" i="11"/>
  <c r="E610" i="11"/>
  <c r="E609" i="11"/>
  <c r="E608" i="11"/>
  <c r="E607" i="11"/>
  <c r="E606" i="11"/>
  <c r="E605" i="11"/>
  <c r="E604" i="11"/>
  <c r="E603" i="11"/>
  <c r="E602" i="11"/>
  <c r="E601" i="11"/>
  <c r="E600" i="11"/>
  <c r="E599" i="11"/>
  <c r="E598" i="11"/>
  <c r="E597" i="11"/>
  <c r="E596" i="11"/>
  <c r="E595" i="11"/>
  <c r="E594" i="11"/>
  <c r="E593" i="11"/>
  <c r="E592" i="11"/>
  <c r="E591" i="11"/>
  <c r="E590" i="11"/>
  <c r="E589" i="11"/>
  <c r="E588" i="11"/>
  <c r="E587" i="11"/>
  <c r="E586" i="11"/>
  <c r="E585" i="11"/>
  <c r="E584" i="11"/>
  <c r="E583" i="11"/>
  <c r="E582" i="11"/>
  <c r="E581" i="11"/>
  <c r="E580" i="11"/>
  <c r="E579" i="11"/>
  <c r="E578" i="11"/>
  <c r="E577" i="11"/>
  <c r="E576" i="11"/>
  <c r="E575" i="11"/>
  <c r="E574" i="11"/>
  <c r="E573" i="11"/>
  <c r="E572" i="11"/>
  <c r="E571" i="11"/>
  <c r="E570" i="11"/>
  <c r="E569" i="11"/>
  <c r="E568" i="11"/>
  <c r="E567" i="11"/>
  <c r="E566" i="11"/>
  <c r="E565" i="11"/>
  <c r="E564" i="11"/>
  <c r="E563" i="11"/>
  <c r="E562" i="11"/>
  <c r="E561" i="11"/>
  <c r="E560" i="11"/>
  <c r="E559" i="11"/>
  <c r="E558" i="11"/>
  <c r="E557" i="11"/>
  <c r="E556" i="11"/>
  <c r="E555" i="11"/>
  <c r="E554" i="11"/>
  <c r="E553" i="11"/>
  <c r="E552" i="11"/>
  <c r="E551" i="11"/>
  <c r="E550" i="11"/>
  <c r="E549" i="11"/>
  <c r="E548" i="11"/>
  <c r="E547" i="11"/>
  <c r="E546" i="11"/>
  <c r="E545" i="11"/>
  <c r="E544" i="11"/>
  <c r="E543" i="11"/>
  <c r="E542" i="11"/>
  <c r="E541" i="11"/>
  <c r="E540" i="11"/>
  <c r="E539" i="11"/>
  <c r="E538" i="11"/>
  <c r="E537" i="11"/>
  <c r="E536" i="11"/>
  <c r="E535" i="11"/>
  <c r="E534" i="11"/>
  <c r="E533" i="11"/>
  <c r="E532" i="11"/>
  <c r="E531" i="11"/>
  <c r="E530" i="11"/>
  <c r="E529" i="11"/>
  <c r="E528" i="11"/>
  <c r="E527" i="11"/>
  <c r="E526" i="11"/>
  <c r="E525" i="11"/>
  <c r="E524" i="11"/>
  <c r="E523" i="11"/>
  <c r="E522" i="11"/>
  <c r="E521" i="11"/>
  <c r="E520" i="11"/>
  <c r="E519" i="11"/>
  <c r="E518" i="11"/>
  <c r="E517" i="11"/>
  <c r="E516" i="11"/>
  <c r="E515" i="11"/>
  <c r="E514" i="11"/>
  <c r="E513" i="11"/>
  <c r="E512" i="11"/>
  <c r="E511" i="11"/>
  <c r="E510" i="11"/>
  <c r="E509" i="11"/>
  <c r="E508" i="11"/>
  <c r="E507" i="11"/>
  <c r="E506" i="11"/>
  <c r="E505" i="11"/>
  <c r="E504" i="11"/>
  <c r="E503" i="11"/>
  <c r="E502"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7" i="4" l="1"/>
  <c r="C85" i="7"/>
  <c r="E85" i="7" s="1"/>
  <c r="C84" i="7"/>
  <c r="E84" i="7" s="1"/>
  <c r="C83" i="7"/>
  <c r="E83" i="7" s="1"/>
  <c r="C82" i="7"/>
  <c r="E82" i="7" s="1"/>
  <c r="C81" i="7"/>
  <c r="E81" i="7" s="1"/>
  <c r="C80" i="7"/>
  <c r="E80" i="7" s="1"/>
  <c r="C79" i="7"/>
  <c r="E79" i="7" s="1"/>
  <c r="C78" i="7"/>
  <c r="E78" i="7" s="1"/>
  <c r="C77" i="7"/>
  <c r="E77" i="7" s="1"/>
  <c r="C76" i="7"/>
  <c r="E76" i="7" s="1"/>
  <c r="C75" i="7"/>
  <c r="E75" i="7" s="1"/>
  <c r="C74" i="7"/>
  <c r="E74" i="7" s="1"/>
  <c r="C73" i="7"/>
  <c r="E73" i="7" s="1"/>
  <c r="C72" i="7"/>
  <c r="E72" i="7" s="1"/>
  <c r="C71" i="7"/>
  <c r="E71" i="7" s="1"/>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E2205" i="5"/>
  <c r="F2219" i="2"/>
  <c r="F2007" i="2"/>
  <c r="F1976" i="2"/>
  <c r="F964" i="2"/>
  <c r="F2101" i="2"/>
  <c r="F2126" i="2"/>
  <c r="F1900" i="2"/>
  <c r="F1486" i="2"/>
  <c r="F1382" i="2"/>
  <c r="F1677" i="2"/>
  <c r="F1205" i="2"/>
  <c r="F1373" i="2"/>
  <c r="F1082" i="2"/>
  <c r="F1935" i="2"/>
  <c r="F1932" i="2"/>
  <c r="F2085" i="2"/>
  <c r="F1987" i="2"/>
  <c r="F1824" i="2"/>
  <c r="F712" i="2"/>
  <c r="F1541" i="2"/>
  <c r="F1079" i="2"/>
  <c r="F1578" i="2"/>
  <c r="F1972" i="2"/>
  <c r="F416" i="2"/>
  <c r="F1956" i="2"/>
  <c r="F1790" i="2"/>
  <c r="F1351" i="2"/>
  <c r="F2237" i="2"/>
  <c r="F1563" i="2"/>
  <c r="F1821" i="2"/>
  <c r="F1597" i="2"/>
  <c r="F2084" i="2"/>
  <c r="F2051" i="2"/>
  <c r="F1773" i="2"/>
  <c r="F1659" i="2"/>
  <c r="F1760" i="2"/>
  <c r="F1828" i="2"/>
  <c r="F1497" i="2"/>
  <c r="F1658" i="2"/>
  <c r="F2114" i="2"/>
  <c r="F2015" i="2"/>
  <c r="F1263" i="2"/>
  <c r="F1431" i="2"/>
  <c r="F1997" i="2"/>
  <c r="F1852" i="2"/>
  <c r="F870" i="2"/>
  <c r="F1524" i="2"/>
  <c r="F1285" i="2"/>
  <c r="F1235" i="2"/>
  <c r="F995" i="2"/>
  <c r="F1961" i="2"/>
  <c r="F2055" i="2"/>
  <c r="F1982" i="2"/>
  <c r="F1496" i="2"/>
  <c r="F1299" i="2"/>
  <c r="F587" i="2"/>
  <c r="F1342" i="2"/>
  <c r="F1649" i="2"/>
  <c r="F1167" i="2"/>
  <c r="F1569" i="2"/>
  <c r="F2236" i="2"/>
  <c r="F1504" i="2"/>
  <c r="F1749" i="2"/>
  <c r="F1211" i="2"/>
  <c r="F509" i="2"/>
  <c r="F908" i="2"/>
  <c r="F970" i="2"/>
  <c r="F1841" i="2"/>
  <c r="F1609" i="2"/>
  <c r="F1195" i="2"/>
  <c r="F1952" i="2"/>
  <c r="F1855" i="2"/>
  <c r="F1344" i="2"/>
  <c r="F1866" i="2"/>
  <c r="F1400" i="2"/>
  <c r="F2235" i="2"/>
  <c r="F2010" i="2"/>
  <c r="F1808" i="2"/>
  <c r="F1516" i="2"/>
  <c r="F1575" i="2"/>
  <c r="F2073" i="2"/>
  <c r="F1495" i="2"/>
  <c r="F1461" i="2"/>
  <c r="F1676" i="2"/>
  <c r="F1358" i="2"/>
  <c r="F737" i="2"/>
  <c r="F1457" i="2"/>
  <c r="F668" i="2"/>
  <c r="F1632" i="2"/>
  <c r="F2022" i="2"/>
  <c r="F1648" i="2"/>
  <c r="F1523" i="2"/>
  <c r="F353" i="2"/>
  <c r="F1044" i="2"/>
  <c r="F1148" i="2"/>
  <c r="F2100" i="2"/>
  <c r="F1872" i="2"/>
  <c r="F1661" i="2"/>
  <c r="F1907" i="2"/>
  <c r="F1785" i="2"/>
  <c r="F1865" i="2"/>
  <c r="F1955" i="2"/>
  <c r="F1124" i="2"/>
  <c r="F1815" i="2"/>
  <c r="F1246" i="2"/>
  <c r="F773" i="2"/>
  <c r="F2121" i="2"/>
  <c r="F1625" i="2"/>
  <c r="F1902" i="2"/>
  <c r="F1323" i="2"/>
  <c r="F1436" i="2"/>
  <c r="F700" i="2"/>
  <c r="F1719" i="2"/>
  <c r="F777" i="2"/>
  <c r="F1887" i="2"/>
  <c r="F1670" i="2"/>
  <c r="F2097" i="2"/>
  <c r="F1735" i="2"/>
  <c r="F1272" i="2"/>
  <c r="F1494" i="2"/>
  <c r="F504" i="2"/>
  <c r="F1169" i="2"/>
  <c r="F1451" i="2"/>
  <c r="F608" i="2"/>
  <c r="F1718" i="2"/>
  <c r="F2038" i="2"/>
  <c r="F2021" i="2"/>
  <c r="F2072" i="2"/>
  <c r="F1039" i="2"/>
  <c r="F1035" i="2"/>
  <c r="F796" i="2"/>
  <c r="F1934" i="2"/>
  <c r="F739" i="2"/>
  <c r="F1304" i="2"/>
  <c r="F806" i="2"/>
  <c r="F1882" i="2"/>
  <c r="F1547" i="2"/>
  <c r="F1199" i="2"/>
  <c r="F1279" i="2"/>
  <c r="F1794" i="2"/>
  <c r="F1568" i="2"/>
  <c r="F2078" i="2"/>
  <c r="F1309" i="2"/>
  <c r="F234" i="2"/>
  <c r="F1222" i="2"/>
  <c r="F2111" i="2"/>
  <c r="F1256" i="2"/>
  <c r="F652" i="2"/>
  <c r="F1965" i="2"/>
  <c r="F1475" i="2"/>
  <c r="F2234" i="2"/>
  <c r="F2118" i="2"/>
  <c r="F2047" i="2"/>
  <c r="F1441" i="2"/>
  <c r="F1844" i="2"/>
  <c r="F1493" i="2"/>
  <c r="F1462" i="2"/>
  <c r="F1746" i="2"/>
  <c r="F1454" i="2"/>
  <c r="F1690" i="2"/>
  <c r="F1417" i="2"/>
  <c r="F1378" i="2"/>
  <c r="F1835" i="2"/>
  <c r="F1253" i="2"/>
  <c r="F1130" i="2"/>
  <c r="F1986" i="2"/>
  <c r="F1322" i="2"/>
  <c r="F831" i="2"/>
  <c r="F1849" i="2"/>
  <c r="F1380" i="2"/>
  <c r="F1385" i="2"/>
  <c r="F1945" i="2"/>
  <c r="F1104" i="2"/>
  <c r="F1585" i="2"/>
  <c r="F1881" i="2"/>
  <c r="F1731" i="2"/>
  <c r="F1440" i="2"/>
  <c r="F1552" i="2"/>
  <c r="F1193" i="2"/>
  <c r="F1560" i="2"/>
  <c r="F1755" i="2"/>
  <c r="F783" i="2"/>
  <c r="F702" i="2"/>
  <c r="F1318" i="2"/>
  <c r="F1023" i="2"/>
  <c r="F1519" i="2"/>
  <c r="F1539" i="2"/>
  <c r="F1864" i="2"/>
  <c r="F1166" i="2"/>
  <c r="F1951" i="2"/>
  <c r="F1221" i="2"/>
  <c r="F1269" i="2"/>
  <c r="F1291" i="2"/>
  <c r="F1371" i="2"/>
  <c r="F1421" i="2"/>
  <c r="F1394" i="2"/>
  <c r="F1509" i="2"/>
  <c r="F2014" i="2"/>
  <c r="F1655" i="2"/>
  <c r="F701" i="2"/>
  <c r="F890" i="2"/>
  <c r="F1807" i="2"/>
  <c r="F1704" i="2"/>
  <c r="F1975" i="2"/>
  <c r="F1526" i="2"/>
  <c r="F1052" i="2"/>
  <c r="F676" i="2"/>
  <c r="F1312" i="2"/>
  <c r="F1103" i="2"/>
  <c r="F979" i="2"/>
  <c r="F872" i="2"/>
  <c r="F1674" i="2"/>
  <c r="F1492" i="2"/>
  <c r="F622" i="2"/>
  <c r="F1288" i="2"/>
  <c r="F588" i="2"/>
  <c r="F2077" i="2"/>
  <c r="F563" i="2"/>
  <c r="F1393" i="2"/>
  <c r="F1624" i="2"/>
  <c r="F742" i="2"/>
  <c r="F1301" i="2"/>
  <c r="F499" i="2"/>
  <c r="F1178" i="2"/>
  <c r="F2002" i="2"/>
  <c r="F735" i="2"/>
  <c r="F1114" i="2"/>
  <c r="F1500" i="2"/>
  <c r="F1921" i="2"/>
  <c r="F1906" i="2"/>
  <c r="F1381" i="2"/>
  <c r="F2156" i="2"/>
  <c r="F1974" i="2"/>
  <c r="F1075" i="2"/>
  <c r="F1556" i="2"/>
  <c r="F1239" i="2"/>
  <c r="F2001" i="2"/>
  <c r="F1331" i="2"/>
  <c r="F1562" i="2"/>
  <c r="F1379" i="2"/>
  <c r="F1012" i="2"/>
  <c r="F889" i="2"/>
  <c r="F795" i="2"/>
  <c r="F1672" i="2"/>
  <c r="F1532" i="2"/>
  <c r="F1831" i="2"/>
  <c r="F1392" i="2"/>
  <c r="F1276" i="2"/>
  <c r="F1913" i="2"/>
  <c r="F1613" i="2"/>
  <c r="F1739" i="2"/>
  <c r="F1620" i="2"/>
  <c r="F1531" i="2"/>
  <c r="F1971" i="2"/>
  <c r="F1474" i="2"/>
  <c r="F1252" i="2"/>
  <c r="F670" i="2"/>
  <c r="F2125" i="2"/>
  <c r="F1944" i="2"/>
  <c r="F1357" i="2"/>
  <c r="F1729" i="2"/>
  <c r="F1168" i="2"/>
  <c r="F2013" i="2"/>
  <c r="F1928" i="2"/>
  <c r="F738" i="2"/>
  <c r="F1280" i="2"/>
  <c r="F1268" i="2"/>
  <c r="F1102" i="2"/>
  <c r="F1544" i="2"/>
  <c r="F1068" i="2"/>
  <c r="F798" i="2"/>
  <c r="F1111" i="2"/>
  <c r="F1350" i="2"/>
  <c r="F1192" i="2"/>
  <c r="F1915" i="2"/>
  <c r="F354" i="2"/>
  <c r="F1281" i="2"/>
  <c r="F2224" i="2"/>
  <c r="F1161" i="2"/>
  <c r="F1759" i="2"/>
  <c r="F1174" i="2"/>
  <c r="F917" i="2"/>
  <c r="F1827" i="2"/>
  <c r="F1654" i="2"/>
  <c r="F645" i="2"/>
  <c r="F1425" i="2"/>
  <c r="F1834" i="2"/>
  <c r="F1804" i="2"/>
  <c r="F1420" i="2"/>
  <c r="F1803" i="2"/>
  <c r="F692" i="2"/>
  <c r="F1833" i="2"/>
  <c r="F1628" i="2"/>
  <c r="F1043" i="2"/>
  <c r="F1584" i="2"/>
  <c r="F1215" i="2"/>
  <c r="F1059" i="2"/>
  <c r="F2076" i="2"/>
  <c r="F1899" i="2"/>
  <c r="F961" i="2"/>
  <c r="F1738" i="2"/>
  <c r="F1416" i="2"/>
  <c r="F812" i="2"/>
  <c r="F1388" i="2"/>
  <c r="F2068" i="2"/>
  <c r="F1226" i="2"/>
  <c r="F746" i="2"/>
  <c r="F1538" i="2"/>
  <c r="F513" i="2"/>
  <c r="F2009" i="2"/>
  <c r="F2108" i="2"/>
  <c r="F1233" i="2"/>
  <c r="F1669" i="2"/>
  <c r="F854" i="2"/>
  <c r="F1308" i="2"/>
  <c r="F1267" i="2"/>
  <c r="F1212" i="2"/>
  <c r="F1894" i="2"/>
  <c r="F383" i="2"/>
  <c r="F2052" i="2"/>
  <c r="F1784" i="2"/>
  <c r="F1499" i="2"/>
  <c r="F849" i="2"/>
  <c r="F1605" i="2"/>
  <c r="F1072" i="2"/>
  <c r="F1089" i="2"/>
  <c r="F1038" i="2"/>
  <c r="F1261" i="2"/>
  <c r="F1559" i="2"/>
  <c r="F708" i="2"/>
  <c r="F2060" i="2"/>
  <c r="F596" i="2"/>
  <c r="F1032" i="2"/>
  <c r="F1798" i="2"/>
  <c r="F1505" i="2"/>
  <c r="F778" i="2"/>
  <c r="F2169" i="2"/>
  <c r="F1262" i="2"/>
  <c r="F697" i="2"/>
  <c r="F685" i="2"/>
  <c r="F1158" i="2"/>
  <c r="F904" i="2"/>
  <c r="F1551" i="2"/>
  <c r="F1330" i="2"/>
  <c r="F1298" i="2"/>
  <c r="F1015" i="2"/>
  <c r="F1377" i="2"/>
  <c r="F1278" i="2"/>
  <c r="F847" i="2"/>
  <c r="F1503" i="2"/>
  <c r="F584" i="2"/>
  <c r="F1160" i="2"/>
  <c r="F1297" i="2"/>
  <c r="F1376" i="2"/>
  <c r="F1768" i="2"/>
  <c r="F1353" i="2"/>
  <c r="F1780" i="2"/>
  <c r="F978" i="2"/>
  <c r="F1341" i="2"/>
  <c r="F1767" i="2"/>
  <c r="F1019" i="2"/>
  <c r="F1574" i="2"/>
  <c r="F1737" i="2"/>
  <c r="F593" i="2"/>
  <c r="F1296" i="2"/>
  <c r="F503" i="2"/>
  <c r="F1647" i="2"/>
  <c r="F841" i="2"/>
  <c r="F1179" i="2"/>
  <c r="F1745" i="2"/>
  <c r="F887" i="2"/>
  <c r="F893" i="2"/>
  <c r="F724" i="2"/>
  <c r="F1132" i="2"/>
  <c r="F856" i="2"/>
  <c r="F903" i="2"/>
  <c r="F1375" i="2"/>
  <c r="F1005" i="2"/>
  <c r="F528" i="2"/>
  <c r="F1311" i="2"/>
  <c r="F791" i="2"/>
  <c r="F1305" i="2"/>
  <c r="F1996" i="2"/>
  <c r="F1954" i="2"/>
  <c r="F631" i="2"/>
  <c r="F1415" i="2"/>
  <c r="F347" i="2"/>
  <c r="F801" i="2"/>
  <c r="F1766" i="2"/>
  <c r="F1817" i="2"/>
  <c r="F1004" i="2"/>
  <c r="F1051" i="2"/>
  <c r="F1001" i="2"/>
  <c r="F1470" i="2"/>
  <c r="F580" i="2"/>
  <c r="F1031" i="2"/>
  <c r="F1119" i="2"/>
  <c r="F722" i="2"/>
  <c r="F1266" i="2"/>
  <c r="F1077" i="2"/>
  <c r="F1241" i="2"/>
  <c r="F1265" i="2"/>
  <c r="F1349" i="2"/>
  <c r="F1058" i="2"/>
  <c r="F1522" i="2"/>
  <c r="F1096" i="2"/>
  <c r="F1157" i="2"/>
  <c r="F1555" i="2"/>
  <c r="F990" i="2"/>
  <c r="F861" i="2"/>
  <c r="F617" i="2"/>
  <c r="F1229" i="2"/>
  <c r="F681" i="2"/>
  <c r="F1147" i="2"/>
  <c r="F1424" i="2"/>
  <c r="F1248" i="2"/>
  <c r="F874" i="2"/>
  <c r="F1036" i="2"/>
  <c r="F1129" i="2"/>
  <c r="F1905" i="2"/>
  <c r="F2067" i="2"/>
  <c r="F910" i="2"/>
  <c r="F1191" i="2"/>
  <c r="F1558" i="2"/>
  <c r="F900" i="2"/>
  <c r="F952" i="2"/>
  <c r="F1097" i="2"/>
  <c r="F1717" i="2"/>
  <c r="F1530" i="2"/>
  <c r="F1209" i="2"/>
  <c r="F1893" i="2"/>
  <c r="F1000" i="2"/>
  <c r="F1995" i="2"/>
  <c r="F1362" i="2"/>
  <c r="F1797" i="2"/>
  <c r="F1335" i="2"/>
  <c r="F1316" i="2"/>
  <c r="F1660" i="2"/>
  <c r="F1716" i="2"/>
  <c r="F1156" i="2"/>
  <c r="F923" i="2"/>
  <c r="F689" i="2"/>
  <c r="F1727" i="2"/>
  <c r="F761" i="2"/>
  <c r="F1003" i="2"/>
  <c r="F1453" i="2"/>
  <c r="F1515" i="2"/>
  <c r="F2098" i="2"/>
  <c r="F1444" i="2"/>
  <c r="F1057" i="2"/>
  <c r="F1684" i="2"/>
  <c r="F1508" i="2"/>
  <c r="F1820" i="2"/>
  <c r="F2088" i="2"/>
  <c r="F1108" i="2"/>
  <c r="F937" i="2"/>
  <c r="F1118" i="2"/>
  <c r="F751" i="2"/>
  <c r="F1165" i="2"/>
  <c r="F2142" i="2"/>
  <c r="F993" i="2"/>
  <c r="F379" i="2"/>
  <c r="F1255" i="2"/>
  <c r="F1920" i="2"/>
  <c r="F1621" i="2"/>
  <c r="F1326" i="2"/>
  <c r="F881" i="2"/>
  <c r="F1892" i="2"/>
  <c r="F767" i="2"/>
  <c r="F1573" i="2"/>
  <c r="F1715" i="2"/>
  <c r="F343" i="2"/>
  <c r="F1321" i="2"/>
  <c r="F1464" i="2"/>
  <c r="F1683" i="2"/>
  <c r="F1914" i="2"/>
  <c r="F1011" i="2"/>
  <c r="F1703" i="2"/>
  <c r="F2233" i="2"/>
  <c r="F2050" i="2"/>
  <c r="F1141" i="2"/>
  <c r="F1107" i="2"/>
  <c r="F1056" i="2"/>
  <c r="F1511" i="2"/>
  <c r="F1994" i="2"/>
  <c r="F536" i="2"/>
  <c r="F1435" i="2"/>
  <c r="F876" i="2"/>
  <c r="F1857" i="2"/>
  <c r="F1814" i="2"/>
  <c r="F1891" i="2"/>
  <c r="F2036" i="2"/>
  <c r="F1386" i="2"/>
  <c r="F1063" i="2"/>
  <c r="F833" i="2"/>
  <c r="F1384" i="2"/>
  <c r="F2054" i="2"/>
  <c r="F1851" i="2"/>
  <c r="F947" i="2"/>
  <c r="F1210" i="2"/>
  <c r="F1931" i="2"/>
  <c r="F916" i="2"/>
  <c r="F1275" i="2"/>
  <c r="F1754" i="2"/>
  <c r="F1055" i="2"/>
  <c r="F1204" i="2"/>
  <c r="F2006" i="2"/>
  <c r="F1123" i="2"/>
  <c r="F2115" i="2"/>
  <c r="F2154" i="2"/>
  <c r="F1452" i="2"/>
  <c r="F1485" i="2"/>
  <c r="F2080" i="2"/>
  <c r="F1981" i="2"/>
  <c r="F992" i="2"/>
  <c r="F1460" i="2"/>
  <c r="F1601" i="2"/>
  <c r="F1979" i="2"/>
  <c r="F1188" i="2"/>
  <c r="F1409" i="2"/>
  <c r="F1657" i="2"/>
  <c r="F1772" i="2"/>
  <c r="F721" i="2"/>
  <c r="F572" i="2"/>
  <c r="F1543" i="2"/>
  <c r="F1726" i="2"/>
  <c r="F1428" i="2"/>
  <c r="F1502" i="2"/>
  <c r="F1514" i="2"/>
  <c r="F1819" i="2"/>
  <c r="F851" i="2"/>
  <c r="F1863" i="2"/>
  <c r="F1037" i="2"/>
  <c r="F2153" i="2"/>
  <c r="F1164" i="2"/>
  <c r="F1641" i="2"/>
  <c r="F573" i="2"/>
  <c r="F1491" i="2"/>
  <c r="F1850" i="2"/>
  <c r="F1203" i="2"/>
  <c r="F1960" i="2"/>
  <c r="F2025" i="2"/>
  <c r="F1151" i="2"/>
  <c r="F1145" i="2"/>
  <c r="F1315" i="2"/>
  <c r="F991" i="2"/>
  <c r="F1589" i="2"/>
  <c r="F1788" i="2"/>
  <c r="F1419" i="2"/>
  <c r="F516" i="2"/>
  <c r="F2161" i="2"/>
  <c r="F2037" i="2"/>
  <c r="F1361" i="2"/>
  <c r="F1673" i="2"/>
  <c r="F1640" i="2"/>
  <c r="F1450" i="2"/>
  <c r="F518" i="2"/>
  <c r="F1403" i="2"/>
  <c r="F1456" i="2"/>
  <c r="F1307" i="2"/>
  <c r="F2232" i="2"/>
  <c r="F2166" i="2"/>
  <c r="F2079" i="2"/>
  <c r="F2231" i="2"/>
  <c r="F2217" i="2"/>
  <c r="F2216" i="2"/>
  <c r="F2215" i="2"/>
  <c r="F2214" i="2"/>
  <c r="F2197" i="2"/>
  <c r="F2213" i="2"/>
  <c r="F2212" i="2"/>
  <c r="F2211" i="2"/>
  <c r="F2193" i="2"/>
  <c r="F2210" i="2"/>
  <c r="F2196" i="2"/>
  <c r="F2223" i="2"/>
  <c r="F2209" i="2"/>
  <c r="F2192" i="2"/>
  <c r="F2208" i="2"/>
  <c r="F2207" i="2"/>
  <c r="F2222" i="2"/>
  <c r="F2195" i="2"/>
  <c r="F2199" i="2"/>
  <c r="F2206" i="2"/>
  <c r="F2194" i="2"/>
  <c r="F2205" i="2"/>
  <c r="F2198" i="2"/>
  <c r="F2204" i="2"/>
  <c r="F2203" i="2"/>
  <c r="F1728" i="2"/>
  <c r="F2174" i="2"/>
  <c r="F2221" i="2"/>
  <c r="F2202" i="2"/>
  <c r="F1885" i="2"/>
  <c r="F2168" i="2"/>
  <c r="F2163" i="2"/>
  <c r="F2201" i="2"/>
  <c r="F2181" i="2"/>
  <c r="F1300" i="2"/>
  <c r="F2087" i="2"/>
  <c r="F759" i="2"/>
  <c r="F891" i="2"/>
  <c r="F2145" i="2"/>
  <c r="F2020" i="2"/>
  <c r="F1591" i="2"/>
  <c r="F2000" i="2"/>
  <c r="F1317" i="2"/>
  <c r="F1507" i="2"/>
  <c r="F2230" i="2"/>
  <c r="F1355" i="2"/>
  <c r="F2220" i="2"/>
  <c r="F1748" i="2"/>
  <c r="F2081" i="2"/>
  <c r="F2046" i="2"/>
  <c r="F2229" i="2"/>
  <c r="F2066" i="2"/>
  <c r="F1744" i="2"/>
  <c r="F667" i="2"/>
  <c r="F2086" i="2"/>
  <c r="F871" i="2"/>
  <c r="F2128" i="2"/>
  <c r="F1155" i="2"/>
  <c r="F1399" i="2"/>
  <c r="F800" i="2"/>
  <c r="F1985" i="2"/>
  <c r="F1354" i="2"/>
  <c r="F2159" i="2"/>
  <c r="F1964" i="2"/>
  <c r="F2228" i="2"/>
  <c r="F2227" i="2"/>
  <c r="F2226" i="2"/>
  <c r="F2187" i="2"/>
  <c r="F1521" i="2"/>
  <c r="F2083" i="2"/>
  <c r="F2190" i="2"/>
  <c r="F1991" i="2"/>
  <c r="F753" i="2"/>
  <c r="F2049" i="2"/>
  <c r="F1197" i="2"/>
  <c r="F1840" i="2"/>
  <c r="F2200" i="2"/>
  <c r="F1886" i="2"/>
  <c r="F2064" i="2"/>
  <c r="F999" i="2"/>
  <c r="F2225" i="2"/>
  <c r="F1427" i="2"/>
  <c r="F1014" i="2"/>
  <c r="F1596" i="2"/>
  <c r="F2180" i="2"/>
  <c r="F1968" i="2"/>
  <c r="F2059" i="2"/>
  <c r="F1600" i="2"/>
  <c r="F1398" i="2"/>
  <c r="F1702" i="2"/>
  <c r="F1639" i="2"/>
  <c r="F1177" i="2"/>
  <c r="F1898" i="2"/>
  <c r="F2130" i="2"/>
  <c r="F2091" i="2"/>
  <c r="F2186" i="2"/>
  <c r="F2177" i="2"/>
  <c r="F616" i="2"/>
  <c r="F378" i="2"/>
  <c r="F356" i="2"/>
  <c r="F960" i="2"/>
  <c r="F1405" i="2"/>
  <c r="F1006" i="2"/>
  <c r="F1583" i="2"/>
  <c r="F741" i="2"/>
  <c r="F604" i="2"/>
  <c r="F1770" i="2"/>
  <c r="F1284" i="2"/>
  <c r="F1113" i="2"/>
  <c r="F949" i="2"/>
  <c r="F901" i="2"/>
  <c r="F1220" i="2"/>
  <c r="F1980" i="2"/>
  <c r="F1144" i="2"/>
  <c r="F651" i="2"/>
  <c r="F1777" i="2"/>
  <c r="F2074" i="2"/>
  <c r="F2045" i="2"/>
  <c r="F1617" i="2"/>
  <c r="F2096" i="2"/>
  <c r="F1874" i="2"/>
  <c r="F1753" i="2"/>
  <c r="F247" i="2"/>
  <c r="F1439" i="2"/>
  <c r="F1779" i="2"/>
  <c r="F848" i="2"/>
  <c r="F1372" i="2"/>
  <c r="F1254" i="2"/>
  <c r="F1839" i="2"/>
  <c r="F1537" i="2"/>
  <c r="F2141" i="2"/>
  <c r="F1434" i="2"/>
  <c r="F660" i="2"/>
  <c r="F468" i="2"/>
  <c r="F852" i="2"/>
  <c r="F954" i="2"/>
  <c r="F963" i="2"/>
  <c r="F644" i="2"/>
  <c r="F821" i="2"/>
  <c r="F860" i="2"/>
  <c r="F614" i="2"/>
  <c r="F951" i="2"/>
  <c r="F1477" i="2"/>
  <c r="F974" i="2"/>
  <c r="F1040" i="2"/>
  <c r="F1021" i="2"/>
  <c r="F1802" i="2"/>
  <c r="F2127" i="2"/>
  <c r="F1890" i="2"/>
  <c r="F1277" i="2"/>
  <c r="F478" i="2"/>
  <c r="F1862" i="2"/>
  <c r="F1259" i="2"/>
  <c r="F975" i="2"/>
  <c r="F1765" i="2"/>
  <c r="F1136" i="2"/>
  <c r="F538" i="2"/>
  <c r="F558" i="2"/>
  <c r="F1858" i="2"/>
  <c r="F749" i="2"/>
  <c r="F886" i="2"/>
  <c r="F359" i="2"/>
  <c r="F589" i="2"/>
  <c r="F1577" i="2"/>
  <c r="F1202" i="2"/>
  <c r="F1536" i="2"/>
  <c r="F1370" i="2"/>
  <c r="F2120" i="2"/>
  <c r="F1962" i="2"/>
  <c r="F1697" i="2"/>
  <c r="F790" i="2"/>
  <c r="F1387" i="2"/>
  <c r="F1366" i="2"/>
  <c r="F395" i="2"/>
  <c r="F326" i="2"/>
  <c r="F2058" i="2"/>
  <c r="F913" i="2"/>
  <c r="F1325" i="2"/>
  <c r="F859" i="2"/>
  <c r="F571" i="2"/>
  <c r="F1550" i="2"/>
  <c r="F715" i="2"/>
  <c r="F1208" i="2"/>
  <c r="F1391" i="2"/>
  <c r="F1871" i="2"/>
  <c r="F2075" i="2"/>
  <c r="F998" i="2"/>
  <c r="F1242" i="2"/>
  <c r="F1687" i="2"/>
  <c r="F955" i="2"/>
  <c r="F1644" i="2"/>
  <c r="F1413" i="2"/>
  <c r="F720" i="2"/>
  <c r="F843" i="2"/>
  <c r="F1572" i="2"/>
  <c r="F1013" i="2"/>
  <c r="F2124" i="2"/>
  <c r="F760" i="2"/>
  <c r="F1225" i="2"/>
  <c r="F1187" i="2"/>
  <c r="F1861" i="2"/>
  <c r="F1481" i="2"/>
  <c r="F1214" i="2"/>
  <c r="F1758" i="2"/>
  <c r="F781" i="2"/>
  <c r="F780" i="2"/>
  <c r="F613" i="2"/>
  <c r="F552" i="2"/>
  <c r="F1010" i="2"/>
  <c r="F1599" i="2"/>
  <c r="F1953" i="2"/>
  <c r="F1924" i="2"/>
  <c r="F2057" i="2"/>
  <c r="F1656" i="2"/>
  <c r="F1603" i="2"/>
  <c r="F1918" i="2"/>
  <c r="F898" i="2"/>
  <c r="F1848" i="2"/>
  <c r="F1967" i="2"/>
  <c r="F1194" i="2"/>
  <c r="F1637" i="2"/>
  <c r="F899" i="2"/>
  <c r="F1646" i="2"/>
  <c r="F308" i="2"/>
  <c r="F2071" i="2"/>
  <c r="F695" i="2"/>
  <c r="F1711" i="2"/>
  <c r="F1619" i="2"/>
  <c r="F1334" i="2"/>
  <c r="F1009" i="2"/>
  <c r="F1612" i="2"/>
  <c r="F1685" i="2"/>
  <c r="F733" i="2"/>
  <c r="F387" i="2"/>
  <c r="F1423" i="2"/>
  <c r="F529" i="2"/>
  <c r="F1018" i="2"/>
  <c r="F482" i="2"/>
  <c r="F1571" i="2"/>
  <c r="F1432" i="2"/>
  <c r="F1143" i="2"/>
  <c r="F519" i="2"/>
  <c r="F240" i="2"/>
  <c r="F1811" i="2"/>
  <c r="F1062" i="2"/>
  <c r="F1369" i="2"/>
  <c r="F1699" i="2"/>
  <c r="F1919" i="2"/>
  <c r="F349" i="2"/>
  <c r="F1390" i="2"/>
  <c r="F1710" i="2"/>
  <c r="F808" i="2"/>
  <c r="F1999" i="2"/>
  <c r="F1696" i="2"/>
  <c r="F1513" i="2"/>
  <c r="F1264" i="2"/>
  <c r="F1958" i="2"/>
  <c r="F1957" i="2"/>
  <c r="F1422" i="2"/>
  <c r="F2176" i="2"/>
  <c r="F1608" i="2"/>
  <c r="F769" i="2"/>
  <c r="F1652" i="2"/>
  <c r="F657" i="2"/>
  <c r="F2151" i="2"/>
  <c r="F2004" i="2"/>
  <c r="F984" i="2"/>
  <c r="F838" i="2"/>
  <c r="F824" i="2"/>
  <c r="F1787" i="2"/>
  <c r="F736" i="2"/>
  <c r="F2123" i="2"/>
  <c r="F2184" i="2"/>
  <c r="F691" i="2"/>
  <c r="F1408" i="2"/>
  <c r="F2172" i="2"/>
  <c r="F747" i="2"/>
  <c r="F1879" i="2"/>
  <c r="F696" i="2"/>
  <c r="F2113" i="2"/>
  <c r="F1290" i="2"/>
  <c r="F938" i="2"/>
  <c r="F1602" i="2"/>
  <c r="F1870" i="2"/>
  <c r="F837" i="2"/>
  <c r="F492" i="2"/>
  <c r="F1105" i="2"/>
  <c r="F1903" i="2"/>
  <c r="F1580" i="2"/>
  <c r="F1689" i="2"/>
  <c r="F1071" i="2"/>
  <c r="F1084" i="2"/>
  <c r="F1792" i="2"/>
  <c r="F525" i="2"/>
  <c r="F873" i="2"/>
  <c r="F1847" i="2"/>
  <c r="F508" i="2"/>
  <c r="F1287" i="2"/>
  <c r="F1100" i="2"/>
  <c r="F1223" i="2"/>
  <c r="F915" i="2"/>
  <c r="F850" i="2"/>
  <c r="F1510" i="2"/>
  <c r="F1407" i="2"/>
  <c r="F997" i="2"/>
  <c r="F1117" i="2"/>
  <c r="F1365" i="2"/>
  <c r="F1216" i="2"/>
  <c r="F1688" i="2"/>
  <c r="F1860" i="2"/>
  <c r="F962" i="2"/>
  <c r="F610" i="2"/>
  <c r="F953" i="2"/>
  <c r="F884" i="2"/>
  <c r="F1856" i="2"/>
  <c r="F1973" i="2"/>
  <c r="F1364" i="2"/>
  <c r="F1762" i="2"/>
  <c r="F2107" i="2"/>
  <c r="F1293" i="2"/>
  <c r="F1238" i="2"/>
  <c r="F727" i="2"/>
  <c r="F1091" i="2"/>
  <c r="F1800" i="2"/>
  <c r="F1314" i="2"/>
  <c r="F2092" i="2"/>
  <c r="F477" i="2"/>
  <c r="F450" i="2"/>
  <c r="F1512" i="2"/>
  <c r="F626" i="2"/>
  <c r="F1418" i="2"/>
  <c r="F284" i="2"/>
  <c r="F1923" i="2"/>
  <c r="F765" i="2"/>
  <c r="F1352" i="2"/>
  <c r="F836" i="2"/>
  <c r="F1664" i="2"/>
  <c r="F1240" i="2"/>
  <c r="F1993" i="2"/>
  <c r="F1810" i="2"/>
  <c r="F1083" i="2"/>
  <c r="F835" i="2"/>
  <c r="F1020" i="2"/>
  <c r="F1232" i="2"/>
  <c r="F782" i="2"/>
  <c r="F1853" i="2"/>
  <c r="F863" i="2"/>
  <c r="F1681" i="2"/>
  <c r="F1008" i="2"/>
  <c r="F1823" i="2"/>
  <c r="F268" i="2"/>
  <c r="F1412" i="2"/>
  <c r="F1529" i="2"/>
  <c r="F1901" i="2"/>
  <c r="F679" i="2"/>
  <c r="F772" i="2"/>
  <c r="F1806" i="2"/>
  <c r="F1724" i="2"/>
  <c r="F1196" i="2"/>
  <c r="F1050" i="2"/>
  <c r="F1581" i="2"/>
  <c r="F1763" i="2"/>
  <c r="F1289" i="2"/>
  <c r="F1757" i="2"/>
  <c r="F1897" i="2"/>
  <c r="F1590" i="2"/>
  <c r="F1488" i="2"/>
  <c r="F994" i="2"/>
  <c r="F1708" i="2"/>
  <c r="F1406" i="2"/>
  <c r="F1206" i="2"/>
  <c r="F643" i="2"/>
  <c r="F1930" i="2"/>
  <c r="F919" i="2"/>
  <c r="F1518" i="2"/>
  <c r="F716" i="2"/>
  <c r="F1998" i="2"/>
  <c r="F878" i="2"/>
  <c r="F2018" i="2"/>
  <c r="F411" i="2"/>
  <c r="F194" i="2"/>
  <c r="F252" i="2"/>
  <c r="F892" i="2"/>
  <c r="F1786" i="2"/>
  <c r="F694" i="2"/>
  <c r="F2160" i="2"/>
  <c r="F1395" i="2"/>
  <c r="F202" i="2"/>
  <c r="F2044" i="2"/>
  <c r="F1073" i="2"/>
  <c r="F2189" i="2"/>
  <c r="F1789" i="2"/>
  <c r="F1026" i="2"/>
  <c r="F1002" i="2"/>
  <c r="F745" i="2"/>
  <c r="F1247" i="2"/>
  <c r="F554" i="2"/>
  <c r="F875" i="2"/>
  <c r="F930" i="2"/>
  <c r="F1809" i="2"/>
  <c r="F1679" i="2"/>
  <c r="F1310" i="2"/>
  <c r="F1592" i="2"/>
  <c r="F1045" i="2"/>
  <c r="F1098" i="2"/>
  <c r="F967" i="2"/>
  <c r="F763" i="2"/>
  <c r="F902" i="2"/>
  <c r="F355" i="2"/>
  <c r="F2026" i="2"/>
  <c r="F310" i="2"/>
  <c r="F1545" i="2"/>
  <c r="F1769" i="2"/>
  <c r="F1816" i="2"/>
  <c r="F1185" i="2"/>
  <c r="F864" i="2"/>
  <c r="F250" i="2"/>
  <c r="F1722" i="2"/>
  <c r="F455" i="2"/>
  <c r="F2191" i="2"/>
  <c r="F1302" i="2"/>
  <c r="F1429" i="2"/>
  <c r="F592" i="2"/>
  <c r="F336" i="2"/>
  <c r="F393" i="2"/>
  <c r="F1483" i="2"/>
  <c r="F248" i="2"/>
  <c r="F2183" i="2"/>
  <c r="F402" i="2"/>
  <c r="F1455" i="2"/>
  <c r="F1818" i="2"/>
  <c r="F1134" i="2"/>
  <c r="F706" i="2"/>
  <c r="F1869" i="2"/>
  <c r="F319" i="2"/>
  <c r="F296" i="2"/>
  <c r="F1896" i="2"/>
  <c r="F1826" i="2"/>
  <c r="F1970" i="2"/>
  <c r="F1070" i="2"/>
  <c r="F1978" i="2"/>
  <c r="F1936" i="2"/>
  <c r="F520" i="2"/>
  <c r="F1224" i="2"/>
  <c r="F2028" i="2"/>
  <c r="F661" i="2"/>
  <c r="F412" i="2"/>
  <c r="F1367" i="2"/>
  <c r="F1875" i="2"/>
  <c r="F459" i="2"/>
  <c r="F286" i="2"/>
  <c r="F1340" i="2"/>
  <c r="F1733" i="2"/>
  <c r="F2129" i="2"/>
  <c r="F2171" i="2"/>
  <c r="F1542" i="2"/>
  <c r="F1750" i="2"/>
  <c r="F1007" i="2"/>
  <c r="F426" i="2"/>
  <c r="F1666" i="2"/>
  <c r="F1482" i="2"/>
  <c r="F1630" i="2"/>
  <c r="F392" i="2"/>
  <c r="F238" i="2"/>
  <c r="F1622" i="2"/>
  <c r="F1634" i="2"/>
  <c r="F2144" i="2"/>
  <c r="F619" i="2"/>
  <c r="F1182" i="2"/>
  <c r="F256" i="2"/>
  <c r="F251" i="2"/>
  <c r="F764" i="2"/>
  <c r="F771" i="2"/>
  <c r="F1736" i="2"/>
  <c r="F174" i="2"/>
  <c r="F1389" i="2"/>
  <c r="F1022" i="2"/>
  <c r="F2093" i="2"/>
  <c r="F456" i="2"/>
  <c r="F2063" i="2"/>
  <c r="F1565" i="2"/>
  <c r="F2043" i="2"/>
  <c r="F213" i="2"/>
  <c r="F217" i="2"/>
  <c r="F1943" i="2"/>
  <c r="F1988" i="2"/>
  <c r="F1198" i="2"/>
  <c r="F2034" i="2"/>
  <c r="F2105" i="2"/>
  <c r="F344" i="2"/>
  <c r="F2008" i="2"/>
  <c r="F484" i="2"/>
  <c r="F2179" i="2"/>
  <c r="F2090" i="2"/>
  <c r="F1598" i="2"/>
  <c r="F2139" i="2"/>
  <c r="F1992" i="2"/>
  <c r="F2165" i="2"/>
  <c r="F2117" i="2"/>
  <c r="F1633" i="2"/>
  <c r="F1983" i="2"/>
  <c r="F348" i="2"/>
  <c r="F1732" i="2"/>
  <c r="F2104" i="2"/>
  <c r="F1825" i="2"/>
  <c r="F732" i="2"/>
  <c r="F1273" i="2"/>
  <c r="F1564" i="2"/>
  <c r="F865" i="2"/>
  <c r="F258" i="2"/>
  <c r="F208" i="2"/>
  <c r="F1213" i="2"/>
  <c r="F2173" i="2"/>
  <c r="F2157" i="2"/>
  <c r="F1200" i="2"/>
  <c r="F980" i="2"/>
  <c r="F1693" i="2"/>
  <c r="F1771" i="2"/>
  <c r="F1941" i="2"/>
  <c r="F237" i="2"/>
  <c r="F365" i="2"/>
  <c r="F1801" i="2"/>
  <c r="F968" i="2"/>
  <c r="F113" i="2"/>
  <c r="F556" i="2"/>
  <c r="F1922" i="2"/>
  <c r="F316" i="2"/>
  <c r="F2082" i="2"/>
  <c r="F1671" i="2"/>
  <c r="F1940" i="2"/>
  <c r="F1878" i="2"/>
  <c r="F1939" i="2"/>
  <c r="F1938" i="2"/>
  <c r="F977" i="2"/>
  <c r="F672" i="2"/>
  <c r="F2017" i="2"/>
  <c r="F2136" i="2"/>
  <c r="F373" i="2"/>
  <c r="F868" i="2"/>
  <c r="F2116" i="2"/>
  <c r="F1774" i="2"/>
  <c r="F1937" i="2"/>
  <c r="F1183" i="2"/>
  <c r="F206" i="2"/>
  <c r="F292" i="2"/>
  <c r="F189" i="2"/>
  <c r="F2188" i="2"/>
  <c r="F2032" i="2"/>
  <c r="F896" i="2"/>
  <c r="F1479" i="2"/>
  <c r="F277" i="2"/>
  <c r="F445" i="2"/>
  <c r="F2122" i="2"/>
  <c r="F282" i="2"/>
  <c r="F1877" i="2"/>
  <c r="F1963" i="2"/>
  <c r="F253" i="2"/>
  <c r="F2148" i="2"/>
  <c r="F1614" i="2"/>
  <c r="F1705" i="2"/>
  <c r="F1465" i="2"/>
  <c r="F1207" i="2"/>
  <c r="F1487" i="2"/>
  <c r="F2167" i="2"/>
  <c r="F255" i="2"/>
  <c r="F1629" i="2"/>
  <c r="F1969" i="2"/>
  <c r="F123" i="2"/>
  <c r="F650" i="2"/>
  <c r="F2065" i="2"/>
  <c r="F219" i="2"/>
  <c r="F2155" i="2"/>
  <c r="F2048" i="2"/>
  <c r="F1916" i="2"/>
  <c r="F2131" i="2"/>
  <c r="F1926" i="2"/>
  <c r="F1594" i="2"/>
  <c r="F2003" i="2"/>
  <c r="F101" i="2"/>
  <c r="F1740" i="2"/>
  <c r="F2178" i="2"/>
  <c r="F2061" i="2"/>
  <c r="F422" i="2"/>
  <c r="F403" i="2"/>
  <c r="F1775" i="2"/>
  <c r="F2150" i="2"/>
  <c r="F1472" i="2"/>
  <c r="F1527" i="2"/>
  <c r="F374" i="2"/>
  <c r="F20" i="2"/>
  <c r="F526" i="2"/>
  <c r="F321" i="2"/>
  <c r="F218" i="2"/>
  <c r="F2134" i="2"/>
  <c r="F352" i="2"/>
  <c r="F381" i="2"/>
  <c r="F358" i="2"/>
  <c r="F2170" i="2"/>
  <c r="F2149" i="2"/>
  <c r="F209" i="2"/>
  <c r="F574" i="2"/>
  <c r="F658" i="2"/>
  <c r="F1243" i="2"/>
  <c r="F346" i="2"/>
  <c r="F2185" i="2"/>
  <c r="F400" i="2"/>
  <c r="F104" i="2"/>
  <c r="F270" i="2"/>
  <c r="F443" i="2"/>
  <c r="F173" i="2"/>
  <c r="F293" i="2"/>
  <c r="F66" i="2"/>
  <c r="F462" i="2"/>
  <c r="F1742" i="2"/>
  <c r="F221" i="2"/>
  <c r="F2024" i="2"/>
  <c r="F1271" i="2"/>
  <c r="F1616" i="2"/>
  <c r="F2030" i="2"/>
  <c r="F1813" i="2"/>
  <c r="F2027" i="2"/>
  <c r="F1709" i="2"/>
  <c r="F1764" i="2"/>
  <c r="F675" i="2"/>
  <c r="F1623" i="2"/>
  <c r="F1074" i="2"/>
  <c r="F1251" i="2"/>
  <c r="F817" i="2"/>
  <c r="F1567" i="2"/>
  <c r="F1950" i="2"/>
  <c r="F630" i="2"/>
  <c r="F1260" i="2"/>
  <c r="F1430" i="2"/>
  <c r="F1925" i="2"/>
  <c r="F1490" i="2"/>
  <c r="F1520" i="2"/>
  <c r="F1294" i="2"/>
  <c r="F1046" i="2"/>
  <c r="F1665" i="2"/>
  <c r="F2137" i="2"/>
  <c r="F2019" i="2"/>
  <c r="F1582" i="2"/>
  <c r="F1984" i="2"/>
  <c r="F1904" i="2"/>
  <c r="F1783" i="2"/>
  <c r="F2005" i="2"/>
  <c r="F454" i="2"/>
  <c r="F1525" i="2"/>
  <c r="F1796" i="2"/>
  <c r="F1449" i="2"/>
  <c r="F809" i="2"/>
  <c r="F2152" i="2"/>
  <c r="F1295" i="2"/>
  <c r="F1701" i="2"/>
  <c r="F1695" i="2"/>
  <c r="F2218" i="2"/>
  <c r="F1484" i="2"/>
  <c r="F744" i="2"/>
  <c r="F1990" i="2"/>
  <c r="F510" i="2"/>
  <c r="F799" i="2"/>
  <c r="F1812" i="2"/>
  <c r="F810" i="2"/>
  <c r="F601" i="2"/>
  <c r="F257" i="2"/>
  <c r="F1112" i="2"/>
  <c r="F1501" i="2"/>
  <c r="F880" i="2"/>
  <c r="F1443" i="2"/>
  <c r="F267" i="2"/>
  <c r="F164" i="2"/>
  <c r="F734" i="2"/>
  <c r="F664" i="2"/>
  <c r="F671" i="2"/>
  <c r="F1131" i="2"/>
  <c r="F227" i="2"/>
  <c r="F1356" i="2"/>
  <c r="F223" i="2"/>
  <c r="F1067" i="2"/>
  <c r="F192" i="2"/>
  <c r="F766" i="2"/>
  <c r="F49" i="2"/>
  <c r="F582" i="2"/>
  <c r="F312" i="2"/>
  <c r="F1959" i="2"/>
  <c r="F1528" i="2"/>
  <c r="F1448" i="2"/>
  <c r="F324" i="2"/>
  <c r="F1048" i="2"/>
  <c r="F1554" i="2"/>
  <c r="F176" i="2"/>
  <c r="F624" i="2"/>
  <c r="F579" i="2"/>
  <c r="F1604" i="2"/>
  <c r="F1712" i="2"/>
  <c r="F1128" i="2"/>
  <c r="F539" i="2"/>
  <c r="F1631" i="2"/>
  <c r="F1700" i="2"/>
  <c r="F787" i="2"/>
  <c r="F266" i="2"/>
  <c r="F1109" i="2"/>
  <c r="F1653" i="2"/>
  <c r="F555" i="2"/>
  <c r="F1303" i="2"/>
  <c r="F678" i="2"/>
  <c r="F1433" i="2"/>
  <c r="F396" i="2"/>
  <c r="F1176" i="2"/>
  <c r="F562" i="2"/>
  <c r="F1028" i="2"/>
  <c r="F301" i="2"/>
  <c r="F879" i="2"/>
  <c r="F637" i="2"/>
  <c r="F768" i="2"/>
  <c r="F2133" i="2"/>
  <c r="F756" i="2"/>
  <c r="F1540" i="2"/>
  <c r="F1076" i="2"/>
  <c r="F932" i="2"/>
  <c r="F1320" i="2"/>
  <c r="F1368" i="2"/>
  <c r="F807" i="2"/>
  <c r="F386" i="2"/>
  <c r="F909" i="2"/>
  <c r="F1110" i="2"/>
  <c r="F413" i="2"/>
  <c r="F1245" i="2"/>
  <c r="F490" i="2"/>
  <c r="F242" i="2"/>
  <c r="F245" i="2"/>
  <c r="F1401" i="2"/>
  <c r="F199" i="2"/>
  <c r="F642" i="2"/>
  <c r="F269" i="2"/>
  <c r="F973" i="2"/>
  <c r="F825" i="2"/>
  <c r="F788" i="2"/>
  <c r="F495" i="2"/>
  <c r="F405" i="2"/>
  <c r="F1250" i="2"/>
  <c r="F570" i="2"/>
  <c r="F1093" i="2"/>
  <c r="F705" i="2"/>
  <c r="F1338" i="2"/>
  <c r="F586" i="2"/>
  <c r="F453" i="2"/>
  <c r="F605" i="2"/>
  <c r="F1880" i="2"/>
  <c r="F603" i="2"/>
  <c r="F446" i="2"/>
  <c r="F1832" i="2"/>
  <c r="F474" i="2"/>
  <c r="F940" i="2"/>
  <c r="F1027" i="2"/>
  <c r="F924" i="2"/>
  <c r="F1607" i="2"/>
  <c r="F728" i="2"/>
  <c r="F820" i="2"/>
  <c r="F410" i="2"/>
  <c r="F639" i="2"/>
  <c r="F1611" i="2"/>
  <c r="F867" i="2"/>
  <c r="F1411" i="2"/>
  <c r="F1549" i="2"/>
  <c r="F1234" i="2"/>
  <c r="F920" i="2"/>
  <c r="F175" i="2"/>
  <c r="F1404" i="2"/>
  <c r="F641" i="2"/>
  <c r="F1116" i="2"/>
  <c r="F1793" i="2"/>
  <c r="F1173" i="2"/>
  <c r="F862" i="2"/>
  <c r="F294" i="2"/>
  <c r="F829" i="2"/>
  <c r="F934" i="2"/>
  <c r="F547" i="2"/>
  <c r="F464" i="2"/>
  <c r="F31" i="2"/>
  <c r="F1627" i="2"/>
  <c r="F972" i="2"/>
  <c r="F1217" i="2"/>
  <c r="F1876" i="2"/>
  <c r="F1121" i="2"/>
  <c r="F497" i="2"/>
  <c r="F1410" i="2"/>
  <c r="F546" i="2"/>
  <c r="F1854" i="2"/>
  <c r="F1946" i="2"/>
  <c r="F897" i="2"/>
  <c r="F420" i="2"/>
  <c r="F1725" i="2"/>
  <c r="F1237" i="2"/>
  <c r="F246" i="2"/>
  <c r="F289" i="2"/>
  <c r="F1837" i="2"/>
  <c r="F1473" i="2"/>
  <c r="F633" i="2"/>
  <c r="F261" i="2"/>
  <c r="F196" i="2"/>
  <c r="F1782" i="2"/>
  <c r="F1190" i="2"/>
  <c r="F1682" i="2"/>
  <c r="F941" i="2"/>
  <c r="F1088" i="2"/>
  <c r="F1535" i="2"/>
  <c r="F1776" i="2"/>
  <c r="F832" i="2"/>
  <c r="F640" i="2"/>
  <c r="F988" i="2"/>
  <c r="F154" i="2"/>
  <c r="F2012" i="2"/>
  <c r="F236" i="2"/>
  <c r="F463" i="2"/>
  <c r="F1686" i="2"/>
  <c r="F680" i="2"/>
  <c r="F1949" i="2"/>
  <c r="F2011" i="2"/>
  <c r="F441" i="2"/>
  <c r="F1319" i="2"/>
  <c r="F498" i="2"/>
  <c r="F1066" i="2"/>
  <c r="F1042" i="2"/>
  <c r="F1447" i="2"/>
  <c r="F451" i="2"/>
  <c r="F333" i="2"/>
  <c r="F629" i="2"/>
  <c r="F1186" i="2"/>
  <c r="F805" i="2"/>
  <c r="F1201" i="2"/>
  <c r="F391" i="2"/>
  <c r="F231" i="2"/>
  <c r="F185" i="2"/>
  <c r="F1480" i="2"/>
  <c r="F542" i="2"/>
  <c r="F846" i="2"/>
  <c r="F1041" i="2"/>
  <c r="F775" i="2"/>
  <c r="F1546" i="2"/>
  <c r="F830" i="2"/>
  <c r="F1714" i="2"/>
  <c r="F159" i="2"/>
  <c r="F1061" i="2"/>
  <c r="F957" i="2"/>
  <c r="F167" i="2"/>
  <c r="F1910" i="2"/>
  <c r="F262" i="2"/>
  <c r="F425" i="2"/>
  <c r="F1274" i="2"/>
  <c r="F1442" i="2"/>
  <c r="F399" i="2"/>
  <c r="F1120" i="2"/>
  <c r="F877" i="2"/>
  <c r="F779" i="2"/>
  <c r="F306" i="2"/>
  <c r="F1137" i="2"/>
  <c r="F259" i="2"/>
  <c r="F569" i="2"/>
  <c r="F226" i="2"/>
  <c r="F515" i="2"/>
  <c r="F415" i="2"/>
  <c r="F2106" i="2"/>
  <c r="F792" i="2"/>
  <c r="F575" i="2"/>
  <c r="F822" i="2"/>
  <c r="F436" i="2"/>
  <c r="F907" i="2"/>
  <c r="F944" i="2"/>
  <c r="F166" i="2"/>
  <c r="F475" i="2"/>
  <c r="F1747" i="2"/>
  <c r="F921" i="2"/>
  <c r="F655" i="2"/>
  <c r="F882" i="2"/>
  <c r="F1663" i="2"/>
  <c r="F1830" i="2"/>
  <c r="F1086" i="2"/>
  <c r="F1115" i="2"/>
  <c r="F748" i="2"/>
  <c r="F427" i="2"/>
  <c r="F1680" i="2"/>
  <c r="F479" i="2"/>
  <c r="F1150" i="2"/>
  <c r="F345" i="2"/>
  <c r="F90" i="2"/>
  <c r="F193" i="2"/>
  <c r="F117" i="2"/>
  <c r="F1016" i="2"/>
  <c r="F816" i="2"/>
  <c r="F162" i="2"/>
  <c r="F1343" i="2"/>
  <c r="F230" i="2"/>
  <c r="F1606" i="2"/>
  <c r="F1228" i="2"/>
  <c r="F2041" i="2"/>
  <c r="F819" i="2"/>
  <c r="F1329" i="2"/>
  <c r="F634" i="2"/>
  <c r="F1667" i="2"/>
  <c r="F2029" i="2"/>
  <c r="F565" i="2"/>
  <c r="F1094" i="2"/>
  <c r="F684" i="2"/>
  <c r="F1139" i="2"/>
  <c r="F389" i="2"/>
  <c r="F305" i="2"/>
  <c r="F11" i="2"/>
  <c r="F1929" i="2"/>
  <c r="F1615" i="2"/>
  <c r="F797" i="2"/>
  <c r="F1227" i="2"/>
  <c r="F1618" i="2"/>
  <c r="F1348" i="2"/>
  <c r="F481" i="2"/>
  <c r="F839" i="2"/>
  <c r="F275" i="2"/>
  <c r="F191" i="2"/>
  <c r="F1643" i="2"/>
  <c r="F2040" i="2"/>
  <c r="F394" i="2"/>
  <c r="F30" i="2"/>
  <c r="F1909" i="2"/>
  <c r="F1328" i="2"/>
  <c r="F302" i="2"/>
  <c r="F409" i="2"/>
  <c r="F1347" i="2"/>
  <c r="F1645" i="2"/>
  <c r="F1723" i="2"/>
  <c r="F434" i="2"/>
  <c r="F56" i="2"/>
  <c r="F699" i="2"/>
  <c r="F857" i="2"/>
  <c r="F1469" i="2"/>
  <c r="F784" i="2"/>
  <c r="F334" i="2"/>
  <c r="F371" i="2"/>
  <c r="F388" i="2"/>
  <c r="F299" i="2"/>
  <c r="F609" i="2"/>
  <c r="F88" i="2"/>
  <c r="F1283" i="2"/>
  <c r="F1595" i="2"/>
  <c r="F625" i="2"/>
  <c r="F476" i="2"/>
  <c r="F2095" i="2"/>
  <c r="F500" i="2"/>
  <c r="F1402" i="2"/>
  <c r="F357" i="2"/>
  <c r="F494" i="2"/>
  <c r="F740" i="2"/>
  <c r="F1363" i="2"/>
  <c r="F1751" i="2"/>
  <c r="F1142" i="2"/>
  <c r="F956" i="2"/>
  <c r="F813" i="2"/>
  <c r="F1333" i="2"/>
  <c r="F512" i="2"/>
  <c r="F943" i="2"/>
  <c r="F566" i="2"/>
  <c r="F612" i="2"/>
  <c r="F1065" i="2"/>
  <c r="F1360" i="2"/>
  <c r="F1593" i="2"/>
  <c r="F216" i="2"/>
  <c r="F1159" i="2"/>
  <c r="F382" i="2"/>
  <c r="F750" i="2"/>
  <c r="F260" i="2"/>
  <c r="F946" i="2"/>
  <c r="F577" i="2"/>
  <c r="F220" i="2"/>
  <c r="F598" i="2"/>
  <c r="F933" i="2"/>
  <c r="F659" i="2"/>
  <c r="F906" i="2"/>
  <c r="F77" i="2"/>
  <c r="F311" i="2"/>
  <c r="F187" i="2"/>
  <c r="F414" i="2"/>
  <c r="F537" i="2"/>
  <c r="F551" i="2"/>
  <c r="F677" i="2"/>
  <c r="F1947" i="2"/>
  <c r="F1533" i="2"/>
  <c r="F1306" i="2"/>
  <c r="F2023" i="2"/>
  <c r="F793" i="2"/>
  <c r="F647" i="2"/>
  <c r="F1122" i="2"/>
  <c r="F826" i="2"/>
  <c r="F398" i="2"/>
  <c r="F1868" i="2"/>
  <c r="F327" i="2"/>
  <c r="F372" i="2"/>
  <c r="F339" i="2"/>
  <c r="F76" i="2"/>
  <c r="F757" i="2"/>
  <c r="F408" i="2"/>
  <c r="F322" i="2"/>
  <c r="F350" i="2"/>
  <c r="F330" i="2"/>
  <c r="F195" i="2"/>
  <c r="F303" i="2"/>
  <c r="F78" i="2"/>
  <c r="F120" i="2"/>
  <c r="F762" i="2"/>
  <c r="F362" i="2"/>
  <c r="F1017" i="2"/>
  <c r="F249" i="2"/>
  <c r="F1135" i="2"/>
  <c r="F1467" i="2"/>
  <c r="F686" i="2"/>
  <c r="F1781" i="2"/>
  <c r="F376" i="2"/>
  <c r="F472" i="2"/>
  <c r="F2132" i="2"/>
  <c r="F666" i="2"/>
  <c r="F430" i="2"/>
  <c r="F295" i="2"/>
  <c r="F1230" i="2"/>
  <c r="F2094" i="2"/>
  <c r="F591" i="2"/>
  <c r="F184" i="2"/>
  <c r="F449" i="2"/>
  <c r="F842" i="2"/>
  <c r="F729" i="2"/>
  <c r="F361" i="2"/>
  <c r="F370" i="2"/>
  <c r="F1189" i="2"/>
  <c r="F628" i="2"/>
  <c r="F390" i="2"/>
  <c r="F2182" i="2"/>
  <c r="F380" i="2"/>
  <c r="F1125" i="2"/>
  <c r="F62" i="2"/>
  <c r="F1345" i="2"/>
  <c r="F935" i="2"/>
  <c r="F1588" i="2"/>
  <c r="F397" i="2"/>
  <c r="F2035" i="2"/>
  <c r="F1468" i="2"/>
  <c r="F646" i="2"/>
  <c r="F239" i="2"/>
  <c r="F1426" i="2"/>
  <c r="F866" i="2"/>
  <c r="F1553" i="2"/>
  <c r="F719" i="2"/>
  <c r="F102" i="2"/>
  <c r="F1099" i="2"/>
  <c r="F1463" i="2"/>
  <c r="F89" i="2"/>
  <c r="F1889" i="2"/>
  <c r="F534" i="2"/>
  <c r="F929" i="2"/>
  <c r="F1692" i="2"/>
  <c r="F883" i="2"/>
  <c r="F64" i="2"/>
  <c r="F785" i="2"/>
  <c r="F606" i="2"/>
  <c r="F1651" i="2"/>
  <c r="F168" i="2"/>
  <c r="F438" i="2"/>
  <c r="F1414" i="2"/>
  <c r="F914" i="2"/>
  <c r="F1049" i="2"/>
  <c r="F1927" i="2"/>
  <c r="F1846" i="2"/>
  <c r="F186" i="2"/>
  <c r="F485" i="2"/>
  <c r="F774" i="2"/>
  <c r="F1795" i="2"/>
  <c r="F128" i="2"/>
  <c r="F1557" i="2"/>
  <c r="F1895" i="2"/>
  <c r="F553" i="2"/>
  <c r="F1721" i="2"/>
  <c r="F693" i="2"/>
  <c r="F1942" i="2"/>
  <c r="F1282" i="2"/>
  <c r="F1087" i="2"/>
  <c r="F1933" i="2"/>
  <c r="F288" i="2"/>
  <c r="F197" i="2"/>
  <c r="F211" i="2"/>
  <c r="F2175" i="2"/>
  <c r="F731" i="2"/>
  <c r="F789" i="2"/>
  <c r="F1438" i="2"/>
  <c r="F2140" i="2"/>
  <c r="F17" i="2"/>
  <c r="F201" i="2"/>
  <c r="F1675" i="2"/>
  <c r="F473" i="2"/>
  <c r="F1579" i="2"/>
  <c r="F41" i="2"/>
  <c r="F85" i="2"/>
  <c r="F550" i="2"/>
  <c r="F1668" i="2"/>
  <c r="F976" i="2"/>
  <c r="F122" i="2"/>
  <c r="F1078" i="2"/>
  <c r="F948" i="2"/>
  <c r="F2158" i="2"/>
  <c r="F233" i="2"/>
  <c r="F1064" i="2"/>
  <c r="F1691" i="2"/>
  <c r="F511" i="2"/>
  <c r="F804" i="2"/>
  <c r="F1138" i="2"/>
  <c r="F84" i="2"/>
  <c r="F1466" i="2"/>
  <c r="F1257" i="2"/>
  <c r="F1170" i="2"/>
  <c r="F130" i="2"/>
  <c r="F265" i="2"/>
  <c r="F1843" i="2"/>
  <c r="F2033" i="2"/>
  <c r="F300" i="2"/>
  <c r="F75" i="2"/>
  <c r="F406" i="2"/>
  <c r="F65" i="2"/>
  <c r="F200" i="2"/>
  <c r="F314" i="2"/>
  <c r="F709" i="2"/>
  <c r="F470" i="2"/>
  <c r="F235" i="2"/>
  <c r="F627" i="2"/>
  <c r="F92" i="2"/>
  <c r="F222" i="2"/>
  <c r="F1339" i="2"/>
  <c r="F1805" i="2"/>
  <c r="F965" i="2"/>
  <c r="F131" i="2"/>
  <c r="F367" i="2"/>
  <c r="F1730" i="2"/>
  <c r="F770" i="2"/>
  <c r="F198" i="2"/>
  <c r="F1146" i="2"/>
  <c r="F214" i="2"/>
  <c r="F50" i="2"/>
  <c r="F853" i="2"/>
  <c r="F149" i="2"/>
  <c r="F2062" i="2"/>
  <c r="F151" i="2"/>
  <c r="F1720" i="2"/>
  <c r="F1867" i="2"/>
  <c r="F1642" i="2"/>
  <c r="F280" i="2"/>
  <c r="F1172" i="2"/>
  <c r="F567" i="2"/>
  <c r="F594" i="2"/>
  <c r="F561" i="2"/>
  <c r="F1707" i="2"/>
  <c r="F1033" i="2"/>
  <c r="F112" i="2"/>
  <c r="F428" i="2"/>
  <c r="F298" i="2"/>
  <c r="F618" i="2"/>
  <c r="F125" i="2"/>
  <c r="F517" i="2"/>
  <c r="F687" i="2"/>
  <c r="F460" i="2"/>
  <c r="F1548" i="2"/>
  <c r="F703" i="2"/>
  <c r="F1662" i="2"/>
  <c r="F2103" i="2"/>
  <c r="F313" i="2"/>
  <c r="F285" i="2"/>
  <c r="F15" i="2"/>
  <c r="F982" i="2"/>
  <c r="F635" i="2"/>
  <c r="F156" i="2"/>
  <c r="F39" i="2"/>
  <c r="F1713" i="2"/>
  <c r="F98" i="2"/>
  <c r="F146" i="2"/>
  <c r="F493" i="2"/>
  <c r="F97" i="2"/>
  <c r="F157" i="2"/>
  <c r="F60" i="2"/>
  <c r="F1908" i="2"/>
  <c r="F1576" i="2"/>
  <c r="F2016" i="2"/>
  <c r="F2053" i="2"/>
  <c r="F2110" i="2"/>
  <c r="F160" i="2"/>
  <c r="F325" i="2"/>
  <c r="F337" i="2"/>
  <c r="F698" i="2"/>
  <c r="F109" i="2"/>
  <c r="F1966" i="2"/>
  <c r="F540" i="2"/>
  <c r="F1292" i="2"/>
  <c r="F707" i="2"/>
  <c r="F1478" i="2"/>
  <c r="F918" i="2"/>
  <c r="F2119" i="2"/>
  <c r="F2089" i="2"/>
  <c r="F108" i="2"/>
  <c r="F1842" i="2"/>
  <c r="F1873" i="2"/>
  <c r="F129" i="2"/>
  <c r="F1336" i="2"/>
  <c r="F730" i="2"/>
  <c r="F1636" i="2"/>
  <c r="F545" i="2"/>
  <c r="F599" i="2"/>
  <c r="F274" i="2"/>
  <c r="F419" i="2"/>
  <c r="F969" i="2"/>
  <c r="F2109" i="2"/>
  <c r="F2042" i="2"/>
  <c r="F178" i="2"/>
  <c r="F1149" i="2"/>
  <c r="F440" i="2"/>
  <c r="F1080" i="2"/>
  <c r="F1778" i="2"/>
  <c r="F29" i="2"/>
  <c r="F1095" i="2"/>
  <c r="F448" i="2"/>
  <c r="F158" i="2"/>
  <c r="F63" i="2"/>
  <c r="F1586" i="2"/>
  <c r="F147" i="2"/>
  <c r="F169" i="2"/>
  <c r="F264" i="2"/>
  <c r="F421" i="2"/>
  <c r="F2056" i="2"/>
  <c r="F47" i="2"/>
  <c r="F2102" i="2"/>
  <c r="F418" i="2"/>
  <c r="F188" i="2"/>
  <c r="F291" i="2"/>
  <c r="F360" i="2"/>
  <c r="F2147" i="2"/>
  <c r="F144" i="2"/>
  <c r="F649" i="2"/>
  <c r="F297" i="2"/>
  <c r="F204" i="2"/>
  <c r="F523" i="2"/>
  <c r="F452" i="2"/>
  <c r="F2112" i="2"/>
  <c r="F141" i="2"/>
  <c r="F1445" i="2"/>
  <c r="F2031" i="2"/>
  <c r="F1741" i="2"/>
  <c r="F1838" i="2"/>
  <c r="F172" i="2"/>
  <c r="F1650" i="2"/>
  <c r="F2099" i="2"/>
  <c r="F544" i="2"/>
  <c r="F121" i="2"/>
  <c r="F815" i="2"/>
  <c r="F54" i="2"/>
  <c r="F163" i="2"/>
  <c r="F207" i="2"/>
  <c r="F190" i="2"/>
  <c r="F1743" i="2"/>
  <c r="F811" i="2"/>
  <c r="F1678" i="2"/>
  <c r="F632" i="2"/>
  <c r="F2135" i="2"/>
  <c r="F2070" i="2"/>
  <c r="F42" i="2"/>
  <c r="F487" i="2"/>
  <c r="F527" i="2"/>
  <c r="F22" i="2"/>
  <c r="F2069" i="2"/>
  <c r="F1635" i="2"/>
  <c r="F137" i="2"/>
  <c r="F595" i="2"/>
  <c r="F118" i="2"/>
  <c r="F855" i="2"/>
  <c r="F754" i="2"/>
  <c r="F2138" i="2"/>
  <c r="F12" i="2"/>
  <c r="F331" i="2"/>
  <c r="F375" i="2"/>
  <c r="F578" i="2"/>
  <c r="F48" i="2"/>
  <c r="F150" i="2"/>
  <c r="F99" i="2"/>
  <c r="F942" i="2"/>
  <c r="F404" i="2"/>
  <c r="F384" i="2"/>
  <c r="F926" i="2"/>
  <c r="F224" i="2"/>
  <c r="F100" i="2"/>
  <c r="F93" i="2"/>
  <c r="F111" i="2"/>
  <c r="F114" i="2"/>
  <c r="F786" i="2"/>
  <c r="F69" i="2"/>
  <c r="F1060" i="2"/>
  <c r="F2162" i="2"/>
  <c r="F155" i="2"/>
  <c r="F2146" i="2"/>
  <c r="F368" i="2"/>
  <c r="F607" i="2"/>
  <c r="F254" i="2"/>
  <c r="F1948" i="2"/>
  <c r="F653" i="2"/>
  <c r="F1476" i="2"/>
  <c r="F338" i="2"/>
  <c r="F80" i="2"/>
  <c r="F1047" i="2"/>
  <c r="F243" i="2"/>
  <c r="F183" i="2"/>
  <c r="F212" i="2"/>
  <c r="F132" i="2"/>
  <c r="F530" i="2"/>
  <c r="F885" i="2"/>
  <c r="F309" i="2"/>
  <c r="F273" i="2"/>
  <c r="F548" i="2"/>
  <c r="F514" i="2"/>
  <c r="F180" i="2"/>
  <c r="F107" i="2"/>
  <c r="F103" i="2"/>
  <c r="F55" i="2"/>
  <c r="F127" i="2"/>
  <c r="F663" i="2"/>
  <c r="F522" i="2"/>
  <c r="F143" i="2"/>
  <c r="F263" i="2"/>
  <c r="F385" i="2"/>
  <c r="F600" i="2"/>
  <c r="F1101" i="2"/>
  <c r="F936" i="2"/>
  <c r="F531" i="2"/>
  <c r="F590" i="2"/>
  <c r="F401" i="2"/>
  <c r="F471" i="2"/>
  <c r="F279" i="2"/>
  <c r="F682" i="2"/>
  <c r="F521" i="2"/>
  <c r="F506" i="2"/>
  <c r="F776" i="2"/>
  <c r="F1534" i="2"/>
  <c r="F232" i="2"/>
  <c r="F323" i="2"/>
  <c r="F45" i="2"/>
  <c r="F690" i="2"/>
  <c r="F87" i="2"/>
  <c r="F1859" i="2"/>
  <c r="F1989" i="2"/>
  <c r="F86" i="2"/>
  <c r="F287" i="2"/>
  <c r="F35" i="2"/>
  <c r="F442" i="2"/>
  <c r="F51" i="2"/>
  <c r="F743" i="2"/>
  <c r="F228" i="2"/>
  <c r="F161" i="2"/>
  <c r="F44" i="2"/>
  <c r="F1346" i="2"/>
  <c r="F429" i="2"/>
  <c r="F182" i="2"/>
  <c r="F424" i="2"/>
  <c r="F342" i="2"/>
  <c r="F145" i="2"/>
  <c r="F205" i="2"/>
  <c r="F304" i="2"/>
  <c r="F457" i="2"/>
  <c r="F717" i="2"/>
  <c r="F328" i="2"/>
  <c r="F581" i="2"/>
  <c r="F688" i="2"/>
  <c r="F81" i="2"/>
  <c r="F307" i="2"/>
  <c r="F465" i="2"/>
  <c r="F369" i="2"/>
  <c r="F1911" i="2"/>
  <c r="F1175" i="2"/>
  <c r="F1270" i="2"/>
  <c r="F73" i="2"/>
  <c r="F241" i="2"/>
  <c r="F958" i="2"/>
  <c r="F1327" i="2"/>
  <c r="F318" i="2"/>
  <c r="F82" i="2"/>
  <c r="F59" i="2"/>
  <c r="F181" i="2"/>
  <c r="F225" i="2"/>
  <c r="F34" i="2"/>
  <c r="F244" i="2"/>
  <c r="F725" i="2"/>
  <c r="F115" i="2"/>
  <c r="F656" i="2"/>
  <c r="F8" i="2"/>
  <c r="F203" i="2"/>
  <c r="F1917" i="2"/>
  <c r="F1025" i="2"/>
  <c r="F834" i="2"/>
  <c r="F1884" i="2"/>
  <c r="F177" i="2"/>
  <c r="F70" i="2"/>
  <c r="F71" i="2"/>
  <c r="F755" i="2"/>
  <c r="F133" i="2"/>
  <c r="F210" i="2"/>
  <c r="F433" i="2"/>
  <c r="F28" i="2"/>
  <c r="F1153" i="2"/>
  <c r="F827" i="2"/>
  <c r="F989" i="2"/>
  <c r="F140" i="2"/>
  <c r="F43" i="2"/>
  <c r="F844" i="2"/>
  <c r="F53" i="2"/>
  <c r="F814" i="2"/>
  <c r="F638" i="2"/>
  <c r="F142" i="2"/>
  <c r="F794" i="2"/>
  <c r="F96" i="2"/>
  <c r="F1024" i="2"/>
  <c r="F119" i="2"/>
  <c r="F950" i="2"/>
  <c r="F1836" i="2"/>
  <c r="F925" i="2"/>
  <c r="F1244" i="2"/>
  <c r="F718" i="2"/>
  <c r="F1752" i="2"/>
  <c r="F568" i="2"/>
  <c r="F38" i="2"/>
  <c r="F1822" i="2"/>
  <c r="F1912" i="2"/>
  <c r="F171" i="2"/>
  <c r="F148" i="2"/>
  <c r="F662" i="2"/>
  <c r="F524" i="2"/>
  <c r="F458" i="2"/>
  <c r="F366" i="2"/>
  <c r="F447" i="2"/>
  <c r="F24" i="2"/>
  <c r="F83" i="2"/>
  <c r="F1437" i="2"/>
  <c r="F905" i="2"/>
  <c r="F110" i="2"/>
  <c r="F276" i="2"/>
  <c r="F1053" i="2"/>
  <c r="F315" i="2"/>
  <c r="F95" i="2"/>
  <c r="F507" i="2"/>
  <c r="F407" i="2"/>
  <c r="F1359" i="2"/>
  <c r="F981" i="2"/>
  <c r="F939" i="2"/>
  <c r="F290" i="2"/>
  <c r="F317" i="2"/>
  <c r="F435" i="2"/>
  <c r="F713" i="2"/>
  <c r="F928" i="2"/>
  <c r="F271" i="2"/>
  <c r="F985" i="2"/>
  <c r="F602" i="2"/>
  <c r="F61" i="2"/>
  <c r="F46" i="2"/>
  <c r="F502" i="2"/>
  <c r="F27" i="2"/>
  <c r="F911" i="2"/>
  <c r="F1506" i="2"/>
  <c r="F1396" i="2"/>
  <c r="F18" i="2"/>
  <c r="F1383" i="2"/>
  <c r="F1140" i="2"/>
  <c r="F623" i="2"/>
  <c r="F281" i="2"/>
  <c r="F840" i="2"/>
  <c r="F894" i="2"/>
  <c r="F1446" i="2"/>
  <c r="F40" i="2"/>
  <c r="F1332" i="2"/>
  <c r="F1069" i="2"/>
  <c r="F683" i="2"/>
  <c r="F711" i="2"/>
  <c r="F1374" i="2"/>
  <c r="F278" i="2"/>
  <c r="F79" i="2"/>
  <c r="F1791" i="2"/>
  <c r="F1249" i="2"/>
  <c r="F1106" i="2"/>
  <c r="F58" i="2"/>
  <c r="F215" i="2"/>
  <c r="F583" i="2"/>
  <c r="F1761" i="2"/>
  <c r="F1054" i="2"/>
  <c r="F543" i="2"/>
  <c r="F714" i="2"/>
  <c r="F1133" i="2"/>
  <c r="F1734" i="2"/>
  <c r="F170" i="2"/>
  <c r="F272" i="2"/>
  <c r="F1258" i="2"/>
  <c r="F1126" i="2"/>
  <c r="F636" i="2"/>
  <c r="F135" i="2"/>
  <c r="F33" i="2"/>
  <c r="F559" i="2"/>
  <c r="F576" i="2"/>
  <c r="F1498" i="2"/>
  <c r="F845" i="2"/>
  <c r="F19" i="2"/>
  <c r="F37" i="2"/>
  <c r="F971" i="2"/>
  <c r="F1489" i="2"/>
  <c r="F1883" i="2"/>
  <c r="F23" i="2"/>
  <c r="F986" i="2"/>
  <c r="F1029" i="2"/>
  <c r="F431" i="2"/>
  <c r="F139" i="2"/>
  <c r="F895" i="2"/>
  <c r="F138" i="2"/>
  <c r="F341" i="2"/>
  <c r="F726" i="2"/>
  <c r="F483" i="2"/>
  <c r="F26" i="2"/>
  <c r="F1171" i="2"/>
  <c r="F283" i="2"/>
  <c r="F106" i="2"/>
  <c r="F1324" i="2"/>
  <c r="F351" i="2"/>
  <c r="F710" i="2"/>
  <c r="F486" i="2"/>
  <c r="F152" i="2"/>
  <c r="F541" i="2"/>
  <c r="F966" i="2"/>
  <c r="F585" i="2"/>
  <c r="F532" i="2"/>
  <c r="F1154" i="2"/>
  <c r="F432" i="2"/>
  <c r="F1626" i="2"/>
  <c r="F340" i="2"/>
  <c r="F1236" i="2"/>
  <c r="F1218" i="2"/>
  <c r="F105" i="2"/>
  <c r="F912" i="2"/>
  <c r="F665" i="2"/>
  <c r="F68" i="2"/>
  <c r="F488" i="2"/>
  <c r="F136" i="2"/>
  <c r="F674" i="2"/>
  <c r="F480" i="2"/>
  <c r="F491" i="2"/>
  <c r="F549" i="2"/>
  <c r="F437" i="2"/>
  <c r="F758" i="2"/>
  <c r="F1231" i="2"/>
  <c r="F16" i="2"/>
  <c r="F828" i="2"/>
  <c r="F620" i="2"/>
  <c r="F597" i="2"/>
  <c r="F179" i="2"/>
  <c r="F52" i="2"/>
  <c r="F377" i="2"/>
  <c r="F25" i="2"/>
  <c r="F654" i="2"/>
  <c r="F21" i="2"/>
  <c r="F931" i="2"/>
  <c r="F959" i="2"/>
  <c r="F1184" i="2"/>
  <c r="F469" i="2"/>
  <c r="F557" i="2"/>
  <c r="F1085" i="2"/>
  <c r="F364" i="2"/>
  <c r="F229" i="2"/>
  <c r="F1517" i="2"/>
  <c r="F818" i="2"/>
  <c r="F14" i="2"/>
  <c r="F461" i="2"/>
  <c r="F533" i="2"/>
  <c r="F673" i="2"/>
  <c r="F1397" i="2"/>
  <c r="F9" i="2"/>
  <c r="F1034" i="2"/>
  <c r="F927" i="2"/>
  <c r="F335" i="2"/>
  <c r="F1162" i="2"/>
  <c r="F723" i="2"/>
  <c r="F1181" i="2"/>
  <c r="F1090" i="2"/>
  <c r="F72" i="2"/>
  <c r="F466" i="2"/>
  <c r="F74" i="2"/>
  <c r="F332" i="2"/>
  <c r="F496" i="2"/>
  <c r="F1566" i="2"/>
  <c r="F945" i="2"/>
  <c r="F648" i="2"/>
  <c r="F423" i="2"/>
  <c r="F444" i="2"/>
  <c r="F91" i="2"/>
  <c r="F1092" i="2"/>
  <c r="F535" i="2"/>
  <c r="F1694" i="2"/>
  <c r="F704" i="2"/>
  <c r="F67" i="2"/>
  <c r="F858" i="2"/>
  <c r="F564" i="2"/>
  <c r="F165" i="2"/>
  <c r="F888" i="2"/>
  <c r="F1286" i="2"/>
  <c r="F32" i="2"/>
  <c r="F802" i="2"/>
  <c r="F116" i="2"/>
  <c r="F126" i="2"/>
  <c r="F124" i="2"/>
  <c r="F1152" i="2"/>
  <c r="F1219" i="2"/>
  <c r="F621" i="2"/>
  <c r="F615" i="2"/>
  <c r="F134" i="2"/>
  <c r="F1313" i="2"/>
  <c r="F922" i="2"/>
  <c r="F803" i="2"/>
  <c r="F505" i="2"/>
  <c r="F1706" i="2"/>
  <c r="F987" i="2"/>
  <c r="F1030" i="2"/>
  <c r="F57" i="2"/>
  <c r="F501" i="2"/>
  <c r="F94" i="2"/>
  <c r="F1799" i="2"/>
  <c r="F153" i="2"/>
  <c r="F560" i="2"/>
  <c r="F2164" i="2"/>
  <c r="F1081" i="2"/>
  <c r="F417" i="2"/>
  <c r="F10" i="2"/>
  <c r="F1570" i="2"/>
  <c r="F1337" i="2"/>
  <c r="F36" i="2"/>
  <c r="F329" i="2"/>
  <c r="F13" i="2"/>
  <c r="F363" i="2"/>
  <c r="F1163" i="2"/>
  <c r="F1471" i="2"/>
  <c r="F611" i="2"/>
  <c r="F1638" i="2"/>
  <c r="F2143" i="2"/>
  <c r="F1458" i="2"/>
  <c r="F1756" i="2"/>
  <c r="F1698" i="2"/>
  <c r="F983" i="2"/>
  <c r="F1127" i="2"/>
  <c r="F489" i="2"/>
  <c r="F869" i="2"/>
  <c r="F1459" i="2"/>
  <c r="F439" i="2"/>
  <c r="F1829" i="2"/>
  <c r="F467" i="2"/>
  <c r="F1561" i="2"/>
  <c r="F1888" i="2"/>
  <c r="F823" i="2"/>
  <c r="F2039" i="2"/>
  <c r="F1610" i="2"/>
  <c r="F1845" i="2"/>
  <c r="F752" i="2"/>
  <c r="F320" i="2"/>
  <c r="F1180" i="2"/>
  <c r="F1977" i="2"/>
  <c r="F669" i="2"/>
  <c r="F1587" i="2"/>
  <c r="F996" i="2"/>
  <c r="E113" i="7" l="1"/>
  <c r="H953" i="1" l="1"/>
  <c r="G953" i="1"/>
  <c r="H952" i="1"/>
  <c r="G952" i="1"/>
  <c r="H951" i="1"/>
  <c r="G951" i="1"/>
  <c r="H950" i="1"/>
  <c r="G950" i="1"/>
  <c r="H949" i="1"/>
  <c r="G949" i="1"/>
  <c r="H948" i="1"/>
  <c r="G948" i="1"/>
  <c r="H947" i="1"/>
  <c r="G947" i="1"/>
  <c r="H946" i="1"/>
  <c r="G946" i="1"/>
  <c r="H945" i="1"/>
  <c r="G945" i="1"/>
  <c r="H944" i="1"/>
  <c r="G944" i="1"/>
  <c r="H943" i="1"/>
  <c r="G943" i="1"/>
  <c r="G942" i="1"/>
  <c r="H942" i="1"/>
  <c r="H941" i="1"/>
  <c r="G941" i="1"/>
  <c r="H940" i="1"/>
  <c r="G940" i="1"/>
  <c r="H939" i="1"/>
  <c r="G939" i="1"/>
  <c r="H938" i="1"/>
  <c r="G938" i="1"/>
  <c r="H937" i="1"/>
  <c r="G937" i="1"/>
  <c r="H936" i="1"/>
  <c r="G936" i="1"/>
  <c r="H935" i="1"/>
  <c r="G935" i="1"/>
  <c r="H934" i="1"/>
  <c r="G934" i="1"/>
  <c r="H933" i="1"/>
  <c r="G933" i="1"/>
  <c r="H932" i="1"/>
  <c r="G932" i="1"/>
  <c r="H931" i="1"/>
  <c r="G931" i="1"/>
  <c r="H930" i="1"/>
  <c r="G930" i="1"/>
  <c r="H929" i="1"/>
  <c r="G929" i="1"/>
  <c r="H928" i="1"/>
  <c r="G928" i="1"/>
  <c r="H927" i="1"/>
  <c r="G927" i="1"/>
  <c r="G926" i="1"/>
  <c r="H926" i="1"/>
  <c r="H925" i="1"/>
  <c r="G925" i="1"/>
  <c r="H924" i="1"/>
  <c r="G924" i="1"/>
  <c r="H923" i="1"/>
  <c r="G923" i="1"/>
  <c r="H922" i="1"/>
  <c r="G922" i="1"/>
  <c r="H921" i="1"/>
  <c r="G921" i="1"/>
  <c r="H920" i="1"/>
  <c r="G920" i="1"/>
  <c r="H919" i="1"/>
  <c r="G919" i="1"/>
  <c r="H918" i="1"/>
  <c r="G918" i="1"/>
  <c r="H917" i="1"/>
  <c r="G917" i="1"/>
  <c r="H916" i="1"/>
  <c r="G916" i="1"/>
  <c r="H915" i="1"/>
  <c r="G915" i="1"/>
  <c r="H914" i="1"/>
  <c r="G914" i="1"/>
  <c r="H913" i="1"/>
  <c r="G913" i="1"/>
  <c r="H912" i="1"/>
  <c r="G912" i="1"/>
  <c r="H911" i="1"/>
  <c r="G911" i="1"/>
  <c r="G910" i="1"/>
  <c r="H910" i="1"/>
  <c r="H909" i="1"/>
  <c r="G909" i="1"/>
  <c r="H908" i="1"/>
  <c r="G908" i="1"/>
  <c r="H907" i="1"/>
  <c r="G907" i="1"/>
  <c r="H906" i="1"/>
  <c r="G906" i="1"/>
  <c r="H905" i="1"/>
  <c r="G905" i="1"/>
  <c r="H904" i="1"/>
  <c r="G904" i="1"/>
  <c r="H903" i="1"/>
  <c r="G903" i="1"/>
  <c r="H902" i="1"/>
  <c r="G902" i="1"/>
  <c r="G901" i="1"/>
  <c r="H901" i="1"/>
  <c r="H900" i="1"/>
  <c r="G900" i="1"/>
  <c r="H899" i="1"/>
  <c r="G899" i="1"/>
  <c r="H898" i="1"/>
  <c r="G898" i="1"/>
  <c r="H897" i="1"/>
  <c r="G897" i="1"/>
  <c r="H896" i="1"/>
  <c r="G896" i="1"/>
  <c r="H895" i="1"/>
  <c r="G895" i="1"/>
  <c r="H894" i="1"/>
  <c r="G894" i="1"/>
  <c r="H893" i="1"/>
  <c r="G893" i="1"/>
  <c r="H892" i="1"/>
  <c r="G892" i="1"/>
  <c r="H891" i="1"/>
  <c r="G891" i="1"/>
  <c r="H890" i="1"/>
  <c r="G890" i="1"/>
  <c r="H889" i="1"/>
  <c r="G889" i="1"/>
  <c r="H888" i="1"/>
  <c r="G888" i="1"/>
  <c r="H887" i="1"/>
  <c r="G887" i="1"/>
  <c r="H886" i="1"/>
  <c r="G886" i="1"/>
  <c r="H885" i="1"/>
  <c r="G885" i="1"/>
  <c r="H884" i="1"/>
  <c r="G884" i="1"/>
  <c r="H883" i="1"/>
  <c r="G883" i="1"/>
  <c r="H882" i="1"/>
  <c r="G882" i="1"/>
  <c r="H881" i="1"/>
  <c r="G881" i="1"/>
  <c r="H880" i="1"/>
  <c r="G880" i="1"/>
  <c r="H879" i="1"/>
  <c r="G879" i="1"/>
  <c r="G878" i="1"/>
  <c r="H878" i="1"/>
  <c r="G877" i="1"/>
  <c r="H877" i="1"/>
  <c r="H876" i="1"/>
  <c r="G876" i="1"/>
  <c r="H875" i="1"/>
  <c r="G875" i="1"/>
  <c r="H874" i="1"/>
  <c r="G874" i="1"/>
  <c r="G873" i="1"/>
  <c r="H873" i="1"/>
  <c r="H872" i="1"/>
  <c r="G872" i="1"/>
  <c r="H871" i="1"/>
  <c r="G871" i="1"/>
  <c r="H870" i="1"/>
  <c r="G870" i="1"/>
  <c r="H869" i="1"/>
  <c r="G869" i="1"/>
  <c r="H868" i="1"/>
  <c r="G868" i="1"/>
  <c r="H867" i="1"/>
  <c r="G867" i="1"/>
  <c r="H866" i="1"/>
  <c r="G866" i="1"/>
  <c r="H865" i="1"/>
  <c r="G865" i="1"/>
  <c r="H864" i="1"/>
  <c r="G864" i="1"/>
  <c r="H863" i="1"/>
  <c r="G863" i="1"/>
  <c r="G862" i="1"/>
  <c r="H862" i="1"/>
  <c r="G861" i="1"/>
  <c r="H861" i="1"/>
  <c r="H860" i="1"/>
  <c r="G860" i="1"/>
  <c r="H859" i="1"/>
  <c r="G859" i="1"/>
  <c r="H858" i="1"/>
  <c r="G858" i="1"/>
  <c r="H857" i="1"/>
  <c r="G857" i="1"/>
  <c r="H856" i="1"/>
  <c r="G856" i="1"/>
  <c r="H855" i="1"/>
  <c r="G855" i="1"/>
  <c r="H854" i="1"/>
  <c r="G854" i="1"/>
  <c r="H853" i="1"/>
  <c r="G853" i="1"/>
  <c r="H852" i="1"/>
  <c r="G852" i="1"/>
  <c r="H851" i="1"/>
  <c r="G851" i="1"/>
  <c r="H850" i="1"/>
  <c r="G850" i="1"/>
  <c r="H849" i="1"/>
  <c r="G849" i="1"/>
  <c r="H848" i="1"/>
  <c r="G848" i="1"/>
  <c r="H847" i="1"/>
  <c r="G847" i="1"/>
  <c r="G846" i="1"/>
  <c r="H846" i="1"/>
  <c r="G845" i="1"/>
  <c r="H845" i="1"/>
  <c r="H844" i="1"/>
  <c r="G844" i="1"/>
  <c r="H843" i="1"/>
  <c r="G843" i="1"/>
  <c r="H842" i="1"/>
  <c r="G842" i="1"/>
  <c r="G841" i="1"/>
  <c r="H841" i="1"/>
  <c r="H840" i="1"/>
  <c r="G840" i="1"/>
  <c r="H839" i="1"/>
  <c r="G839" i="1"/>
  <c r="H838" i="1"/>
  <c r="G838" i="1"/>
  <c r="H837" i="1"/>
  <c r="G837" i="1"/>
  <c r="H836" i="1"/>
  <c r="G836" i="1"/>
  <c r="H835" i="1"/>
  <c r="G835" i="1"/>
  <c r="H834" i="1"/>
  <c r="G834" i="1"/>
  <c r="H833" i="1"/>
  <c r="G833" i="1"/>
  <c r="H832" i="1"/>
  <c r="G832" i="1"/>
  <c r="H831" i="1"/>
  <c r="G831" i="1"/>
  <c r="G830" i="1"/>
  <c r="H830" i="1"/>
  <c r="G829" i="1"/>
  <c r="H829" i="1"/>
  <c r="H828" i="1"/>
  <c r="G828" i="1"/>
  <c r="H827" i="1"/>
  <c r="G827" i="1"/>
  <c r="H826" i="1"/>
  <c r="G826" i="1"/>
  <c r="H825" i="1"/>
  <c r="G825" i="1"/>
  <c r="H824" i="1"/>
  <c r="G824" i="1"/>
  <c r="H823" i="1"/>
  <c r="G823" i="1"/>
  <c r="G822" i="1"/>
  <c r="H822" i="1"/>
  <c r="H821" i="1"/>
  <c r="G821" i="1"/>
  <c r="H820" i="1"/>
  <c r="G820" i="1"/>
  <c r="H819" i="1"/>
  <c r="G819" i="1"/>
  <c r="H818" i="1"/>
  <c r="G818" i="1"/>
  <c r="H817" i="1"/>
  <c r="G817" i="1"/>
  <c r="H816" i="1"/>
  <c r="G816" i="1"/>
  <c r="H815" i="1"/>
  <c r="G815" i="1"/>
  <c r="G814" i="1"/>
  <c r="H814" i="1"/>
  <c r="H813" i="1"/>
  <c r="G813" i="1"/>
  <c r="H812" i="1"/>
  <c r="G812" i="1"/>
  <c r="H811" i="1"/>
  <c r="G811" i="1"/>
  <c r="H810" i="1"/>
  <c r="G810" i="1"/>
  <c r="H809" i="1"/>
  <c r="G809" i="1"/>
  <c r="H808" i="1"/>
  <c r="G808" i="1"/>
  <c r="H807" i="1"/>
  <c r="G807" i="1"/>
  <c r="H806" i="1"/>
  <c r="G806" i="1"/>
  <c r="H805" i="1"/>
  <c r="G805" i="1"/>
  <c r="G804" i="1"/>
  <c r="H804" i="1"/>
  <c r="H803" i="1"/>
  <c r="G803" i="1"/>
  <c r="H802" i="1"/>
  <c r="G802" i="1"/>
  <c r="H801" i="1"/>
  <c r="G801" i="1"/>
  <c r="H800" i="1"/>
  <c r="G800" i="1"/>
  <c r="H799" i="1"/>
  <c r="G799" i="1"/>
  <c r="H798" i="1"/>
  <c r="G798" i="1"/>
  <c r="H797" i="1"/>
  <c r="G797" i="1"/>
  <c r="G796" i="1"/>
  <c r="H796" i="1"/>
  <c r="H795" i="1"/>
  <c r="G795" i="1"/>
  <c r="H794" i="1"/>
  <c r="G794" i="1"/>
  <c r="H793" i="1"/>
  <c r="G793" i="1"/>
  <c r="H792" i="1"/>
  <c r="G792" i="1"/>
  <c r="H791" i="1"/>
  <c r="G791" i="1"/>
  <c r="H790" i="1"/>
  <c r="G790" i="1"/>
  <c r="H789" i="1"/>
  <c r="G789" i="1"/>
  <c r="G788" i="1"/>
  <c r="H788" i="1"/>
  <c r="H787" i="1"/>
  <c r="G787" i="1"/>
  <c r="H786" i="1"/>
  <c r="G786" i="1"/>
  <c r="H785" i="1"/>
  <c r="G785" i="1"/>
  <c r="H784" i="1"/>
  <c r="G784" i="1"/>
  <c r="H783" i="1"/>
  <c r="G783" i="1"/>
  <c r="H782" i="1"/>
  <c r="G782" i="1"/>
  <c r="H781" i="1"/>
  <c r="G781" i="1"/>
  <c r="G780" i="1"/>
  <c r="H780" i="1"/>
  <c r="H779" i="1"/>
  <c r="G779" i="1"/>
  <c r="H778" i="1"/>
  <c r="G778" i="1"/>
  <c r="H777" i="1"/>
  <c r="G777" i="1"/>
  <c r="H776" i="1"/>
  <c r="G776" i="1"/>
  <c r="H775" i="1"/>
  <c r="G775" i="1"/>
  <c r="H774" i="1"/>
  <c r="G774" i="1"/>
  <c r="H773" i="1"/>
  <c r="G773" i="1"/>
  <c r="G772" i="1"/>
  <c r="H772" i="1"/>
  <c r="H771" i="1"/>
  <c r="G771" i="1"/>
  <c r="H770" i="1"/>
  <c r="G770" i="1"/>
  <c r="H769" i="1"/>
  <c r="G769" i="1"/>
  <c r="H768" i="1"/>
  <c r="G768" i="1"/>
  <c r="H767" i="1"/>
  <c r="G767" i="1"/>
  <c r="H766" i="1"/>
  <c r="G766" i="1"/>
  <c r="H765" i="1"/>
  <c r="G765" i="1"/>
  <c r="H764" i="1"/>
  <c r="G764" i="1"/>
  <c r="H763" i="1"/>
  <c r="G763" i="1"/>
  <c r="H762" i="1"/>
  <c r="G762" i="1"/>
  <c r="H761" i="1"/>
  <c r="G761" i="1"/>
  <c r="H760" i="1"/>
  <c r="G760" i="1"/>
  <c r="H759" i="1"/>
  <c r="G759" i="1"/>
  <c r="H758" i="1"/>
  <c r="G758" i="1"/>
  <c r="G757" i="1"/>
  <c r="H757" i="1"/>
  <c r="G756" i="1"/>
  <c r="H756" i="1"/>
  <c r="H755" i="1"/>
  <c r="G755" i="1"/>
  <c r="H754" i="1"/>
  <c r="G754" i="1"/>
  <c r="G753" i="1"/>
  <c r="H753" i="1"/>
  <c r="H752" i="1"/>
  <c r="G752" i="1"/>
  <c r="H751" i="1"/>
  <c r="G751" i="1"/>
  <c r="H750" i="1"/>
  <c r="G750" i="1"/>
  <c r="H749" i="1"/>
  <c r="G749" i="1"/>
  <c r="H748" i="1"/>
  <c r="G748" i="1"/>
  <c r="H747" i="1"/>
  <c r="G747" i="1"/>
  <c r="H746" i="1"/>
  <c r="G746" i="1"/>
  <c r="H745" i="1"/>
  <c r="G745" i="1"/>
  <c r="H744" i="1"/>
  <c r="G744" i="1"/>
  <c r="H743" i="1"/>
  <c r="G743" i="1"/>
  <c r="G742" i="1"/>
  <c r="H742" i="1"/>
  <c r="H741" i="1"/>
  <c r="G741" i="1"/>
  <c r="H740" i="1"/>
  <c r="G740" i="1"/>
  <c r="H739" i="1"/>
  <c r="G739" i="1"/>
  <c r="H738" i="1"/>
  <c r="G738" i="1"/>
  <c r="H737" i="1"/>
  <c r="G737" i="1"/>
  <c r="H736" i="1"/>
  <c r="G736" i="1"/>
  <c r="H735" i="1"/>
  <c r="G735" i="1"/>
  <c r="H734" i="1"/>
  <c r="G734" i="1"/>
  <c r="H733" i="1"/>
  <c r="G733" i="1"/>
  <c r="H732" i="1"/>
  <c r="G732" i="1"/>
  <c r="H731" i="1"/>
  <c r="G731" i="1"/>
  <c r="H730" i="1"/>
  <c r="G730" i="1"/>
  <c r="H729" i="1"/>
  <c r="G729" i="1"/>
  <c r="H728" i="1"/>
  <c r="G728" i="1"/>
  <c r="H727" i="1"/>
  <c r="G727" i="1"/>
  <c r="G726" i="1"/>
  <c r="H726" i="1"/>
  <c r="H725" i="1"/>
  <c r="G725" i="1"/>
  <c r="G724" i="1"/>
  <c r="H724" i="1"/>
  <c r="H723" i="1"/>
  <c r="G723" i="1"/>
  <c r="H722" i="1"/>
  <c r="G722" i="1"/>
  <c r="G721" i="1"/>
  <c r="H721" i="1"/>
  <c r="H720" i="1"/>
  <c r="G720" i="1"/>
  <c r="H719" i="1"/>
  <c r="G719" i="1"/>
  <c r="H718" i="1"/>
  <c r="G718" i="1"/>
  <c r="H717" i="1"/>
  <c r="G717" i="1"/>
  <c r="H716" i="1"/>
  <c r="G716" i="1"/>
  <c r="H715" i="1"/>
  <c r="G715" i="1"/>
  <c r="H714" i="1"/>
  <c r="G714" i="1"/>
  <c r="H713" i="1"/>
  <c r="G713" i="1"/>
  <c r="H712" i="1"/>
  <c r="G712" i="1"/>
  <c r="H711" i="1"/>
  <c r="G711" i="1"/>
  <c r="G710" i="1"/>
  <c r="H710" i="1"/>
  <c r="H709" i="1"/>
  <c r="G709" i="1"/>
  <c r="H708" i="1"/>
  <c r="G708" i="1"/>
  <c r="H707" i="1"/>
  <c r="G707" i="1"/>
  <c r="H706" i="1"/>
  <c r="G706" i="1"/>
  <c r="H705" i="1"/>
  <c r="G705" i="1"/>
  <c r="H704" i="1"/>
  <c r="G704" i="1"/>
  <c r="H703" i="1"/>
  <c r="G703" i="1"/>
  <c r="H702" i="1"/>
  <c r="G702" i="1"/>
  <c r="H701" i="1"/>
  <c r="G701" i="1"/>
  <c r="H700" i="1"/>
  <c r="G700" i="1"/>
  <c r="H699" i="1"/>
  <c r="G699" i="1"/>
  <c r="H698" i="1"/>
  <c r="G698" i="1"/>
  <c r="H697" i="1"/>
  <c r="G697" i="1"/>
  <c r="H696" i="1"/>
  <c r="G696" i="1"/>
  <c r="H695" i="1"/>
  <c r="G695" i="1"/>
  <c r="G694" i="1"/>
  <c r="H694" i="1"/>
  <c r="H693" i="1"/>
  <c r="G693" i="1"/>
  <c r="G692" i="1"/>
  <c r="H692" i="1"/>
  <c r="H691" i="1"/>
  <c r="G691" i="1"/>
  <c r="H690" i="1"/>
  <c r="G690" i="1"/>
  <c r="G689" i="1"/>
  <c r="H689" i="1"/>
  <c r="H688" i="1"/>
  <c r="G688" i="1"/>
  <c r="H687" i="1"/>
  <c r="G687" i="1"/>
  <c r="H686" i="1"/>
  <c r="G686" i="1"/>
  <c r="H685" i="1"/>
  <c r="G685" i="1"/>
  <c r="H684" i="1"/>
  <c r="G684" i="1"/>
  <c r="H683" i="1"/>
  <c r="G683" i="1"/>
  <c r="H682" i="1"/>
  <c r="G682" i="1"/>
  <c r="H681" i="1"/>
  <c r="G681" i="1"/>
  <c r="H680" i="1"/>
  <c r="G680" i="1"/>
  <c r="H679" i="1"/>
  <c r="G679" i="1"/>
  <c r="G678" i="1"/>
  <c r="H678" i="1"/>
  <c r="H677" i="1"/>
  <c r="G677" i="1"/>
  <c r="H676" i="1"/>
  <c r="G676" i="1"/>
  <c r="H675" i="1"/>
  <c r="G675" i="1"/>
  <c r="H674" i="1"/>
  <c r="G674" i="1"/>
  <c r="H673" i="1"/>
  <c r="G673" i="1"/>
  <c r="H672" i="1"/>
  <c r="G672" i="1"/>
  <c r="H671" i="1"/>
  <c r="G671" i="1"/>
  <c r="H670" i="1"/>
  <c r="G670" i="1"/>
  <c r="H669" i="1"/>
  <c r="G669" i="1"/>
  <c r="H668" i="1"/>
  <c r="G668" i="1"/>
  <c r="H667" i="1"/>
  <c r="G667" i="1"/>
  <c r="H666" i="1"/>
  <c r="G666" i="1"/>
  <c r="H665" i="1"/>
  <c r="G665" i="1"/>
  <c r="H664" i="1"/>
  <c r="G664" i="1"/>
  <c r="H663" i="1"/>
  <c r="G663" i="1"/>
  <c r="G662" i="1"/>
  <c r="H662" i="1"/>
  <c r="H661" i="1"/>
  <c r="G661" i="1"/>
  <c r="G660" i="1"/>
  <c r="H660" i="1"/>
  <c r="H659" i="1"/>
  <c r="G659" i="1"/>
  <c r="H658" i="1"/>
  <c r="G658" i="1"/>
  <c r="G657" i="1"/>
  <c r="H657" i="1"/>
  <c r="H656" i="1"/>
  <c r="G656" i="1"/>
  <c r="H655" i="1"/>
  <c r="G655" i="1"/>
  <c r="H654" i="1"/>
  <c r="G654" i="1"/>
  <c r="H653" i="1"/>
  <c r="G653" i="1"/>
  <c r="H652" i="1"/>
  <c r="G652" i="1"/>
  <c r="H651" i="1"/>
  <c r="G651" i="1"/>
  <c r="H650" i="1"/>
  <c r="G650" i="1"/>
  <c r="H649" i="1"/>
  <c r="G649" i="1"/>
  <c r="H648" i="1"/>
  <c r="G648" i="1"/>
  <c r="H647" i="1"/>
  <c r="G647" i="1"/>
  <c r="G646" i="1"/>
  <c r="H646" i="1"/>
  <c r="H645" i="1"/>
  <c r="G645" i="1"/>
  <c r="H644" i="1"/>
  <c r="G644" i="1"/>
  <c r="H643" i="1"/>
  <c r="G643" i="1"/>
  <c r="H642" i="1"/>
  <c r="G642" i="1"/>
  <c r="H641" i="1"/>
  <c r="G641" i="1"/>
  <c r="H640" i="1"/>
  <c r="G640" i="1"/>
  <c r="H639" i="1"/>
  <c r="G639" i="1"/>
  <c r="H638" i="1"/>
  <c r="G638" i="1"/>
  <c r="H637" i="1"/>
  <c r="G637" i="1"/>
  <c r="H636" i="1"/>
  <c r="G636" i="1"/>
  <c r="H635" i="1"/>
  <c r="G635" i="1"/>
  <c r="H634" i="1"/>
  <c r="G634" i="1"/>
  <c r="H633" i="1"/>
  <c r="G633" i="1"/>
  <c r="G632" i="1"/>
  <c r="H632" i="1"/>
  <c r="H631" i="1"/>
  <c r="G631" i="1"/>
  <c r="H630" i="1"/>
  <c r="G630" i="1"/>
  <c r="H629" i="1"/>
  <c r="G629" i="1"/>
  <c r="H628" i="1"/>
  <c r="G628" i="1"/>
  <c r="H627" i="1"/>
  <c r="G627" i="1"/>
  <c r="H626" i="1"/>
  <c r="G626" i="1"/>
  <c r="H625" i="1"/>
  <c r="G625" i="1"/>
  <c r="H624" i="1"/>
  <c r="G624" i="1"/>
  <c r="H623" i="1"/>
  <c r="G623" i="1"/>
  <c r="G622" i="1"/>
  <c r="H622" i="1"/>
  <c r="H621" i="1"/>
  <c r="G621" i="1"/>
  <c r="H620" i="1"/>
  <c r="G620" i="1"/>
  <c r="H619" i="1"/>
  <c r="G619" i="1"/>
  <c r="H618" i="1"/>
  <c r="G618" i="1"/>
  <c r="H617" i="1"/>
  <c r="G617" i="1"/>
  <c r="H616" i="1"/>
  <c r="G616" i="1"/>
  <c r="H615" i="1"/>
  <c r="G615" i="1"/>
  <c r="H613" i="1"/>
  <c r="G613" i="1"/>
  <c r="H612" i="1"/>
  <c r="G612" i="1"/>
  <c r="H611" i="1"/>
  <c r="G611" i="1"/>
  <c r="H610" i="1"/>
  <c r="G610" i="1"/>
  <c r="H609" i="1"/>
  <c r="G609" i="1"/>
  <c r="H608" i="1"/>
  <c r="G608" i="1"/>
  <c r="H607" i="1"/>
  <c r="G607" i="1"/>
  <c r="H606" i="1"/>
  <c r="G606" i="1"/>
  <c r="H605" i="1"/>
  <c r="G605" i="1"/>
  <c r="H604" i="1"/>
  <c r="G604" i="1"/>
  <c r="H603" i="1"/>
  <c r="G603" i="1"/>
  <c r="H602" i="1"/>
  <c r="G602" i="1"/>
  <c r="H601" i="1"/>
  <c r="G601" i="1"/>
  <c r="H600" i="1"/>
  <c r="G600" i="1"/>
  <c r="H599" i="1"/>
  <c r="G599" i="1"/>
  <c r="H598" i="1"/>
  <c r="G598" i="1"/>
  <c r="H597" i="1"/>
  <c r="G597" i="1"/>
  <c r="H596" i="1"/>
  <c r="G596" i="1"/>
  <c r="H595" i="1"/>
  <c r="G595" i="1"/>
  <c r="H594" i="1"/>
  <c r="G594" i="1"/>
  <c r="H593" i="1"/>
  <c r="G593" i="1"/>
  <c r="H592" i="1"/>
  <c r="G592" i="1"/>
  <c r="H591" i="1"/>
  <c r="G591" i="1"/>
  <c r="H590" i="1"/>
  <c r="G590" i="1"/>
  <c r="H589" i="1"/>
  <c r="G589" i="1"/>
  <c r="H588" i="1"/>
  <c r="G588" i="1"/>
  <c r="H587" i="1"/>
  <c r="G587" i="1"/>
  <c r="H586" i="1"/>
  <c r="G586" i="1"/>
  <c r="H585" i="1"/>
  <c r="G585" i="1"/>
  <c r="H584" i="1"/>
  <c r="G584" i="1"/>
  <c r="H583" i="1"/>
  <c r="G583" i="1"/>
  <c r="H582" i="1"/>
  <c r="G582" i="1"/>
  <c r="H581" i="1"/>
  <c r="G581" i="1"/>
  <c r="H580" i="1"/>
  <c r="G580" i="1"/>
  <c r="H579" i="1"/>
  <c r="G579" i="1"/>
  <c r="H578" i="1"/>
  <c r="G578" i="1"/>
  <c r="H577" i="1"/>
  <c r="G577" i="1"/>
  <c r="H576" i="1"/>
  <c r="G576" i="1"/>
  <c r="H575" i="1"/>
  <c r="G575" i="1"/>
  <c r="H574" i="1"/>
  <c r="G574" i="1"/>
  <c r="H573" i="1"/>
  <c r="G573" i="1"/>
  <c r="H572" i="1"/>
  <c r="G572" i="1"/>
  <c r="H571" i="1"/>
  <c r="G571" i="1"/>
  <c r="H570" i="1"/>
  <c r="G570" i="1"/>
  <c r="H569" i="1"/>
  <c r="G569" i="1"/>
  <c r="H568" i="1"/>
  <c r="G568" i="1"/>
  <c r="H567" i="1"/>
  <c r="G567" i="1"/>
  <c r="H566" i="1"/>
  <c r="G566" i="1"/>
  <c r="H565" i="1"/>
  <c r="G565" i="1"/>
  <c r="H564" i="1"/>
  <c r="G564" i="1"/>
  <c r="H563" i="1"/>
  <c r="G563" i="1"/>
  <c r="H562" i="1"/>
  <c r="G562" i="1"/>
  <c r="H561" i="1"/>
  <c r="G561" i="1"/>
  <c r="H560" i="1"/>
  <c r="G560" i="1"/>
  <c r="H559" i="1"/>
  <c r="G559" i="1"/>
  <c r="H558" i="1"/>
  <c r="G558" i="1"/>
  <c r="H557" i="1"/>
  <c r="G557" i="1"/>
  <c r="H556" i="1"/>
  <c r="G556" i="1"/>
  <c r="H555" i="1"/>
  <c r="G555" i="1"/>
  <c r="H554" i="1"/>
  <c r="G554" i="1"/>
  <c r="H553" i="1"/>
  <c r="G553" i="1"/>
  <c r="H552" i="1"/>
  <c r="G552" i="1"/>
  <c r="H551" i="1"/>
  <c r="G551" i="1"/>
  <c r="H550" i="1"/>
  <c r="G550" i="1"/>
  <c r="H549" i="1"/>
  <c r="G549" i="1"/>
  <c r="H548" i="1"/>
  <c r="G548" i="1"/>
  <c r="H547" i="1"/>
  <c r="G547" i="1"/>
  <c r="H546" i="1"/>
  <c r="G546" i="1"/>
  <c r="H545" i="1"/>
  <c r="G545" i="1"/>
  <c r="H544" i="1"/>
  <c r="G544" i="1"/>
  <c r="H543" i="1"/>
  <c r="G543" i="1"/>
  <c r="H542" i="1"/>
  <c r="G542" i="1"/>
  <c r="H541" i="1"/>
  <c r="G541" i="1"/>
  <c r="H540" i="1"/>
  <c r="G540" i="1"/>
  <c r="H539" i="1"/>
  <c r="G539" i="1"/>
  <c r="H538" i="1"/>
  <c r="G538" i="1"/>
  <c r="H537" i="1"/>
  <c r="G537" i="1"/>
  <c r="H536" i="1"/>
  <c r="G536" i="1"/>
  <c r="H535" i="1"/>
  <c r="G535" i="1"/>
  <c r="H534" i="1"/>
  <c r="G534" i="1"/>
  <c r="H533" i="1"/>
  <c r="G533" i="1"/>
  <c r="H532" i="1"/>
  <c r="G532" i="1"/>
  <c r="H531" i="1"/>
  <c r="G531" i="1"/>
  <c r="H530" i="1"/>
  <c r="G530" i="1"/>
  <c r="H529" i="1"/>
  <c r="G529" i="1"/>
  <c r="H528" i="1"/>
  <c r="G528" i="1"/>
  <c r="H527" i="1"/>
  <c r="G527" i="1"/>
  <c r="H526" i="1"/>
  <c r="G526" i="1"/>
  <c r="H525" i="1"/>
  <c r="G525" i="1"/>
  <c r="H524" i="1"/>
  <c r="G524" i="1"/>
  <c r="H523" i="1"/>
  <c r="G523" i="1"/>
  <c r="H522" i="1"/>
  <c r="G522" i="1"/>
  <c r="H521" i="1"/>
  <c r="G521" i="1"/>
  <c r="H520" i="1"/>
  <c r="G520" i="1"/>
  <c r="H519" i="1"/>
  <c r="G519" i="1"/>
  <c r="H518" i="1"/>
  <c r="G518" i="1"/>
  <c r="H517" i="1"/>
  <c r="G517" i="1"/>
  <c r="H516" i="1"/>
  <c r="G516" i="1"/>
  <c r="H515" i="1"/>
  <c r="G515" i="1"/>
  <c r="H514" i="1"/>
  <c r="G514" i="1"/>
  <c r="H513" i="1"/>
  <c r="G513" i="1"/>
  <c r="H512" i="1"/>
  <c r="G512" i="1"/>
  <c r="H511" i="1"/>
  <c r="G511" i="1"/>
  <c r="H510" i="1"/>
  <c r="G510" i="1"/>
  <c r="H509" i="1"/>
  <c r="G509" i="1"/>
  <c r="H508" i="1"/>
  <c r="G508" i="1"/>
  <c r="H507" i="1"/>
  <c r="G507" i="1"/>
  <c r="H506" i="1"/>
  <c r="G506" i="1"/>
  <c r="H505" i="1"/>
  <c r="G505" i="1"/>
  <c r="H504" i="1"/>
  <c r="G504" i="1"/>
  <c r="H503" i="1"/>
  <c r="G503" i="1"/>
  <c r="H502" i="1"/>
  <c r="G502" i="1"/>
  <c r="H501" i="1"/>
  <c r="G501" i="1"/>
  <c r="H500" i="1"/>
  <c r="G500" i="1"/>
  <c r="H499" i="1"/>
  <c r="G499" i="1"/>
  <c r="H498" i="1"/>
  <c r="G498" i="1"/>
  <c r="H497" i="1"/>
  <c r="G497" i="1"/>
  <c r="H496" i="1"/>
  <c r="G496" i="1"/>
  <c r="H495" i="1"/>
  <c r="G495" i="1"/>
  <c r="H494" i="1"/>
  <c r="G494" i="1"/>
  <c r="H493" i="1"/>
  <c r="G493" i="1"/>
  <c r="H492" i="1"/>
  <c r="G492" i="1"/>
  <c r="H491" i="1"/>
  <c r="G491" i="1"/>
  <c r="H490" i="1"/>
  <c r="G490" i="1"/>
  <c r="H489" i="1"/>
  <c r="G489" i="1"/>
  <c r="H488" i="1"/>
  <c r="G488" i="1"/>
  <c r="H487" i="1"/>
  <c r="G487" i="1"/>
  <c r="H486" i="1"/>
  <c r="G486" i="1"/>
  <c r="H485" i="1"/>
  <c r="G485" i="1"/>
  <c r="H484" i="1"/>
  <c r="G484" i="1"/>
  <c r="H483" i="1"/>
  <c r="G483" i="1"/>
  <c r="H482" i="1"/>
  <c r="G482" i="1"/>
  <c r="H481" i="1"/>
  <c r="G481" i="1"/>
  <c r="H480" i="1"/>
  <c r="G480" i="1"/>
  <c r="H479" i="1"/>
  <c r="G479" i="1"/>
  <c r="H478" i="1"/>
  <c r="G478" i="1"/>
  <c r="H477" i="1"/>
  <c r="G477" i="1"/>
  <c r="H476" i="1"/>
  <c r="G476" i="1"/>
  <c r="H475" i="1"/>
  <c r="G475" i="1"/>
  <c r="H474" i="1"/>
  <c r="G474" i="1"/>
  <c r="H473" i="1"/>
  <c r="G473" i="1"/>
  <c r="H472" i="1"/>
  <c r="G472" i="1"/>
  <c r="H471" i="1"/>
  <c r="G471" i="1"/>
  <c r="H470" i="1"/>
  <c r="G470" i="1"/>
  <c r="H469" i="1"/>
  <c r="G469" i="1"/>
  <c r="H468" i="1"/>
  <c r="G468" i="1"/>
  <c r="H467" i="1"/>
  <c r="G467" i="1"/>
  <c r="H466" i="1"/>
  <c r="G466" i="1"/>
  <c r="H465" i="1"/>
  <c r="G465" i="1"/>
  <c r="H464" i="1"/>
  <c r="G464" i="1"/>
  <c r="H463" i="1"/>
  <c r="G463" i="1"/>
  <c r="H462" i="1"/>
  <c r="G462" i="1"/>
  <c r="H461" i="1"/>
  <c r="G461" i="1"/>
  <c r="H460" i="1"/>
  <c r="G460" i="1"/>
  <c r="H459" i="1"/>
  <c r="G459" i="1"/>
  <c r="H458" i="1"/>
  <c r="G458" i="1"/>
  <c r="H457" i="1"/>
  <c r="G457" i="1"/>
  <c r="H456" i="1"/>
  <c r="G456" i="1"/>
  <c r="H455" i="1"/>
  <c r="G455" i="1"/>
  <c r="H454" i="1"/>
  <c r="G454" i="1"/>
  <c r="H453" i="1"/>
  <c r="G453" i="1"/>
  <c r="H452" i="1"/>
  <c r="G452" i="1"/>
  <c r="H451" i="1"/>
  <c r="G451" i="1"/>
  <c r="H450" i="1"/>
  <c r="G450" i="1"/>
  <c r="H449" i="1"/>
  <c r="G449" i="1"/>
  <c r="H448" i="1"/>
  <c r="G448" i="1"/>
  <c r="H447" i="1"/>
  <c r="G447" i="1"/>
  <c r="H446" i="1"/>
  <c r="G446" i="1"/>
  <c r="H445" i="1"/>
  <c r="G445" i="1"/>
  <c r="H444" i="1"/>
  <c r="G444" i="1"/>
  <c r="H443" i="1"/>
  <c r="G443" i="1"/>
  <c r="H442" i="1"/>
  <c r="G442" i="1"/>
  <c r="H441" i="1"/>
  <c r="G441" i="1"/>
  <c r="H440" i="1"/>
  <c r="G440" i="1"/>
  <c r="H439" i="1"/>
  <c r="G439" i="1"/>
  <c r="H438" i="1"/>
  <c r="G438" i="1"/>
  <c r="H437" i="1"/>
  <c r="G437" i="1"/>
  <c r="H436" i="1"/>
  <c r="G436" i="1"/>
  <c r="H435" i="1"/>
  <c r="G435" i="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H419" i="1"/>
  <c r="G419" i="1"/>
  <c r="H418" i="1"/>
  <c r="G418" i="1"/>
  <c r="H417" i="1"/>
  <c r="G417" i="1"/>
  <c r="H416" i="1"/>
  <c r="G416" i="1"/>
  <c r="H415" i="1"/>
  <c r="G415" i="1"/>
  <c r="H414" i="1"/>
  <c r="G414" i="1"/>
  <c r="H413" i="1"/>
  <c r="G413" i="1"/>
  <c r="H412" i="1"/>
  <c r="G412" i="1"/>
  <c r="H411" i="1"/>
  <c r="G411" i="1"/>
  <c r="H410" i="1"/>
  <c r="G410" i="1"/>
  <c r="H409" i="1"/>
  <c r="G409" i="1"/>
  <c r="H408" i="1"/>
  <c r="G408" i="1"/>
  <c r="H407" i="1"/>
  <c r="G407" i="1"/>
  <c r="H406" i="1"/>
  <c r="G406" i="1"/>
  <c r="H405" i="1"/>
  <c r="G405" i="1"/>
  <c r="H404" i="1"/>
  <c r="G404" i="1"/>
  <c r="H403" i="1"/>
  <c r="G403" i="1"/>
  <c r="H402" i="1"/>
  <c r="G402"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H369" i="1"/>
  <c r="G369" i="1"/>
  <c r="H368" i="1"/>
  <c r="G368" i="1"/>
  <c r="H367" i="1"/>
  <c r="G367" i="1"/>
  <c r="H366" i="1"/>
  <c r="G366" i="1"/>
  <c r="H365" i="1"/>
  <c r="G365" i="1"/>
  <c r="H364" i="1"/>
  <c r="G364" i="1"/>
  <c r="H363" i="1"/>
  <c r="G363" i="1"/>
  <c r="H362" i="1"/>
  <c r="G362" i="1"/>
  <c r="H361" i="1"/>
  <c r="G361" i="1"/>
  <c r="H360" i="1"/>
  <c r="G360" i="1"/>
  <c r="H359" i="1"/>
  <c r="G359" i="1"/>
  <c r="H358" i="1"/>
  <c r="G358" i="1"/>
  <c r="H357" i="1"/>
  <c r="G357" i="1"/>
  <c r="H356" i="1"/>
  <c r="G356" i="1"/>
  <c r="H355" i="1"/>
  <c r="G355" i="1"/>
  <c r="H354" i="1"/>
  <c r="G354" i="1"/>
  <c r="H353" i="1"/>
  <c r="G353" i="1"/>
  <c r="H352" i="1"/>
  <c r="G352" i="1"/>
  <c r="H351" i="1"/>
  <c r="G351" i="1"/>
  <c r="H350" i="1"/>
  <c r="G350" i="1"/>
  <c r="H349" i="1"/>
  <c r="G349" i="1"/>
  <c r="H348" i="1"/>
  <c r="G348" i="1"/>
  <c r="H347" i="1"/>
  <c r="G347" i="1"/>
  <c r="H346" i="1"/>
  <c r="G346" i="1"/>
  <c r="H345" i="1"/>
  <c r="G345"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5" i="1"/>
  <c r="G295" i="1"/>
  <c r="H294" i="1"/>
  <c r="G294"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614" i="1"/>
  <c r="G614" i="1"/>
  <c r="E69" i="7" l="1"/>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70" i="7"/>
  <c r="E6" i="7"/>
  <c r="E2205" i="6"/>
  <c r="I2237" i="9" s="1"/>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H1733" i="9" s="1"/>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H1390" i="9" s="1"/>
  <c r="E1325" i="5"/>
  <c r="E1324" i="5"/>
  <c r="E1323" i="5"/>
  <c r="E1322" i="5"/>
  <c r="E1321" i="5"/>
  <c r="E1320" i="5"/>
  <c r="E1319" i="5"/>
  <c r="H1213" i="9" s="1"/>
  <c r="E1318" i="5"/>
  <c r="E1317" i="5"/>
  <c r="E1316" i="5"/>
  <c r="E1315" i="5"/>
  <c r="H1215" i="9" s="1"/>
  <c r="E1314" i="5"/>
  <c r="E1313" i="5"/>
  <c r="E1312" i="5"/>
  <c r="H647" i="9" s="1"/>
  <c r="E1311" i="5"/>
  <c r="E1310" i="5"/>
  <c r="E1309" i="5"/>
  <c r="E1308" i="5"/>
  <c r="E1307" i="5"/>
  <c r="E1306" i="5"/>
  <c r="E1305" i="5"/>
  <c r="E1304" i="5"/>
  <c r="E1303" i="5"/>
  <c r="E1302" i="5"/>
  <c r="E1301" i="5"/>
  <c r="E1300" i="5"/>
  <c r="E1299" i="5"/>
  <c r="H1168" i="9" s="1"/>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H1669" i="9" s="1"/>
  <c r="E1269" i="5"/>
  <c r="E1268" i="5"/>
  <c r="E1267" i="5"/>
  <c r="E1266" i="5"/>
  <c r="E1265" i="5"/>
  <c r="E1264" i="5"/>
  <c r="E1263" i="5"/>
  <c r="E1262" i="5"/>
  <c r="E1261" i="5"/>
  <c r="E1260" i="5"/>
  <c r="E1259" i="5"/>
  <c r="H922" i="9" s="1"/>
  <c r="E1258" i="5"/>
  <c r="E1257" i="5"/>
  <c r="E1256" i="5"/>
  <c r="E1255" i="5"/>
  <c r="E1254" i="5"/>
  <c r="E1253" i="5"/>
  <c r="E1252" i="5"/>
  <c r="E1251" i="5"/>
  <c r="E1250" i="5"/>
  <c r="E1249" i="5"/>
  <c r="E1248" i="5"/>
  <c r="E1247" i="5"/>
  <c r="H1146" i="9" s="1"/>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H1584" i="9" s="1"/>
  <c r="E1199" i="5"/>
  <c r="E1198" i="5"/>
  <c r="E1197" i="5"/>
  <c r="E1196" i="5"/>
  <c r="E1195" i="5"/>
  <c r="E1194" i="5"/>
  <c r="E1193" i="5"/>
  <c r="E1192" i="5"/>
  <c r="E1191" i="5"/>
  <c r="E1190" i="5"/>
  <c r="E1189" i="5"/>
  <c r="E1188" i="5"/>
  <c r="E1187" i="5"/>
  <c r="E1186" i="5"/>
  <c r="E1185" i="5"/>
  <c r="E1184" i="5"/>
  <c r="E1183" i="5"/>
  <c r="E1182" i="5"/>
  <c r="E1181" i="5"/>
  <c r="E1180" i="5"/>
  <c r="E1179" i="5"/>
  <c r="E1178" i="5"/>
  <c r="H1544" i="9" s="1"/>
  <c r="E1177" i="5"/>
  <c r="E1176" i="5"/>
  <c r="H1228" i="9" s="1"/>
  <c r="E1175" i="5"/>
  <c r="E1174" i="5"/>
  <c r="E1173" i="5"/>
  <c r="E1172" i="5"/>
  <c r="E1171" i="5"/>
  <c r="H1474" i="9" s="1"/>
  <c r="E1170" i="5"/>
  <c r="E1169" i="5"/>
  <c r="E1168" i="5"/>
  <c r="E1167" i="5"/>
  <c r="E1166" i="5"/>
  <c r="E1165" i="5"/>
  <c r="E1164" i="5"/>
  <c r="E1163" i="5"/>
  <c r="E1162" i="5"/>
  <c r="E1161" i="5"/>
  <c r="E1160" i="5"/>
  <c r="E1159" i="5"/>
  <c r="E1158" i="5"/>
  <c r="E1157" i="5"/>
  <c r="E1156" i="5"/>
  <c r="E1155" i="5"/>
  <c r="E1154" i="5"/>
  <c r="E1153" i="5"/>
  <c r="E1152" i="5"/>
  <c r="E1151" i="5"/>
  <c r="H1674" i="9" s="1"/>
  <c r="E1150" i="5"/>
  <c r="E1149" i="5"/>
  <c r="E1148" i="5"/>
  <c r="H1877" i="9" s="1"/>
  <c r="E1147" i="5"/>
  <c r="H614" i="9" s="1"/>
  <c r="E1146" i="5"/>
  <c r="E1145" i="5"/>
  <c r="E1144" i="5"/>
  <c r="E1143" i="5"/>
  <c r="E1142" i="5"/>
  <c r="H1048" i="9" s="1"/>
  <c r="E1141" i="5"/>
  <c r="E1140" i="5"/>
  <c r="E1139" i="5"/>
  <c r="E1138" i="5"/>
  <c r="E1137" i="5"/>
  <c r="E1136" i="5"/>
  <c r="E1135" i="5"/>
  <c r="E1134" i="5"/>
  <c r="E1133" i="5"/>
  <c r="H1318" i="9" s="1"/>
  <c r="E1132" i="5"/>
  <c r="E1131" i="5"/>
  <c r="E1130" i="5"/>
  <c r="E1129" i="5"/>
  <c r="E1128" i="5"/>
  <c r="E1127" i="5"/>
  <c r="E1126" i="5"/>
  <c r="H1437" i="9" s="1"/>
  <c r="E1125" i="5"/>
  <c r="E1124" i="5"/>
  <c r="E1123" i="5"/>
  <c r="E1122" i="5"/>
  <c r="H1170" i="9" s="1"/>
  <c r="E1121" i="5"/>
  <c r="E1120" i="5"/>
  <c r="H1447" i="9" s="1"/>
  <c r="E1119" i="5"/>
  <c r="H1273" i="9" s="1"/>
  <c r="E1118" i="5"/>
  <c r="E1117" i="5"/>
  <c r="E1116" i="5"/>
  <c r="E1115" i="5"/>
  <c r="E1114" i="5"/>
  <c r="E1113" i="5"/>
  <c r="E1112" i="5"/>
  <c r="H1971" i="9" s="1"/>
  <c r="E1111" i="5"/>
  <c r="E1110" i="5"/>
  <c r="H1276" i="9" s="1"/>
  <c r="E1109" i="5"/>
  <c r="E1108" i="5"/>
  <c r="E1107" i="5"/>
  <c r="E1106" i="5"/>
  <c r="E1105" i="5"/>
  <c r="E1104" i="5"/>
  <c r="E1103" i="5"/>
  <c r="E1102" i="5"/>
  <c r="E1101" i="5"/>
  <c r="E1100" i="5"/>
  <c r="E1099" i="5"/>
  <c r="E1098" i="5"/>
  <c r="E1097" i="5"/>
  <c r="E1096" i="5"/>
  <c r="E1095" i="5"/>
  <c r="E1094" i="5"/>
  <c r="H988" i="9" s="1"/>
  <c r="E1093" i="5"/>
  <c r="E1092" i="5"/>
  <c r="E1091" i="5"/>
  <c r="H1394" i="9" s="1"/>
  <c r="E1090" i="5"/>
  <c r="E1089" i="5"/>
  <c r="E1088" i="5"/>
  <c r="H1049" i="9" s="1"/>
  <c r="E1087" i="5"/>
  <c r="E1086" i="5"/>
  <c r="E1085" i="5"/>
  <c r="E1084" i="5"/>
  <c r="E1083" i="5"/>
  <c r="E1082" i="5"/>
  <c r="E1081" i="5"/>
  <c r="E1080" i="5"/>
  <c r="H1347" i="9" s="1"/>
  <c r="E1079" i="5"/>
  <c r="E1078" i="5"/>
  <c r="H1838" i="9" s="1"/>
  <c r="E1077" i="5"/>
  <c r="E1076" i="5"/>
  <c r="E1075" i="5"/>
  <c r="E1074" i="5"/>
  <c r="E1073" i="5"/>
  <c r="H1807" i="9" s="1"/>
  <c r="E1072" i="5"/>
  <c r="E1071" i="5"/>
  <c r="E1070" i="5"/>
  <c r="E1069" i="5"/>
  <c r="H1371" i="9" s="1"/>
  <c r="E1068" i="5"/>
  <c r="H1336" i="9" s="1"/>
  <c r="E1067" i="5"/>
  <c r="E1066" i="5"/>
  <c r="H1234" i="9" s="1"/>
  <c r="E1065" i="5"/>
  <c r="H1765" i="9" s="1"/>
  <c r="E1064" i="5"/>
  <c r="E1063" i="5"/>
  <c r="H1103" i="9" s="1"/>
  <c r="E1062" i="5"/>
  <c r="E1061" i="5"/>
  <c r="E1060" i="5"/>
  <c r="E1059" i="5"/>
  <c r="E1058" i="5"/>
  <c r="E1057" i="5"/>
  <c r="H878" i="9" s="1"/>
  <c r="E1056" i="5"/>
  <c r="E1055" i="5"/>
  <c r="E1054" i="5"/>
  <c r="E1053" i="5"/>
  <c r="E1052" i="5"/>
  <c r="E1051" i="5"/>
  <c r="E1050" i="5"/>
  <c r="E1049" i="5"/>
  <c r="E1048" i="5"/>
  <c r="E1047" i="5"/>
  <c r="H1312" i="9" s="1"/>
  <c r="E1046" i="5"/>
  <c r="H1291" i="9" s="1"/>
  <c r="E1045" i="5"/>
  <c r="E1044" i="5"/>
  <c r="H715" i="9" s="1"/>
  <c r="E1043" i="5"/>
  <c r="E1042" i="5"/>
  <c r="E1041" i="5"/>
  <c r="E1040" i="5"/>
  <c r="E1039" i="5"/>
  <c r="H1664" i="9" s="1"/>
  <c r="E1038" i="5"/>
  <c r="E1037" i="5"/>
  <c r="E1036" i="5"/>
  <c r="E1035" i="5"/>
  <c r="E1034" i="5"/>
  <c r="E1033" i="5"/>
  <c r="E1032" i="5"/>
  <c r="E1031" i="5"/>
  <c r="E1030" i="5"/>
  <c r="E1029" i="5"/>
  <c r="E1028" i="5"/>
  <c r="E1027" i="5"/>
  <c r="E1026" i="5"/>
  <c r="E1025" i="5"/>
  <c r="H1869" i="9" s="1"/>
  <c r="E1024" i="5"/>
  <c r="H1586" i="9" s="1"/>
  <c r="E1023" i="5"/>
  <c r="E1022" i="5"/>
  <c r="E1021" i="5"/>
  <c r="H1686" i="9" s="1"/>
  <c r="E1020" i="5"/>
  <c r="E1019" i="5"/>
  <c r="E1018" i="5"/>
  <c r="H1426" i="9" s="1"/>
  <c r="E1017" i="5"/>
  <c r="E1016" i="5"/>
  <c r="E1015" i="5"/>
  <c r="E1014" i="5"/>
  <c r="E1013" i="5"/>
  <c r="E1012" i="5"/>
  <c r="E1011" i="5"/>
  <c r="E1010" i="5"/>
  <c r="E1009" i="5"/>
  <c r="E1008" i="5"/>
  <c r="E1007" i="5"/>
  <c r="H1194" i="9" s="1"/>
  <c r="E1006" i="5"/>
  <c r="E1005" i="5"/>
  <c r="E1004" i="5"/>
  <c r="E1003" i="5"/>
  <c r="E1002" i="5"/>
  <c r="H1402" i="9" s="1"/>
  <c r="E1001" i="5"/>
  <c r="E1000" i="5"/>
  <c r="E999" i="5"/>
  <c r="E998" i="5"/>
  <c r="E997" i="5"/>
  <c r="H1831" i="9" s="1"/>
  <c r="E996" i="5"/>
  <c r="E995" i="5"/>
  <c r="E994" i="5"/>
  <c r="E993" i="5"/>
  <c r="E992" i="5"/>
  <c r="E991" i="5"/>
  <c r="E990" i="5"/>
  <c r="H1178" i="9" s="1"/>
  <c r="E989" i="5"/>
  <c r="E988" i="5"/>
  <c r="E987" i="5"/>
  <c r="E986" i="5"/>
  <c r="E985" i="5"/>
  <c r="E984" i="5"/>
  <c r="H1533" i="9" s="1"/>
  <c r="E983" i="5"/>
  <c r="E982" i="5"/>
  <c r="E981" i="5"/>
  <c r="E980" i="5"/>
  <c r="E979" i="5"/>
  <c r="H604" i="9" s="1"/>
  <c r="E978" i="5"/>
  <c r="H2151" i="9" s="1"/>
  <c r="E977" i="5"/>
  <c r="E976" i="5"/>
  <c r="E975" i="5"/>
  <c r="H1114" i="9" s="1"/>
  <c r="E974" i="5"/>
  <c r="E973" i="5"/>
  <c r="H1166" i="9" s="1"/>
  <c r="E972" i="5"/>
  <c r="E971" i="5"/>
  <c r="E970" i="5"/>
  <c r="E969" i="5"/>
  <c r="E968" i="5"/>
  <c r="E967" i="5"/>
  <c r="H2026" i="9" s="1"/>
  <c r="E966" i="5"/>
  <c r="E965" i="5"/>
  <c r="E964" i="5"/>
  <c r="E963" i="5"/>
  <c r="E962" i="5"/>
  <c r="E961" i="5"/>
  <c r="E960" i="5"/>
  <c r="E959" i="5"/>
  <c r="E958" i="5"/>
  <c r="H1730" i="9" s="1"/>
  <c r="E957" i="5"/>
  <c r="E956" i="5"/>
  <c r="E955" i="5"/>
  <c r="E954" i="5"/>
  <c r="E953" i="5"/>
  <c r="E952" i="5"/>
  <c r="E951" i="5"/>
  <c r="E950" i="5"/>
  <c r="E949" i="5"/>
  <c r="E948" i="5"/>
  <c r="E947" i="5"/>
  <c r="E946" i="5"/>
  <c r="H1579" i="9" s="1"/>
  <c r="E945" i="5"/>
  <c r="H504" i="9" s="1"/>
  <c r="E944" i="5"/>
  <c r="E943" i="5"/>
  <c r="E942" i="5"/>
  <c r="H1448" i="9" s="1"/>
  <c r="E941" i="5"/>
  <c r="E940" i="5"/>
  <c r="E939" i="5"/>
  <c r="E938" i="5"/>
  <c r="E937" i="5"/>
  <c r="E936" i="5"/>
  <c r="H1253" i="9" s="1"/>
  <c r="E935" i="5"/>
  <c r="E934" i="5"/>
  <c r="H1700" i="9" s="1"/>
  <c r="E933" i="5"/>
  <c r="E932" i="5"/>
  <c r="E931" i="5"/>
  <c r="E930" i="5"/>
  <c r="E929" i="5"/>
  <c r="E928" i="5"/>
  <c r="E927" i="5"/>
  <c r="E926" i="5"/>
  <c r="E925" i="5"/>
  <c r="E924" i="5"/>
  <c r="E923" i="5"/>
  <c r="E922" i="5"/>
  <c r="H1385" i="9" s="1"/>
  <c r="E921" i="5"/>
  <c r="H1348" i="9" s="1"/>
  <c r="E920" i="5"/>
  <c r="E919" i="5"/>
  <c r="E918" i="5"/>
  <c r="E917" i="5"/>
  <c r="E916" i="5"/>
  <c r="E915" i="5"/>
  <c r="E914" i="5"/>
  <c r="E913" i="5"/>
  <c r="E912" i="5"/>
  <c r="E911" i="5"/>
  <c r="E910" i="5"/>
  <c r="E909" i="5"/>
  <c r="E908" i="5"/>
  <c r="E907" i="5"/>
  <c r="E906" i="5"/>
  <c r="E905" i="5"/>
  <c r="E904" i="5"/>
  <c r="E903" i="5"/>
  <c r="H2211" i="9" s="1"/>
  <c r="E902" i="5"/>
  <c r="E901" i="5"/>
  <c r="E900" i="5"/>
  <c r="E899" i="5"/>
  <c r="H1671" i="9" s="1"/>
  <c r="E898" i="5"/>
  <c r="E897" i="5"/>
  <c r="E896" i="5"/>
  <c r="H1973" i="9" s="1"/>
  <c r="E895" i="5"/>
  <c r="H1093" i="9" s="1"/>
  <c r="E894" i="5"/>
  <c r="H1475" i="9" s="1"/>
  <c r="E893" i="5"/>
  <c r="E892" i="5"/>
  <c r="E891" i="5"/>
  <c r="E890" i="5"/>
  <c r="H1901" i="9" s="1"/>
  <c r="E889" i="5"/>
  <c r="E888" i="5"/>
  <c r="H1289" i="9" s="1"/>
  <c r="E887" i="5"/>
  <c r="H1930" i="9" s="1"/>
  <c r="E886" i="5"/>
  <c r="H1986" i="9" s="1"/>
  <c r="E885" i="5"/>
  <c r="H2118" i="9" s="1"/>
  <c r="E884" i="5"/>
  <c r="E883" i="5"/>
  <c r="H1441" i="9" s="1"/>
  <c r="E882" i="5"/>
  <c r="H1130" i="9" s="1"/>
  <c r="E881" i="5"/>
  <c r="E880" i="5"/>
  <c r="E879" i="5"/>
  <c r="E878" i="5"/>
  <c r="E877" i="5"/>
  <c r="E876" i="5"/>
  <c r="H705" i="9" s="1"/>
  <c r="E875" i="5"/>
  <c r="E874" i="5"/>
  <c r="E873" i="5"/>
  <c r="E872" i="5"/>
  <c r="E871" i="5"/>
  <c r="H1272" i="9" s="1"/>
  <c r="E870" i="5"/>
  <c r="E869" i="5"/>
  <c r="E868" i="5"/>
  <c r="H2038" i="9" s="1"/>
  <c r="E867" i="5"/>
  <c r="H1322" i="9" s="1"/>
  <c r="E866" i="5"/>
  <c r="E865" i="5"/>
  <c r="E864" i="5"/>
  <c r="E863" i="5"/>
  <c r="E862" i="5"/>
  <c r="E861" i="5"/>
  <c r="E860" i="5"/>
  <c r="E859" i="5"/>
  <c r="E858" i="5"/>
  <c r="H754" i="9" s="1"/>
  <c r="E857" i="5"/>
  <c r="E856" i="5"/>
  <c r="E855" i="5"/>
  <c r="E854" i="5"/>
  <c r="E853" i="5"/>
  <c r="E852" i="5"/>
  <c r="H1890" i="9" s="1"/>
  <c r="E851" i="5"/>
  <c r="E850" i="5"/>
  <c r="H1451" i="9" s="1"/>
  <c r="E849" i="5"/>
  <c r="E848" i="5"/>
  <c r="E847" i="5"/>
  <c r="E846" i="5"/>
  <c r="H796" i="9" s="1"/>
  <c r="E845" i="5"/>
  <c r="E844" i="5"/>
  <c r="E843" i="5"/>
  <c r="E842" i="5"/>
  <c r="E841" i="5"/>
  <c r="E840" i="5"/>
  <c r="E839" i="5"/>
  <c r="H1887" i="9" s="1"/>
  <c r="E838" i="5"/>
  <c r="H736" i="9" s="1"/>
  <c r="E837" i="5"/>
  <c r="E836" i="5"/>
  <c r="E835" i="5"/>
  <c r="E834" i="5"/>
  <c r="E833" i="5"/>
  <c r="E832" i="5"/>
  <c r="E831" i="5"/>
  <c r="H1249" i="9" s="1"/>
  <c r="E830" i="5"/>
  <c r="E829" i="5"/>
  <c r="E828" i="5"/>
  <c r="E827" i="5"/>
  <c r="E826" i="5"/>
  <c r="E825" i="5"/>
  <c r="E824" i="5"/>
  <c r="E823" i="5"/>
  <c r="H1133" i="9" s="1"/>
  <c r="E822" i="5"/>
  <c r="E821" i="5"/>
  <c r="E820" i="5"/>
  <c r="E819" i="5"/>
  <c r="H1945" i="9" s="1"/>
  <c r="E818" i="5"/>
  <c r="H1752" i="9" s="1"/>
  <c r="E817" i="5"/>
  <c r="E816" i="5"/>
  <c r="H1536" i="9" s="1"/>
  <c r="E815" i="5"/>
  <c r="E814" i="5"/>
  <c r="E813" i="5"/>
  <c r="E812" i="5"/>
  <c r="E811" i="5"/>
  <c r="E810" i="5"/>
  <c r="E809" i="5"/>
  <c r="E808" i="5"/>
  <c r="E807" i="5"/>
  <c r="E806" i="5"/>
  <c r="H1039" i="9" s="1"/>
  <c r="E805" i="5"/>
  <c r="E804" i="5"/>
  <c r="E803" i="5"/>
  <c r="H1454" i="9" s="1"/>
  <c r="E802" i="5"/>
  <c r="E801" i="5"/>
  <c r="H1309" i="9" s="1"/>
  <c r="E800" i="5"/>
  <c r="H700" i="9" s="1"/>
  <c r="E799" i="5"/>
  <c r="H1512" i="9" s="1"/>
  <c r="E798" i="5"/>
  <c r="H1630" i="9" s="1"/>
  <c r="E797" i="5"/>
  <c r="E796" i="5"/>
  <c r="E795" i="5"/>
  <c r="H2003" i="9" s="1"/>
  <c r="E794" i="5"/>
  <c r="H1825" i="9" s="1"/>
  <c r="E793" i="5"/>
  <c r="E792" i="5"/>
  <c r="E791" i="5"/>
  <c r="H1494" i="9" s="1"/>
  <c r="E790" i="5"/>
  <c r="E789" i="5"/>
  <c r="H773" i="9" s="1"/>
  <c r="E788" i="5"/>
  <c r="E787" i="5"/>
  <c r="H1625" i="9" s="1"/>
  <c r="E786" i="5"/>
  <c r="E785" i="5"/>
  <c r="E784" i="5"/>
  <c r="E783" i="5"/>
  <c r="E782" i="5"/>
  <c r="E781" i="5"/>
  <c r="H1083" i="9" s="1"/>
  <c r="E780" i="5"/>
  <c r="E779" i="5"/>
  <c r="E778" i="5"/>
  <c r="E777" i="5"/>
  <c r="H1794" i="9" s="1"/>
  <c r="E776" i="5"/>
  <c r="E775" i="5"/>
  <c r="E774" i="5"/>
  <c r="E773" i="5"/>
  <c r="E772" i="5"/>
  <c r="E771" i="5"/>
  <c r="E770" i="5"/>
  <c r="E769" i="5"/>
  <c r="E768" i="5"/>
  <c r="H1787" i="9" s="1"/>
  <c r="E767" i="5"/>
  <c r="H1907" i="9" s="1"/>
  <c r="E766" i="5"/>
  <c r="E765" i="5"/>
  <c r="E764" i="5"/>
  <c r="H1828" i="9" s="1"/>
  <c r="E763" i="5"/>
  <c r="E762" i="5"/>
  <c r="E761" i="5"/>
  <c r="H2236" i="9" s="1"/>
  <c r="E760" i="5"/>
  <c r="H1516" i="9" s="1"/>
  <c r="E759" i="5"/>
  <c r="E758" i="5"/>
  <c r="E757" i="5"/>
  <c r="E756" i="5"/>
  <c r="E755" i="5"/>
  <c r="E754" i="5"/>
  <c r="E753" i="5"/>
  <c r="H509" i="9" s="1"/>
  <c r="E752" i="5"/>
  <c r="E751" i="5"/>
  <c r="H511" i="9" s="1"/>
  <c r="E750" i="5"/>
  <c r="E749" i="5"/>
  <c r="E748" i="5"/>
  <c r="H1546" i="9" s="1"/>
  <c r="E747" i="5"/>
  <c r="E746" i="5"/>
  <c r="E745" i="5"/>
  <c r="E744" i="5"/>
  <c r="H1677" i="9" s="1"/>
  <c r="E743" i="5"/>
  <c r="H1623" i="9" s="1"/>
  <c r="E742" i="5"/>
  <c r="E741" i="5"/>
  <c r="E740" i="5"/>
  <c r="H1821" i="9" s="1"/>
  <c r="E739" i="5"/>
  <c r="E738" i="5"/>
  <c r="H1697" i="9" s="1"/>
  <c r="E737" i="5"/>
  <c r="H2030" i="9" s="1"/>
  <c r="E736" i="5"/>
  <c r="E735" i="5"/>
  <c r="H1344" i="9" s="1"/>
  <c r="E734" i="5"/>
  <c r="E733" i="5"/>
  <c r="H1648" i="9" s="1"/>
  <c r="E732" i="5"/>
  <c r="E731" i="5"/>
  <c r="E730" i="5"/>
  <c r="E729" i="5"/>
  <c r="E728" i="5"/>
  <c r="H1271" i="9" s="1"/>
  <c r="E727" i="5"/>
  <c r="E726" i="5"/>
  <c r="E725" i="5"/>
  <c r="E724" i="5"/>
  <c r="E723" i="5"/>
  <c r="H582" i="9" s="1"/>
  <c r="E722" i="5"/>
  <c r="H1859" i="9" s="1"/>
  <c r="E721" i="5"/>
  <c r="E720" i="5"/>
  <c r="H1616" i="9" s="1"/>
  <c r="E719" i="5"/>
  <c r="H924" i="9" s="1"/>
  <c r="E718" i="5"/>
  <c r="H1142" i="9" s="1"/>
  <c r="E717" i="5"/>
  <c r="E716" i="5"/>
  <c r="H1813" i="9" s="1"/>
  <c r="E715" i="5"/>
  <c r="E714" i="5"/>
  <c r="H1523" i="9" s="1"/>
  <c r="E713" i="5"/>
  <c r="E712" i="5"/>
  <c r="H1044" i="9" s="1"/>
  <c r="E711" i="5"/>
  <c r="H1461" i="9" s="1"/>
  <c r="E710" i="5"/>
  <c r="E709" i="5"/>
  <c r="H2123" i="9" s="1"/>
  <c r="E708" i="5"/>
  <c r="H1709" i="9" s="1"/>
  <c r="E707" i="5"/>
  <c r="E706" i="5"/>
  <c r="E705" i="5"/>
  <c r="E704" i="5"/>
  <c r="E703" i="5"/>
  <c r="E702" i="5"/>
  <c r="H1042" i="9" s="1"/>
  <c r="E701" i="5"/>
  <c r="H1541" i="9" s="1"/>
  <c r="E700" i="5"/>
  <c r="H1824" i="9" s="1"/>
  <c r="E699" i="5"/>
  <c r="E698" i="5"/>
  <c r="E697" i="5"/>
  <c r="E696" i="5"/>
  <c r="E695" i="5"/>
  <c r="H1773" i="9" s="1"/>
  <c r="E694" i="5"/>
  <c r="H1808" i="9" s="1"/>
  <c r="E693" i="5"/>
  <c r="E692" i="5"/>
  <c r="H675" i="9" s="1"/>
  <c r="E691" i="5"/>
  <c r="E690" i="5"/>
  <c r="E689" i="5"/>
  <c r="E688" i="5"/>
  <c r="H1785" i="9" s="1"/>
  <c r="E687" i="5"/>
  <c r="E686" i="5"/>
  <c r="E685" i="5"/>
  <c r="E684" i="5"/>
  <c r="E683" i="5"/>
  <c r="E682" i="5"/>
  <c r="E681" i="5"/>
  <c r="E680" i="5"/>
  <c r="E679" i="5"/>
  <c r="E678" i="5"/>
  <c r="E677" i="5"/>
  <c r="E676" i="5"/>
  <c r="E675" i="5"/>
  <c r="E674" i="5"/>
  <c r="H1635" i="9" s="1"/>
  <c r="E673" i="5"/>
  <c r="E672" i="5"/>
  <c r="H1527" i="9" s="1"/>
  <c r="E671" i="5"/>
  <c r="E670" i="5"/>
  <c r="E669" i="5"/>
  <c r="E668" i="5"/>
  <c r="H1853" i="9" s="1"/>
  <c r="E667" i="5"/>
  <c r="E666" i="5"/>
  <c r="E665" i="5"/>
  <c r="E664" i="5"/>
  <c r="H1987" i="9" s="1"/>
  <c r="E663" i="5"/>
  <c r="H1955" i="9" s="1"/>
  <c r="E662" i="5"/>
  <c r="H2237" i="9" s="1"/>
  <c r="E661" i="5"/>
  <c r="H1942" i="9" s="1"/>
  <c r="E660" i="5"/>
  <c r="H749" i="9" s="1"/>
  <c r="E659" i="5"/>
  <c r="E658" i="5"/>
  <c r="E657" i="5"/>
  <c r="E656" i="5"/>
  <c r="H2051" i="9" s="1"/>
  <c r="E655" i="5"/>
  <c r="H789" i="9" s="1"/>
  <c r="E654" i="5"/>
  <c r="H911" i="9" s="1"/>
  <c r="E653" i="5"/>
  <c r="H1082" i="9" s="1"/>
  <c r="E652" i="5"/>
  <c r="H2011" i="9" s="1"/>
  <c r="E651" i="5"/>
  <c r="E650" i="5"/>
  <c r="H321" i="9" s="1"/>
  <c r="E649" i="5"/>
  <c r="E648" i="5"/>
  <c r="E647" i="5"/>
  <c r="E646" i="5"/>
  <c r="H1912" i="9" s="1"/>
  <c r="E645" i="5"/>
  <c r="E644" i="5"/>
  <c r="E643" i="5"/>
  <c r="E642" i="5"/>
  <c r="H1537" i="9" s="1"/>
  <c r="E641" i="5"/>
  <c r="E640" i="5"/>
  <c r="H1025" i="9" s="1"/>
  <c r="E639" i="5"/>
  <c r="E638" i="5"/>
  <c r="H2041" i="9" s="1"/>
  <c r="E637" i="5"/>
  <c r="E636" i="5"/>
  <c r="E635" i="5"/>
  <c r="E634" i="5"/>
  <c r="E633" i="5"/>
  <c r="E632" i="5"/>
  <c r="E631" i="5"/>
  <c r="E630" i="5"/>
  <c r="H1607" i="9" s="1"/>
  <c r="E629" i="5"/>
  <c r="E628" i="5"/>
  <c r="E627" i="5"/>
  <c r="E626" i="5"/>
  <c r="H1976" i="9" s="1"/>
  <c r="E625" i="5"/>
  <c r="E624" i="5"/>
  <c r="H964" i="9" s="1"/>
  <c r="E623" i="5"/>
  <c r="E622" i="5"/>
  <c r="H1088" i="9" s="1"/>
  <c r="E621" i="5"/>
  <c r="H799" i="9" s="1"/>
  <c r="E620" i="5"/>
  <c r="E619" i="5"/>
  <c r="E618" i="5"/>
  <c r="E617" i="5"/>
  <c r="H1342" i="9" s="1"/>
  <c r="E616" i="5"/>
  <c r="H737" i="9" s="1"/>
  <c r="E615" i="5"/>
  <c r="H638" i="9" s="1"/>
  <c r="E614" i="5"/>
  <c r="H1661" i="9" s="1"/>
  <c r="E613" i="5"/>
  <c r="E612" i="5"/>
  <c r="E611" i="5"/>
  <c r="E610" i="5"/>
  <c r="E609" i="5"/>
  <c r="E608" i="5"/>
  <c r="H1489" i="9" s="1"/>
  <c r="E607" i="5"/>
  <c r="E606" i="5"/>
  <c r="H1358" i="9" s="1"/>
  <c r="E605" i="5"/>
  <c r="H1557" i="9" s="1"/>
  <c r="E604" i="5"/>
  <c r="E603" i="5"/>
  <c r="E602" i="5"/>
  <c r="E601" i="5"/>
  <c r="E600" i="5"/>
  <c r="E599" i="5"/>
  <c r="E598" i="5"/>
  <c r="H1815" i="9" s="1"/>
  <c r="E597" i="5"/>
  <c r="E596" i="5"/>
  <c r="H1866" i="9" s="1"/>
  <c r="E595" i="5"/>
  <c r="E594" i="5"/>
  <c r="H1606" i="9" s="1"/>
  <c r="E593" i="5"/>
  <c r="E592" i="5"/>
  <c r="E591" i="5"/>
  <c r="H1597" i="9" s="1"/>
  <c r="E590" i="5"/>
  <c r="E589" i="5"/>
  <c r="H1382" i="9" s="1"/>
  <c r="E588" i="5"/>
  <c r="E587" i="5"/>
  <c r="E586" i="5"/>
  <c r="H1106" i="9" s="1"/>
  <c r="E585" i="5"/>
  <c r="H1956" i="9" s="1"/>
  <c r="E584" i="5"/>
  <c r="H1855" i="9" s="1"/>
  <c r="E583" i="5"/>
  <c r="E582" i="5"/>
  <c r="H989" i="9" s="1"/>
  <c r="E581" i="5"/>
  <c r="E580" i="5"/>
  <c r="E579" i="5"/>
  <c r="E578" i="5"/>
  <c r="E577" i="5"/>
  <c r="E576" i="5"/>
  <c r="H2101" i="9" s="1"/>
  <c r="E575" i="5"/>
  <c r="E574" i="5"/>
  <c r="H1812" i="9" s="1"/>
  <c r="E573" i="5"/>
  <c r="E572" i="5"/>
  <c r="H1457" i="9" s="1"/>
  <c r="E571" i="5"/>
  <c r="E570" i="5"/>
  <c r="E569" i="5"/>
  <c r="H1125" i="9" s="1"/>
  <c r="E568" i="5"/>
  <c r="H1617" i="9" s="1"/>
  <c r="E567" i="5"/>
  <c r="E566" i="5"/>
  <c r="H1524" i="9" s="1"/>
  <c r="E565" i="5"/>
  <c r="E564" i="5"/>
  <c r="H1324" i="9" s="1"/>
  <c r="E563" i="5"/>
  <c r="H1074" i="9" s="1"/>
  <c r="E562" i="5"/>
  <c r="H1646" i="9" s="1"/>
  <c r="E561" i="5"/>
  <c r="E560" i="5"/>
  <c r="H1790" i="9" s="1"/>
  <c r="E559" i="5"/>
  <c r="E558" i="5"/>
  <c r="H1227" i="9" s="1"/>
  <c r="E557" i="5"/>
  <c r="E556" i="5"/>
  <c r="E555" i="5"/>
  <c r="H1405" i="9" s="1"/>
  <c r="E554" i="5"/>
  <c r="E553" i="5"/>
  <c r="E552" i="5"/>
  <c r="H1662" i="9" s="1"/>
  <c r="E551" i="5"/>
  <c r="E550" i="5"/>
  <c r="H1675" i="9" s="1"/>
  <c r="E549" i="5"/>
  <c r="E548" i="5"/>
  <c r="E547" i="5"/>
  <c r="E546" i="5"/>
  <c r="H1351" i="9" s="1"/>
  <c r="E545" i="5"/>
  <c r="E544" i="5"/>
  <c r="H835" i="9" s="1"/>
  <c r="E543" i="5"/>
  <c r="E542" i="5"/>
  <c r="H1595" i="9" s="1"/>
  <c r="E541" i="5"/>
  <c r="E540" i="5"/>
  <c r="H1723" i="9" s="1"/>
  <c r="E539" i="5"/>
  <c r="E538" i="5"/>
  <c r="E537" i="5"/>
  <c r="E536" i="5"/>
  <c r="E535" i="5"/>
  <c r="H1712" i="9" s="1"/>
  <c r="E534" i="5"/>
  <c r="H945" i="9" s="1"/>
  <c r="E533" i="5"/>
  <c r="E532" i="5"/>
  <c r="H1418" i="9" s="1"/>
  <c r="E531" i="5"/>
  <c r="E530" i="5"/>
  <c r="E529" i="5"/>
  <c r="E528" i="5"/>
  <c r="H353" i="9" s="1"/>
  <c r="E527" i="5"/>
  <c r="H696" i="9" s="1"/>
  <c r="E526" i="5"/>
  <c r="E525" i="5"/>
  <c r="E524" i="5"/>
  <c r="E523" i="5"/>
  <c r="E522" i="5"/>
  <c r="E521" i="5"/>
  <c r="E520" i="5"/>
  <c r="E519" i="5"/>
  <c r="E518" i="5"/>
  <c r="E517" i="5"/>
  <c r="E516" i="5"/>
  <c r="E515" i="5"/>
  <c r="E514" i="5"/>
  <c r="E513" i="5"/>
  <c r="E512" i="5"/>
  <c r="H1359" i="9" s="1"/>
  <c r="E511" i="5"/>
  <c r="E510" i="5"/>
  <c r="E509" i="5"/>
  <c r="E508" i="5"/>
  <c r="E507" i="5"/>
  <c r="H684" i="9" s="1"/>
  <c r="E506" i="5"/>
  <c r="E505" i="5"/>
  <c r="H350" i="9" s="1"/>
  <c r="E504" i="5"/>
  <c r="E503" i="5"/>
  <c r="H487" i="9" s="1"/>
  <c r="E502" i="5"/>
  <c r="E501" i="5"/>
  <c r="E500" i="5"/>
  <c r="E499" i="5"/>
  <c r="H401" i="9" s="1"/>
  <c r="E498" i="5"/>
  <c r="E497" i="5"/>
  <c r="E496" i="5"/>
  <c r="H446" i="9" s="1"/>
  <c r="E495" i="5"/>
  <c r="H469" i="9" s="1"/>
  <c r="E494" i="5"/>
  <c r="E493" i="5"/>
  <c r="E492" i="5"/>
  <c r="E491" i="5"/>
  <c r="E490" i="5"/>
  <c r="E489" i="5"/>
  <c r="E488" i="5"/>
  <c r="E487" i="5"/>
  <c r="E486" i="5"/>
  <c r="E485" i="5"/>
  <c r="E484" i="5"/>
  <c r="E89" i="5"/>
  <c r="E483" i="5"/>
  <c r="E482" i="5"/>
  <c r="E481" i="5"/>
  <c r="E480" i="5"/>
  <c r="E479" i="5"/>
  <c r="H381" i="9" s="1"/>
  <c r="E478" i="5"/>
  <c r="E477" i="5"/>
  <c r="E476" i="5"/>
  <c r="E475" i="5"/>
  <c r="E474" i="5"/>
  <c r="E473" i="5"/>
  <c r="H906" i="9" s="1"/>
  <c r="E472" i="5"/>
  <c r="E55" i="5"/>
  <c r="E471" i="5"/>
  <c r="E470" i="5"/>
  <c r="E469" i="5"/>
  <c r="H1047" i="9" s="1"/>
  <c r="E468" i="5"/>
  <c r="E467" i="5"/>
  <c r="E466" i="5"/>
  <c r="E465" i="5"/>
  <c r="E189" i="5"/>
  <c r="E464" i="5"/>
  <c r="E463" i="5"/>
  <c r="H428" i="9" s="1"/>
  <c r="E193" i="5"/>
  <c r="E462" i="5"/>
  <c r="E461" i="5"/>
  <c r="E460" i="5"/>
  <c r="E459" i="5"/>
  <c r="H1532" i="9" s="1"/>
  <c r="E458" i="5"/>
  <c r="E457" i="5"/>
  <c r="E456" i="5"/>
  <c r="E455" i="5"/>
  <c r="E454" i="5"/>
  <c r="E453" i="5"/>
  <c r="E452" i="5"/>
  <c r="E451" i="5"/>
  <c r="E450" i="5"/>
  <c r="E449" i="5"/>
  <c r="E448" i="5"/>
  <c r="E447" i="5"/>
  <c r="E446" i="5"/>
  <c r="E445" i="5"/>
  <c r="E444" i="5"/>
  <c r="E443" i="5"/>
  <c r="H669" i="9" s="1"/>
  <c r="E442" i="5"/>
  <c r="H869" i="9" s="1"/>
  <c r="E441" i="5"/>
  <c r="E440" i="5"/>
  <c r="E439" i="5"/>
  <c r="E194" i="5"/>
  <c r="E438" i="5"/>
  <c r="E437" i="5"/>
  <c r="H741" i="9" s="1"/>
  <c r="E436" i="5"/>
  <c r="E435" i="5"/>
  <c r="H815" i="9" s="1"/>
  <c r="E434" i="5"/>
  <c r="H629" i="9" s="1"/>
  <c r="E433" i="5"/>
  <c r="E432" i="5"/>
  <c r="E431" i="5"/>
  <c r="H1196" i="9" s="1"/>
  <c r="E73" i="5"/>
  <c r="E430" i="5"/>
  <c r="E429" i="5"/>
  <c r="E428" i="5"/>
  <c r="E427" i="5"/>
  <c r="E426" i="5"/>
  <c r="E425" i="5"/>
  <c r="E424" i="5"/>
  <c r="H641" i="9" s="1"/>
  <c r="E423" i="5"/>
  <c r="E422" i="5"/>
  <c r="E421" i="5"/>
  <c r="E420" i="5"/>
  <c r="E419" i="5"/>
  <c r="E418" i="5"/>
  <c r="E417" i="5"/>
  <c r="E416" i="5"/>
  <c r="H902" i="9" s="1"/>
  <c r="E415" i="5"/>
  <c r="E414" i="5"/>
  <c r="H921" i="9" s="1"/>
  <c r="E413" i="5"/>
  <c r="E412" i="5"/>
  <c r="H941" i="9" s="1"/>
  <c r="E411" i="5"/>
  <c r="E410" i="5"/>
  <c r="H2212" i="9" s="1"/>
  <c r="E409" i="5"/>
  <c r="E408" i="5"/>
  <c r="E407" i="5"/>
  <c r="E406" i="5"/>
  <c r="E405" i="5"/>
  <c r="H1465" i="9" s="1"/>
  <c r="E404" i="5"/>
  <c r="H441" i="9" s="1"/>
  <c r="E403" i="5"/>
  <c r="E402" i="5"/>
  <c r="E401" i="5"/>
  <c r="E400" i="5"/>
  <c r="H1422" i="9" s="1"/>
  <c r="E399" i="5"/>
  <c r="E398" i="5"/>
  <c r="E132" i="5"/>
  <c r="E397" i="5"/>
  <c r="E396" i="5"/>
  <c r="E395" i="5"/>
  <c r="E57" i="5"/>
  <c r="E394" i="5"/>
  <c r="H1135" i="9" s="1"/>
  <c r="E393" i="5"/>
  <c r="H491" i="9" s="1"/>
  <c r="E392" i="5"/>
  <c r="E391" i="5"/>
  <c r="E390" i="5"/>
  <c r="H1327" i="9" s="1"/>
  <c r="E389" i="5"/>
  <c r="E388" i="5"/>
  <c r="E387" i="5"/>
  <c r="E386" i="5"/>
  <c r="H369" i="9" s="1"/>
  <c r="E385" i="5"/>
  <c r="E384" i="5"/>
  <c r="H839" i="9" s="1"/>
  <c r="E383" i="5"/>
  <c r="E382" i="5"/>
  <c r="H458" i="9" s="1"/>
  <c r="E381" i="5"/>
  <c r="E380" i="5"/>
  <c r="E379" i="5"/>
  <c r="E378" i="5"/>
  <c r="E377" i="5"/>
  <c r="H1559" i="9" s="1"/>
  <c r="E376" i="5"/>
  <c r="E18" i="5"/>
  <c r="E375" i="5"/>
  <c r="E374" i="5"/>
  <c r="E373" i="5"/>
  <c r="E372" i="5"/>
  <c r="E371" i="5"/>
  <c r="E370" i="5"/>
  <c r="H698" i="9" s="1"/>
  <c r="E369" i="5"/>
  <c r="E368" i="5"/>
  <c r="E367" i="5"/>
  <c r="E366" i="5"/>
  <c r="E365" i="5"/>
  <c r="E364" i="5"/>
  <c r="H1157" i="9" s="1"/>
  <c r="E363" i="5"/>
  <c r="E362" i="5"/>
  <c r="H1050" i="9" s="1"/>
  <c r="E361" i="5"/>
  <c r="E360" i="5"/>
  <c r="E359" i="5"/>
  <c r="E358" i="5"/>
  <c r="E357" i="5"/>
  <c r="E356" i="5"/>
  <c r="E355" i="5"/>
  <c r="E354" i="5"/>
  <c r="H400" i="9" s="1"/>
  <c r="E353" i="5"/>
  <c r="H606" i="9" s="1"/>
  <c r="E352" i="5"/>
  <c r="H764" i="9" s="1"/>
  <c r="E351" i="5"/>
  <c r="E350" i="5"/>
  <c r="E349" i="5"/>
  <c r="E348" i="5"/>
  <c r="E347" i="5"/>
  <c r="E346" i="5"/>
  <c r="E345" i="5"/>
  <c r="E344" i="5"/>
  <c r="E343" i="5"/>
  <c r="H813" i="9" s="1"/>
  <c r="E342" i="5"/>
  <c r="E341" i="5"/>
  <c r="E340" i="5"/>
  <c r="E339" i="5"/>
  <c r="E338" i="5"/>
  <c r="E337" i="5"/>
  <c r="E336" i="5"/>
  <c r="E335" i="5"/>
  <c r="E334" i="5"/>
  <c r="E333" i="5"/>
  <c r="E332" i="5"/>
  <c r="E331" i="5"/>
  <c r="E330" i="5"/>
  <c r="H385" i="9" s="1"/>
  <c r="E329" i="5"/>
  <c r="E328" i="5"/>
  <c r="E327" i="5"/>
  <c r="E326" i="5"/>
  <c r="E325" i="5"/>
  <c r="E324" i="5"/>
  <c r="E323" i="5"/>
  <c r="E322" i="5"/>
  <c r="E321" i="5"/>
  <c r="E320" i="5"/>
  <c r="E319" i="5"/>
  <c r="E318" i="5"/>
  <c r="E317" i="5"/>
  <c r="E316" i="5"/>
  <c r="E315" i="5"/>
  <c r="E314" i="5"/>
  <c r="E313" i="5"/>
  <c r="E312" i="5"/>
  <c r="H447" i="9" s="1"/>
  <c r="E311" i="5"/>
  <c r="H295" i="9" s="1"/>
  <c r="E310" i="5"/>
  <c r="E309" i="5"/>
  <c r="E308" i="5"/>
  <c r="E307" i="5"/>
  <c r="H1090" i="9" s="1"/>
  <c r="E306" i="5"/>
  <c r="E305" i="5"/>
  <c r="E304" i="5"/>
  <c r="E303" i="5"/>
  <c r="H506" i="9" s="1"/>
  <c r="E302" i="5"/>
  <c r="E301" i="5"/>
  <c r="E300" i="5"/>
  <c r="E299" i="5"/>
  <c r="H971" i="9" s="1"/>
  <c r="E298" i="5"/>
  <c r="E297" i="5"/>
  <c r="E296" i="5"/>
  <c r="E295" i="5"/>
  <c r="H894" i="9" s="1"/>
  <c r="E294" i="5"/>
  <c r="E293" i="5"/>
  <c r="E292" i="5"/>
  <c r="E291" i="5"/>
  <c r="E290" i="5"/>
  <c r="E289" i="5"/>
  <c r="E288" i="5"/>
  <c r="E287" i="5"/>
  <c r="H430" i="9" s="1"/>
  <c r="E286" i="5"/>
  <c r="H1027" i="9" s="1"/>
  <c r="E285" i="5"/>
  <c r="E284" i="5"/>
  <c r="H1360" i="9" s="1"/>
  <c r="E283" i="5"/>
  <c r="H726" i="9" s="1"/>
  <c r="E282" i="5"/>
  <c r="E281" i="5"/>
  <c r="E280" i="5"/>
  <c r="E279" i="5"/>
  <c r="E278" i="5"/>
  <c r="E277" i="5"/>
  <c r="E276" i="5"/>
  <c r="E275" i="5"/>
  <c r="H523" i="9" s="1"/>
  <c r="E274" i="5"/>
  <c r="H305" i="9" s="1"/>
  <c r="E273" i="5"/>
  <c r="H367" i="9" s="1"/>
  <c r="E272" i="5"/>
  <c r="H1085" i="9" s="1"/>
  <c r="E271" i="5"/>
  <c r="E270" i="5"/>
  <c r="E269" i="5"/>
  <c r="E268" i="5"/>
  <c r="E267" i="5"/>
  <c r="H1681" i="9" s="1"/>
  <c r="E266" i="5"/>
  <c r="E265" i="5"/>
  <c r="H650" i="9" s="1"/>
  <c r="E264" i="5"/>
  <c r="E263" i="5"/>
  <c r="E262" i="5"/>
  <c r="H886" i="9" s="1"/>
  <c r="E261" i="5"/>
  <c r="E260" i="5"/>
  <c r="E259" i="5"/>
  <c r="H434" i="9" s="1"/>
  <c r="E258" i="5"/>
  <c r="E257" i="5"/>
  <c r="E256" i="5"/>
  <c r="H287" i="9" s="1"/>
  <c r="E255" i="5"/>
  <c r="E254" i="5"/>
  <c r="E253" i="5"/>
  <c r="E252" i="5"/>
  <c r="E251" i="5"/>
  <c r="E250" i="5"/>
  <c r="E249" i="5"/>
  <c r="E248" i="5"/>
  <c r="E247" i="5"/>
  <c r="H404" i="9" s="1"/>
  <c r="E246" i="5"/>
  <c r="E245" i="5"/>
  <c r="E244" i="5"/>
  <c r="E243" i="5"/>
  <c r="E242" i="5"/>
  <c r="E241" i="5"/>
  <c r="E240" i="5"/>
  <c r="E239" i="5"/>
  <c r="H1164" i="9" s="1"/>
  <c r="E238" i="5"/>
  <c r="H583" i="9" s="1"/>
  <c r="E237" i="5"/>
  <c r="E236" i="5"/>
  <c r="E235" i="5"/>
  <c r="E234" i="5"/>
  <c r="H1026" i="9" s="1"/>
  <c r="E233" i="5"/>
  <c r="H525" i="9" s="1"/>
  <c r="E232" i="5"/>
  <c r="E231" i="5"/>
  <c r="H225" i="9" s="1"/>
  <c r="E230" i="5"/>
  <c r="E229" i="5"/>
  <c r="E228" i="5"/>
  <c r="E227" i="5"/>
  <c r="E226" i="5"/>
  <c r="H507" i="9" s="1"/>
  <c r="E225" i="5"/>
  <c r="H693" i="9" s="1"/>
  <c r="E224" i="5"/>
  <c r="E223" i="5"/>
  <c r="H269" i="9" s="1"/>
  <c r="E222" i="5"/>
  <c r="E221" i="5"/>
  <c r="E220" i="5"/>
  <c r="E219" i="5"/>
  <c r="E218" i="5"/>
  <c r="H807" i="9" s="1"/>
  <c r="E217" i="5"/>
  <c r="H467" i="9" s="1"/>
  <c r="E216" i="5"/>
  <c r="E215" i="5"/>
  <c r="H559" i="9" s="1"/>
  <c r="E214" i="5"/>
  <c r="E213" i="5"/>
  <c r="E212" i="5"/>
  <c r="E211" i="5"/>
  <c r="E210" i="5"/>
  <c r="E209" i="5"/>
  <c r="E208" i="5"/>
  <c r="H784" i="9" s="1"/>
  <c r="E207" i="5"/>
  <c r="H1034" i="9" s="1"/>
  <c r="E206" i="5"/>
  <c r="E205" i="5"/>
  <c r="E204" i="5"/>
  <c r="E191" i="5"/>
  <c r="E203" i="5"/>
  <c r="E202" i="5"/>
  <c r="E201" i="5"/>
  <c r="E200" i="5"/>
  <c r="H1290" i="9" s="1"/>
  <c r="E199" i="5"/>
  <c r="E198" i="5"/>
  <c r="E192" i="5"/>
  <c r="E183" i="5"/>
  <c r="E187" i="5"/>
  <c r="E190" i="5"/>
  <c r="E184" i="5"/>
  <c r="E182" i="5"/>
  <c r="E197" i="5"/>
  <c r="E170" i="5"/>
  <c r="E158" i="5"/>
  <c r="E181" i="5"/>
  <c r="E49" i="5"/>
  <c r="E166" i="5"/>
  <c r="E186" i="5"/>
  <c r="E28" i="5"/>
  <c r="E146" i="5"/>
  <c r="E90" i="5"/>
  <c r="E100" i="5"/>
  <c r="E45" i="5"/>
  <c r="E172" i="5"/>
  <c r="E161" i="5"/>
  <c r="H471" i="9" s="1"/>
  <c r="E185" i="5"/>
  <c r="E171" i="5"/>
  <c r="E167" i="5"/>
  <c r="E156" i="5"/>
  <c r="E175" i="5"/>
  <c r="E159" i="5"/>
  <c r="E160" i="5"/>
  <c r="E54" i="5"/>
  <c r="E120" i="5"/>
  <c r="E176" i="5"/>
  <c r="E116" i="5"/>
  <c r="E168" i="5"/>
  <c r="E165" i="5"/>
  <c r="E130" i="5"/>
  <c r="E154" i="5"/>
  <c r="E101" i="5"/>
  <c r="E122" i="5"/>
  <c r="E164" i="5"/>
  <c r="E153" i="5"/>
  <c r="E131" i="5"/>
  <c r="E9" i="5"/>
  <c r="E174" i="5"/>
  <c r="E110" i="5"/>
  <c r="E137" i="5"/>
  <c r="E127" i="5"/>
  <c r="E92" i="5"/>
  <c r="E150" i="5"/>
  <c r="E147" i="5"/>
  <c r="E155" i="5"/>
  <c r="E162" i="5"/>
  <c r="E149" i="5"/>
  <c r="E123" i="5"/>
  <c r="H771" i="9" s="1"/>
  <c r="E157" i="5"/>
  <c r="E36" i="5"/>
  <c r="E125" i="5"/>
  <c r="E140" i="5"/>
  <c r="E51" i="5"/>
  <c r="E139" i="5"/>
  <c r="E179" i="5"/>
  <c r="E105" i="5"/>
  <c r="E133" i="5"/>
  <c r="E78" i="5"/>
  <c r="E118" i="5"/>
  <c r="E173" i="5"/>
  <c r="E65" i="5"/>
  <c r="E80" i="5"/>
  <c r="E60" i="5"/>
  <c r="E76" i="5"/>
  <c r="E169" i="5"/>
  <c r="E151" i="5"/>
  <c r="H156" i="9" s="1"/>
  <c r="E180" i="5"/>
  <c r="E62" i="5"/>
  <c r="E152" i="5"/>
  <c r="E111" i="5"/>
  <c r="E126" i="5"/>
  <c r="E136" i="5"/>
  <c r="E128" i="5"/>
  <c r="E129" i="5"/>
  <c r="H162" i="9" s="1"/>
  <c r="E141" i="5"/>
  <c r="E163" i="5"/>
  <c r="E95" i="5"/>
  <c r="E109" i="5"/>
  <c r="E61" i="5"/>
  <c r="E27" i="5"/>
  <c r="H50" i="9" s="1"/>
  <c r="E142" i="5"/>
  <c r="E81" i="5"/>
  <c r="H186" i="9" s="1"/>
  <c r="E143" i="5"/>
  <c r="E121" i="5"/>
  <c r="E119" i="5"/>
  <c r="E188" i="5"/>
  <c r="E22" i="5"/>
  <c r="E85" i="5"/>
  <c r="E87" i="5"/>
  <c r="E39" i="5"/>
  <c r="E148" i="5"/>
  <c r="E56" i="5"/>
  <c r="E145" i="5"/>
  <c r="E195" i="5"/>
  <c r="E77" i="5"/>
  <c r="E138" i="5"/>
  <c r="E30" i="5"/>
  <c r="H763" i="9" s="1"/>
  <c r="E47" i="5"/>
  <c r="E178" i="5"/>
  <c r="E84" i="5"/>
  <c r="E124" i="5"/>
  <c r="E53" i="5"/>
  <c r="E144" i="5"/>
  <c r="E93" i="5"/>
  <c r="E113" i="5"/>
  <c r="E48" i="5"/>
  <c r="E106" i="5"/>
  <c r="E59" i="5"/>
  <c r="E99" i="5"/>
  <c r="E177" i="5"/>
  <c r="E103" i="5"/>
  <c r="E134" i="5"/>
  <c r="E115" i="5"/>
  <c r="E108" i="5"/>
  <c r="H197" i="9" s="1"/>
  <c r="E98" i="5"/>
  <c r="E91" i="5"/>
  <c r="E34" i="5"/>
  <c r="E117" i="5"/>
  <c r="E23" i="5"/>
  <c r="E19" i="5"/>
  <c r="E196" i="5"/>
  <c r="E112" i="5"/>
  <c r="E104" i="5"/>
  <c r="E94" i="5"/>
  <c r="E21" i="5"/>
  <c r="E102" i="5"/>
  <c r="E46" i="5"/>
  <c r="E7" i="5"/>
  <c r="E114" i="5"/>
  <c r="E14" i="5"/>
  <c r="E135" i="5"/>
  <c r="E68" i="5"/>
  <c r="E79" i="5"/>
  <c r="E43" i="5"/>
  <c r="E75" i="5"/>
  <c r="E72" i="5"/>
  <c r="E42" i="5"/>
  <c r="E70" i="5"/>
  <c r="H36" i="9" s="1"/>
  <c r="E107" i="5"/>
  <c r="E74" i="5"/>
  <c r="E11" i="5"/>
  <c r="E96" i="5"/>
  <c r="E31" i="5"/>
  <c r="E50" i="5"/>
  <c r="E83" i="5"/>
  <c r="E63" i="5"/>
  <c r="H58" i="9" s="1"/>
  <c r="E29" i="5"/>
  <c r="E12" i="5"/>
  <c r="E15" i="5"/>
  <c r="E82" i="5"/>
  <c r="E40" i="5"/>
  <c r="E97" i="5"/>
  <c r="E69" i="5"/>
  <c r="E33" i="5"/>
  <c r="E20" i="5"/>
  <c r="E64" i="5"/>
  <c r="E52" i="5"/>
  <c r="E58" i="5"/>
  <c r="E16" i="5"/>
  <c r="E10" i="5"/>
  <c r="E88" i="5"/>
  <c r="E38" i="5"/>
  <c r="H9" i="9" s="1"/>
  <c r="E32" i="5"/>
  <c r="E35" i="5"/>
  <c r="E6" i="5"/>
  <c r="E67" i="5"/>
  <c r="E37" i="5"/>
  <c r="E17" i="5"/>
  <c r="E25" i="5"/>
  <c r="E86" i="5"/>
  <c r="E26" i="5"/>
  <c r="E8" i="5"/>
  <c r="H12" i="9" s="1"/>
  <c r="E13" i="5"/>
  <c r="H11" i="9" s="1"/>
  <c r="E24" i="5"/>
  <c r="E71" i="5"/>
  <c r="E66" i="5"/>
  <c r="H79" i="9" s="1"/>
  <c r="E44" i="5"/>
  <c r="E41" i="5"/>
  <c r="E6" i="4"/>
  <c r="H2002" i="9" l="1"/>
  <c r="H2031" i="9"/>
  <c r="H962" i="9"/>
  <c r="H1676" i="9"/>
  <c r="H1764" i="9"/>
  <c r="H1542" i="9"/>
  <c r="H1704" i="9"/>
  <c r="H605" i="9"/>
  <c r="H1122" i="9"/>
  <c r="H626" i="9"/>
  <c r="H1590" i="9"/>
  <c r="H1561" i="9"/>
  <c r="H1705" i="9"/>
  <c r="H1847" i="9"/>
  <c r="H1099" i="9"/>
  <c r="H898" i="9"/>
  <c r="H620" i="9"/>
  <c r="H1334" i="9"/>
  <c r="H1770" i="9"/>
  <c r="H1370" i="9"/>
  <c r="H435" i="9"/>
  <c r="H375" i="9"/>
  <c r="H1736" i="9"/>
  <c r="H1222" i="9"/>
  <c r="H734" i="9"/>
  <c r="H2015" i="9"/>
  <c r="H1550" i="9"/>
  <c r="H2022" i="9"/>
  <c r="H2007" i="9"/>
  <c r="H1982" i="9"/>
  <c r="H1577" i="9"/>
  <c r="H2097" i="9"/>
  <c r="H1338" i="9"/>
  <c r="H782" i="9"/>
  <c r="H776" i="9"/>
  <c r="H1952" i="9"/>
  <c r="H1556" i="9"/>
  <c r="H1035" i="9"/>
  <c r="H1221" i="9"/>
  <c r="H873" i="9"/>
  <c r="H500" i="9"/>
  <c r="H357" i="9"/>
  <c r="H735" i="9"/>
  <c r="H1368" i="9"/>
  <c r="H2044" i="9"/>
  <c r="H1429" i="9"/>
  <c r="H2027" i="9"/>
  <c r="H1496" i="9"/>
  <c r="H1749" i="9"/>
  <c r="H67" i="9"/>
  <c r="H214" i="9"/>
  <c r="H86" i="9"/>
  <c r="H59" i="9"/>
  <c r="H915" i="9"/>
  <c r="H315" i="9"/>
  <c r="H1139" i="9"/>
  <c r="H811" i="9"/>
  <c r="H274" i="9"/>
  <c r="H674" i="9"/>
  <c r="H344" i="9"/>
  <c r="H286" i="9"/>
  <c r="H521" i="9"/>
  <c r="H194" i="9"/>
  <c r="H1848" i="9"/>
  <c r="H101" i="9"/>
  <c r="H438" i="9"/>
  <c r="H277" i="9"/>
  <c r="H671" i="9"/>
  <c r="H395" i="9"/>
  <c r="H1799" i="9"/>
  <c r="H1495" i="9"/>
  <c r="H1865" i="9"/>
  <c r="H1849" i="9"/>
  <c r="H510" i="9"/>
  <c r="H1719" i="9"/>
  <c r="H1937" i="9"/>
  <c r="H928" i="9"/>
  <c r="H1554" i="9"/>
  <c r="H1008" i="9"/>
  <c r="H1680" i="9"/>
  <c r="H38" i="9"/>
  <c r="H560" i="9"/>
  <c r="H1934" i="9"/>
  <c r="H655" i="9"/>
  <c r="H634" i="9"/>
  <c r="H1301" i="9"/>
  <c r="H896" i="9"/>
  <c r="H792" i="9"/>
  <c r="H1306" i="9"/>
  <c r="H1357" i="9"/>
  <c r="H1763" i="9"/>
  <c r="H666" i="9"/>
  <c r="H380" i="9"/>
  <c r="H883" i="9"/>
  <c r="H712" i="9"/>
  <c r="H942" i="9"/>
  <c r="H1167" i="9"/>
  <c r="H2047" i="9"/>
  <c r="H1718" i="9"/>
  <c r="H1270" i="9"/>
  <c r="H1232" i="9"/>
  <c r="H1404" i="9"/>
  <c r="H1509" i="9"/>
  <c r="H1670" i="9"/>
  <c r="H1366" i="9"/>
  <c r="H1791" i="9"/>
  <c r="H1202" i="9"/>
  <c r="H1834" i="9"/>
  <c r="H762" i="9"/>
  <c r="H423" i="9"/>
  <c r="H1148" i="9"/>
  <c r="H360" i="9"/>
  <c r="H1569" i="9"/>
  <c r="H1500" i="9"/>
  <c r="H1423" i="9"/>
  <c r="H1928" i="9"/>
  <c r="H1517" i="9"/>
  <c r="H1111" i="9"/>
  <c r="H476" i="9"/>
  <c r="H976" i="9"/>
  <c r="H492" i="9"/>
  <c r="H254" i="9"/>
  <c r="H1018" i="9"/>
  <c r="H1837" i="9"/>
  <c r="H124" i="9"/>
  <c r="H394" i="9"/>
  <c r="H1446" i="9"/>
  <c r="H683" i="9"/>
  <c r="H1953" i="9"/>
  <c r="H1504" i="9"/>
  <c r="H417" i="9"/>
  <c r="H1263" i="9"/>
  <c r="H587" i="9"/>
  <c r="H1611" i="9"/>
  <c r="H1217" i="9"/>
  <c r="H725" i="9"/>
  <c r="H1144" i="9"/>
  <c r="H1393" i="9"/>
  <c r="H2065" i="9"/>
  <c r="H555" i="9"/>
  <c r="H589" i="9"/>
  <c r="H823" i="9"/>
  <c r="H577" i="9"/>
  <c r="H642" i="9"/>
  <c r="H619" i="9"/>
  <c r="H564" i="9"/>
  <c r="H598" i="9"/>
  <c r="H1214" i="9"/>
  <c r="H1598" i="9"/>
  <c r="H581" i="9"/>
  <c r="H1806" i="9"/>
  <c r="H1279" i="9"/>
  <c r="H1731" i="9"/>
  <c r="H1391" i="9"/>
  <c r="H1414" i="9"/>
  <c r="H1288" i="9"/>
  <c r="H1193" i="9"/>
  <c r="H1226" i="9"/>
  <c r="H1071" i="9"/>
  <c r="H1218" i="9"/>
  <c r="H282" i="9"/>
  <c r="H98" i="9"/>
  <c r="H276" i="9"/>
  <c r="H1511" i="9"/>
  <c r="H635" i="9"/>
  <c r="H748" i="9"/>
  <c r="H306" i="9"/>
  <c r="H549" i="9"/>
  <c r="H498" i="9"/>
  <c r="H1292" i="9"/>
  <c r="H664" i="9"/>
  <c r="H1389" i="9"/>
  <c r="H680" i="9"/>
  <c r="H2053" i="9"/>
  <c r="H2078" i="9"/>
  <c r="H618" i="9"/>
  <c r="H1699" i="9"/>
  <c r="H1023" i="9"/>
  <c r="H1672" i="9"/>
  <c r="H1219" i="9"/>
  <c r="H588" i="9"/>
  <c r="H1325" i="9"/>
  <c r="H2052" i="9"/>
  <c r="H1134" i="9"/>
  <c r="H849" i="9"/>
  <c r="H1594" i="9"/>
  <c r="H304" i="9"/>
  <c r="H451" i="9"/>
  <c r="H317" i="9"/>
  <c r="H1020" i="9"/>
  <c r="H821" i="9"/>
  <c r="H1195" i="9"/>
  <c r="H2085" i="9"/>
  <c r="H1947" i="9"/>
  <c r="H1711" i="9"/>
  <c r="H1878" i="9"/>
  <c r="H969" i="9"/>
  <c r="H2001" i="9"/>
  <c r="H1526" i="9"/>
  <c r="H489" i="9"/>
  <c r="H852" i="9"/>
  <c r="H459" i="9"/>
  <c r="H335" i="9"/>
  <c r="H368" i="9"/>
  <c r="H1568" i="9"/>
  <c r="H628" i="9"/>
  <c r="H1653" i="9"/>
  <c r="H389" i="9"/>
  <c r="H788" i="9"/>
  <c r="H466" i="9"/>
  <c r="H1798" i="9"/>
  <c r="H217" i="9"/>
  <c r="H1547" i="9"/>
  <c r="H1127" i="9"/>
  <c r="H1927" i="9"/>
  <c r="H63" i="9"/>
  <c r="H372" i="9"/>
  <c r="H331" i="9"/>
  <c r="H601" i="9"/>
  <c r="H1658" i="9"/>
  <c r="H474" i="9"/>
  <c r="H1769" i="9"/>
  <c r="H482" i="9"/>
  <c r="H739" i="9"/>
  <c r="H268" i="9"/>
  <c r="H1739" i="9"/>
  <c r="H824" i="9"/>
  <c r="H987" i="9"/>
  <c r="H708" i="9"/>
  <c r="H531" i="9"/>
  <c r="H243" i="9"/>
  <c r="H483" i="9"/>
  <c r="H267" i="9"/>
  <c r="H351" i="9"/>
  <c r="H723" i="9"/>
  <c r="H452" i="9"/>
  <c r="H627" i="9"/>
  <c r="H1060" i="9"/>
  <c r="H312" i="9"/>
  <c r="H1199" i="9"/>
  <c r="H845" i="9"/>
  <c r="H470" i="9"/>
  <c r="H1343" i="9"/>
  <c r="H889" i="9"/>
  <c r="H747" i="9"/>
  <c r="H1038" i="9"/>
  <c r="H1667" i="9"/>
  <c r="H1089" i="9"/>
  <c r="H260" i="9"/>
  <c r="H362" i="9"/>
  <c r="H241" i="9"/>
  <c r="H289" i="9"/>
  <c r="H397" i="9"/>
  <c r="H526" i="9"/>
  <c r="H1181" i="9"/>
  <c r="H1915" i="9"/>
  <c r="H961" i="9"/>
  <c r="H596" i="9"/>
  <c r="H1231" i="9"/>
  <c r="H1068" i="9"/>
  <c r="H161" i="9"/>
  <c r="H256" i="9"/>
  <c r="H493" i="9"/>
  <c r="H328" i="9"/>
  <c r="H411" i="9"/>
  <c r="H296" i="9"/>
  <c r="H816" i="9"/>
  <c r="H364" i="9"/>
  <c r="H323" i="9"/>
  <c r="H418" i="9"/>
  <c r="H970" i="9"/>
  <c r="H637" i="9"/>
  <c r="H1269" i="9"/>
  <c r="H1889" i="9"/>
  <c r="H235" i="9"/>
  <c r="H144" i="9"/>
  <c r="H545" i="9"/>
  <c r="H414" i="9"/>
  <c r="H590" i="9"/>
  <c r="H302" i="9"/>
  <c r="H1030" i="9"/>
  <c r="H750" i="9"/>
  <c r="H860" i="9"/>
  <c r="H271" i="9"/>
  <c r="H888" i="9"/>
  <c r="H2092" i="9"/>
  <c r="H1592" i="9"/>
  <c r="H692" i="9"/>
  <c r="H746" i="9"/>
  <c r="H607" i="9"/>
  <c r="H203" i="9"/>
  <c r="H226" i="9"/>
  <c r="H190" i="9"/>
  <c r="H233" i="9"/>
  <c r="H88" i="9"/>
  <c r="H167" i="9"/>
  <c r="H301" i="9"/>
  <c r="H1009" i="9"/>
  <c r="H371" i="9"/>
  <c r="H228" i="9"/>
  <c r="H231" i="9"/>
  <c r="H320" i="9"/>
  <c r="H1583" i="9"/>
  <c r="H69" i="9"/>
  <c r="H294" i="9"/>
  <c r="H1079" i="9"/>
  <c r="H1378" i="9"/>
  <c r="H1710" i="9"/>
  <c r="H1379" i="9"/>
  <c r="H1314" i="9"/>
  <c r="H1392" i="9"/>
  <c r="H388" i="9"/>
  <c r="H1911" i="9"/>
  <c r="H1572" i="9"/>
  <c r="H1548" i="9"/>
  <c r="H264" i="9"/>
  <c r="H293" i="9"/>
  <c r="H131" i="9"/>
  <c r="H318" i="9"/>
  <c r="H1534" i="9"/>
  <c r="H1284" i="9"/>
  <c r="H574" i="9"/>
  <c r="H1970" i="9"/>
  <c r="H1936" i="9"/>
  <c r="H1242" i="9"/>
  <c r="H550" i="9"/>
  <c r="H1434" i="9"/>
  <c r="H1112" i="9"/>
  <c r="H646" i="9"/>
  <c r="H81" i="9"/>
  <c r="H220" i="9"/>
  <c r="H1466" i="9"/>
  <c r="H422" i="9"/>
  <c r="H340" i="9"/>
  <c r="H322" i="9"/>
  <c r="H212" i="9"/>
  <c r="H258" i="9"/>
  <c r="H170" i="9"/>
  <c r="H346" i="9"/>
  <c r="H339" i="9"/>
  <c r="H291" i="9"/>
  <c r="H333" i="9"/>
  <c r="H1563" i="9"/>
  <c r="H668" i="9"/>
  <c r="H1631" i="9"/>
  <c r="H1175" i="9"/>
  <c r="H653" i="9"/>
  <c r="H1189" i="9"/>
  <c r="H1022" i="9"/>
  <c r="H1140" i="9"/>
  <c r="H1951" i="9"/>
  <c r="H1239" i="9"/>
  <c r="H1941" i="9"/>
  <c r="H676" i="9"/>
  <c r="H160" i="9"/>
  <c r="H179" i="9"/>
  <c r="H1244" i="9"/>
  <c r="H199" i="9"/>
  <c r="H273" i="9"/>
  <c r="H244" i="9"/>
  <c r="H740" i="9"/>
  <c r="H1400" i="9"/>
  <c r="H1433" i="9"/>
  <c r="H673" i="9"/>
  <c r="H907" i="9"/>
  <c r="H448" i="9"/>
  <c r="H1505" i="9"/>
  <c r="H384" i="9"/>
  <c r="H846" i="9"/>
  <c r="H377" i="9"/>
  <c r="H332" i="9"/>
  <c r="H202" i="9"/>
  <c r="H534" i="9"/>
  <c r="H242" i="9"/>
  <c r="H307" i="9"/>
  <c r="H251" i="9"/>
  <c r="H189" i="9"/>
  <c r="H310" i="9"/>
  <c r="H440" i="9"/>
  <c r="H259" i="9"/>
  <c r="H187" i="9"/>
  <c r="H552" i="9"/>
  <c r="H143" i="9"/>
  <c r="H406" i="9"/>
  <c r="H1369" i="9"/>
  <c r="H1124" i="9"/>
  <c r="H1246" i="9"/>
  <c r="H416" i="9"/>
  <c r="H694" i="9"/>
  <c r="H863" i="9"/>
  <c r="H972" i="9"/>
  <c r="H443" i="9"/>
  <c r="H524" i="9"/>
  <c r="H261" i="9"/>
  <c r="H1585" i="9"/>
  <c r="H1538" i="9"/>
  <c r="H49" i="9"/>
  <c r="H21" i="9"/>
  <c r="H656" i="9"/>
  <c r="H1248" i="9"/>
  <c r="H358" i="9"/>
  <c r="H316" i="9"/>
  <c r="H89" i="9"/>
  <c r="H300" i="9"/>
  <c r="H710" i="9"/>
  <c r="H219" i="9"/>
  <c r="H290" i="9"/>
  <c r="H176" i="9"/>
  <c r="H303" i="9"/>
  <c r="H1205" i="9"/>
  <c r="H1578" i="9"/>
  <c r="H1900" i="9"/>
  <c r="H806" i="9"/>
  <c r="H399" i="9"/>
  <c r="H1822" i="9"/>
  <c r="H1052" i="9"/>
  <c r="H429" i="9"/>
  <c r="H967" i="9"/>
  <c r="H1267" i="9"/>
  <c r="H541" i="9"/>
  <c r="H424" i="9"/>
  <c r="H462" i="9"/>
  <c r="H201" i="9"/>
  <c r="H338" i="9"/>
  <c r="H551" i="9"/>
  <c r="H419" i="9"/>
  <c r="H285" i="9"/>
  <c r="H597" i="9"/>
  <c r="H192" i="9"/>
  <c r="H270" i="9"/>
  <c r="H308" i="9"/>
  <c r="H342" i="9"/>
  <c r="H431" i="9"/>
  <c r="H257" i="9"/>
  <c r="H309" i="9"/>
  <c r="H279" i="9"/>
  <c r="H39" i="9"/>
  <c r="H281" i="9"/>
  <c r="H1180" i="9"/>
  <c r="H205" i="9"/>
  <c r="H2235" i="9"/>
  <c r="H1076" i="9"/>
  <c r="H1431" i="9"/>
  <c r="H1207" i="9"/>
  <c r="H1373" i="9"/>
  <c r="H770" i="9"/>
  <c r="H546" i="9"/>
  <c r="H1410" i="9"/>
  <c r="H1836" i="9"/>
  <c r="H2234" i="9"/>
  <c r="H319" i="9"/>
  <c r="H742" i="9"/>
  <c r="H1531" i="9"/>
  <c r="H1331" i="9"/>
  <c r="H1805" i="9"/>
  <c r="H875" i="9"/>
  <c r="H177" i="9"/>
  <c r="H118" i="9"/>
  <c r="H166" i="9"/>
  <c r="H480" i="9"/>
  <c r="H576" i="9"/>
  <c r="H341" i="9"/>
  <c r="H636" i="9"/>
  <c r="H594" i="9"/>
  <c r="H1332" i="9"/>
  <c r="H1277" i="9"/>
  <c r="H1841" i="9"/>
  <c r="H10" i="9"/>
  <c r="H37" i="9"/>
  <c r="H132" i="9"/>
  <c r="H481" i="9"/>
  <c r="H1313" i="9"/>
  <c r="H455" i="9"/>
  <c r="H236" i="9"/>
  <c r="H548" i="9"/>
  <c r="H943" i="9"/>
  <c r="H1064" i="9"/>
  <c r="H398" i="9"/>
  <c r="H760" i="9"/>
  <c r="H566" i="9"/>
  <c r="H1933" i="9"/>
  <c r="H146" i="9"/>
  <c r="H80" i="9"/>
  <c r="H184" i="9"/>
  <c r="H266" i="9"/>
  <c r="H283" i="9"/>
  <c r="H472" i="9"/>
  <c r="H311" i="9"/>
  <c r="H182" i="9"/>
  <c r="H1407" i="9"/>
  <c r="H1935" i="9"/>
  <c r="H1761" i="9"/>
  <c r="H1236" i="9"/>
  <c r="H932" i="9"/>
  <c r="H1310" i="9"/>
  <c r="H790" i="9"/>
  <c r="H1622" i="9"/>
  <c r="H96" i="9"/>
  <c r="H527" i="9"/>
  <c r="H232" i="9"/>
  <c r="H195" i="9"/>
  <c r="H1961" i="9"/>
  <c r="H1659" i="9"/>
  <c r="H1506" i="9"/>
  <c r="H844" i="9"/>
  <c r="H645" i="9"/>
  <c r="H826" i="9"/>
  <c r="H1756" i="9"/>
  <c r="H123" i="9"/>
  <c r="H14" i="9"/>
  <c r="H51" i="9"/>
  <c r="H262" i="9"/>
  <c r="H106" i="9"/>
  <c r="H615" i="9"/>
  <c r="H238" i="9"/>
  <c r="H568" i="9"/>
  <c r="H383" i="9"/>
  <c r="H65" i="9"/>
  <c r="H284" i="9"/>
  <c r="H1187" i="9"/>
  <c r="H77" i="9"/>
  <c r="H1041" i="9"/>
  <c r="H1553" i="9"/>
  <c r="H870" i="9"/>
  <c r="H651" i="9"/>
  <c r="H1758" i="9"/>
  <c r="H867" i="9"/>
  <c r="H1784" i="9"/>
  <c r="H148" i="9"/>
  <c r="H70" i="9"/>
  <c r="H975" i="9"/>
  <c r="H337" i="9"/>
  <c r="H793" i="9"/>
  <c r="H439" i="9"/>
  <c r="H250" i="9"/>
  <c r="H1656" i="9"/>
  <c r="H1858" i="9"/>
  <c r="H935" i="9"/>
  <c r="H433" i="9"/>
  <c r="H1173" i="9"/>
  <c r="H702" i="9"/>
  <c r="H956" i="9"/>
  <c r="H731" i="9"/>
  <c r="H2222" i="9"/>
  <c r="H137" i="9"/>
  <c r="H64" i="9"/>
  <c r="H129" i="9"/>
  <c r="H1087" i="9"/>
  <c r="H1570" i="9"/>
  <c r="H329" i="9"/>
  <c r="H76" i="9"/>
  <c r="H557" i="9"/>
  <c r="H1760" i="9"/>
  <c r="H1073" i="9"/>
  <c r="H1835" i="9"/>
  <c r="H426" i="9"/>
  <c r="H1421" i="9"/>
  <c r="H352" i="9"/>
  <c r="H1174" i="9"/>
  <c r="H97" i="9"/>
  <c r="H714" i="9"/>
  <c r="H363" i="9"/>
  <c r="H297" i="9"/>
  <c r="H1345" i="9"/>
  <c r="H866" i="9"/>
  <c r="H1649" i="9"/>
  <c r="H1735" i="9"/>
  <c r="H1303" i="9"/>
  <c r="H1929" i="9"/>
  <c r="H959" i="9"/>
  <c r="H1252" i="9"/>
  <c r="H1604" i="9"/>
  <c r="H2131" i="9"/>
  <c r="H2021" i="9"/>
  <c r="H1620" i="9"/>
  <c r="H1565" i="9"/>
  <c r="H2077" i="9"/>
  <c r="H685" i="9"/>
  <c r="H280" i="9"/>
  <c r="H2214" i="9"/>
  <c r="H1722" i="9"/>
  <c r="H1211" i="9"/>
  <c r="H2073" i="9"/>
  <c r="H1782" i="9"/>
  <c r="H1285" i="9"/>
  <c r="H1619" i="9"/>
  <c r="H2024" i="9"/>
  <c r="H1882" i="9"/>
  <c r="H652" i="9"/>
  <c r="H1690" i="9"/>
  <c r="H1666" i="9"/>
  <c r="H687" i="9"/>
  <c r="H1655" i="9"/>
  <c r="H1624" i="9"/>
  <c r="H1445" i="9"/>
  <c r="H1552" i="9"/>
  <c r="H912" i="9"/>
  <c r="H701" i="9"/>
  <c r="H1562" i="9"/>
  <c r="H1975" i="9"/>
  <c r="H872" i="9"/>
  <c r="H1463" i="9"/>
  <c r="H1283" i="9"/>
  <c r="H663" i="9"/>
  <c r="H237" i="9"/>
  <c r="H1053" i="9"/>
  <c r="H376" i="9"/>
  <c r="H2076" i="9"/>
  <c r="H778" i="9"/>
  <c r="H2069" i="9"/>
  <c r="H334" i="9"/>
  <c r="H836" i="9"/>
  <c r="H1365" i="9"/>
  <c r="H2195" i="9"/>
  <c r="H1654" i="9"/>
  <c r="H28" i="9"/>
  <c r="H57" i="9"/>
  <c r="H121" i="9"/>
  <c r="H171" i="9"/>
  <c r="H501" i="9"/>
  <c r="H2202" i="9"/>
  <c r="H92" i="9"/>
  <c r="H757" i="9"/>
  <c r="H2198" i="9"/>
  <c r="H324" i="9"/>
  <c r="H173" i="9"/>
  <c r="H396" i="9"/>
  <c r="H1223" i="9"/>
  <c r="H1337" i="9"/>
  <c r="H2100" i="9"/>
  <c r="H1299" i="9"/>
  <c r="H1972" i="9"/>
  <c r="H908" i="9"/>
  <c r="H995" i="9"/>
  <c r="H2010" i="9"/>
  <c r="H777" i="9"/>
  <c r="H468" i="9"/>
  <c r="H781" i="9"/>
  <c r="H540" i="9"/>
  <c r="H1468" i="9"/>
  <c r="H640" i="9"/>
  <c r="H1104" i="9"/>
  <c r="H494" i="9"/>
  <c r="H834" i="9"/>
  <c r="H1440" i="9"/>
  <c r="H2156" i="9"/>
  <c r="H1881" i="9"/>
  <c r="H1367" i="9"/>
  <c r="H890" i="9"/>
  <c r="H1100" i="9"/>
  <c r="H1117" i="9"/>
  <c r="H783" i="9"/>
  <c r="H1750" i="9"/>
  <c r="H1924" i="9"/>
  <c r="H1959" i="9"/>
  <c r="H1576" i="9"/>
  <c r="H1281" i="9"/>
  <c r="H804" i="9"/>
  <c r="H1691" i="9"/>
  <c r="H1779" i="9"/>
  <c r="H1425" i="9"/>
  <c r="H1328" i="9"/>
  <c r="H1007" i="9"/>
  <c r="H1233" i="9"/>
  <c r="H485" i="9"/>
  <c r="H41" i="9"/>
  <c r="H151" i="9"/>
  <c r="H169" i="9"/>
  <c r="H142" i="9"/>
  <c r="H224" i="9"/>
  <c r="H208" i="9"/>
  <c r="H460" i="9"/>
  <c r="H2199" i="9"/>
  <c r="H499" i="9"/>
  <c r="H278" i="9"/>
  <c r="H2216" i="9"/>
  <c r="H1075" i="9"/>
  <c r="H2206" i="9"/>
  <c r="H298" i="9"/>
  <c r="H1852" i="9"/>
  <c r="H1235" i="9"/>
  <c r="H449" i="9"/>
  <c r="H1997" i="9"/>
  <c r="H1471" i="9"/>
  <c r="H612" i="9"/>
  <c r="H1436" i="9"/>
  <c r="H1462" i="9"/>
  <c r="H1153" i="9"/>
  <c r="H1906" i="9"/>
  <c r="H407" i="9"/>
  <c r="H1993" i="9"/>
  <c r="H1864" i="9"/>
  <c r="H1282" i="9"/>
  <c r="H979" i="9"/>
  <c r="H657" i="9"/>
  <c r="H625" i="9"/>
  <c r="H686" i="9"/>
  <c r="H1069" i="9"/>
  <c r="H1240" i="9"/>
  <c r="H1264" i="9"/>
  <c r="H982" i="9"/>
  <c r="H743" i="9"/>
  <c r="H1032" i="9"/>
  <c r="H2060" i="9"/>
  <c r="H914" i="9"/>
  <c r="H1759" i="9"/>
  <c r="H1894" i="9"/>
  <c r="H1416" i="9"/>
  <c r="H1308" i="9"/>
  <c r="H917" i="9"/>
  <c r="H66" i="9"/>
  <c r="H211" i="9"/>
  <c r="H2201" i="9"/>
  <c r="H853" i="9"/>
  <c r="H2207" i="9"/>
  <c r="H345" i="9"/>
  <c r="H2208" i="9"/>
  <c r="H632" i="9"/>
  <c r="H1417" i="9"/>
  <c r="H246" i="9"/>
  <c r="H2114" i="9"/>
  <c r="H2055" i="9"/>
  <c r="H1839" i="9"/>
  <c r="H1609" i="9"/>
  <c r="H1949" i="9"/>
  <c r="H2072" i="9"/>
  <c r="H1809" i="9"/>
  <c r="H1746" i="9"/>
  <c r="H1529" i="9"/>
  <c r="H1256" i="9"/>
  <c r="H2121" i="9"/>
  <c r="H1481" i="9"/>
  <c r="H1286" i="9"/>
  <c r="H719" i="9"/>
  <c r="H795" i="9"/>
  <c r="H1913" i="9"/>
  <c r="H600" i="9"/>
  <c r="H602" i="9"/>
  <c r="H1832" i="9"/>
  <c r="H1539" i="9"/>
  <c r="H854" i="9"/>
  <c r="H1065" i="9"/>
  <c r="H927" i="9"/>
  <c r="H530" i="9"/>
  <c r="H1833" i="9"/>
  <c r="H2090" i="9"/>
  <c r="H884" i="9"/>
  <c r="H1261" i="9"/>
  <c r="H221" i="9"/>
  <c r="H134" i="9"/>
  <c r="H2223" i="9"/>
  <c r="H336" i="9"/>
  <c r="H2197" i="9"/>
  <c r="H390" i="9"/>
  <c r="H2200" i="9"/>
  <c r="H181" i="9"/>
  <c r="H157" i="9"/>
  <c r="H1958" i="9"/>
  <c r="H1707" i="9"/>
  <c r="H1497" i="9"/>
  <c r="H1459" i="9"/>
  <c r="H2082" i="9"/>
  <c r="H2126" i="9"/>
  <c r="H1902" i="9"/>
  <c r="H1184" i="9"/>
  <c r="H420" i="9"/>
  <c r="H410" i="9"/>
  <c r="H2014" i="9"/>
  <c r="H1883" i="9"/>
  <c r="H1387" i="9"/>
  <c r="H877" i="9"/>
  <c r="H1682" i="9"/>
  <c r="H1251" i="9"/>
  <c r="H386" i="9"/>
  <c r="H802" i="9"/>
  <c r="H1778" i="9"/>
  <c r="H820" i="9"/>
  <c r="H1989" i="9"/>
  <c r="H2125" i="9"/>
  <c r="H1615" i="9"/>
  <c r="H2009" i="9"/>
  <c r="H797" i="9"/>
  <c r="H1350" i="9"/>
  <c r="H1072" i="9"/>
  <c r="H1420" i="9"/>
  <c r="H2013" i="9"/>
  <c r="H2224" i="9"/>
  <c r="H1192" i="9"/>
  <c r="H1888" i="9"/>
  <c r="H374" i="9"/>
  <c r="H22" i="9"/>
  <c r="H444" i="9"/>
  <c r="H2203" i="9"/>
  <c r="H465" i="9"/>
  <c r="H2194" i="9"/>
  <c r="H209" i="9"/>
  <c r="H2210" i="9"/>
  <c r="H1909" i="9"/>
  <c r="H2215" i="9"/>
  <c r="H275" i="9"/>
  <c r="H713" i="9"/>
  <c r="H1632" i="9"/>
  <c r="H1575" i="9"/>
  <c r="H544" i="9"/>
  <c r="H1932" i="9"/>
  <c r="H1469" i="9"/>
  <c r="H1872" i="9"/>
  <c r="H1486" i="9"/>
  <c r="H892" i="9"/>
  <c r="H1169" i="9"/>
  <c r="H1483" i="9"/>
  <c r="H1094" i="9"/>
  <c r="H1304" i="9"/>
  <c r="H1380" i="9"/>
  <c r="H608" i="9"/>
  <c r="H535" i="9"/>
  <c r="H1492" i="9"/>
  <c r="H1974" i="9"/>
  <c r="H1921" i="9"/>
  <c r="H1098" i="9"/>
  <c r="H1519" i="9"/>
  <c r="H1438" i="9"/>
  <c r="H567" i="9"/>
  <c r="H2068" i="9"/>
  <c r="H2109" i="9"/>
  <c r="H1115" i="9"/>
  <c r="H1388" i="9"/>
  <c r="H1940" i="9"/>
  <c r="H1102" i="9"/>
  <c r="H1411" i="9"/>
  <c r="H1944" i="9"/>
  <c r="H1280" i="9"/>
  <c r="H1829" i="9"/>
  <c r="H1614" i="9"/>
  <c r="H703" i="9"/>
  <c r="H17" i="9"/>
  <c r="H149" i="9"/>
  <c r="H814" i="9"/>
  <c r="H484" i="9"/>
  <c r="H2213" i="9"/>
  <c r="H196" i="9"/>
  <c r="H2204" i="9"/>
  <c r="H828" i="9"/>
  <c r="H2192" i="9"/>
  <c r="H1678" i="9"/>
  <c r="H2193" i="9"/>
  <c r="H966" i="9"/>
  <c r="H2110" i="9"/>
  <c r="H730" i="9"/>
  <c r="H1017" i="9"/>
  <c r="H355" i="9"/>
  <c r="H1724" i="9"/>
  <c r="H542" i="9"/>
  <c r="H1401" i="9"/>
  <c r="H831" i="9"/>
  <c r="H1493" i="9"/>
  <c r="H1896" i="9"/>
  <c r="H1721" i="9"/>
  <c r="H968" i="9"/>
  <c r="H325" i="9"/>
  <c r="H436" i="9"/>
  <c r="H1618" i="9"/>
  <c r="H442" i="9"/>
  <c r="H1652" i="9"/>
  <c r="H1650" i="9"/>
  <c r="H1149" i="9"/>
  <c r="H1518" i="9"/>
  <c r="H1810" i="9"/>
  <c r="H772" i="9"/>
  <c r="H513" i="9"/>
  <c r="H490" i="9"/>
  <c r="H1845" i="9"/>
  <c r="H1059" i="9"/>
  <c r="H1412" i="9"/>
  <c r="H1101" i="9"/>
  <c r="H1095" i="9"/>
  <c r="H1651" i="9"/>
  <c r="H1363" i="9"/>
  <c r="H706" i="9"/>
  <c r="H34" i="9"/>
  <c r="H62" i="9"/>
  <c r="H200" i="9"/>
  <c r="H253" i="9"/>
  <c r="H2205" i="9"/>
  <c r="H1668" i="9"/>
  <c r="H2209" i="9"/>
  <c r="H850" i="9"/>
  <c r="H2196" i="9"/>
  <c r="H1316" i="9"/>
  <c r="H2187" i="9"/>
  <c r="H213" i="9"/>
  <c r="H185" i="9"/>
  <c r="H2221" i="9"/>
  <c r="H532" i="9"/>
  <c r="H227" i="9"/>
  <c r="H2084" i="9"/>
  <c r="H2074" i="9"/>
  <c r="H1802" i="9"/>
  <c r="H933" i="9"/>
  <c r="H1396" i="9"/>
  <c r="H1957" i="9"/>
  <c r="H848" i="9"/>
  <c r="H1844" i="9"/>
  <c r="H1965" i="9"/>
  <c r="H1856" i="9"/>
  <c r="H1323" i="9"/>
  <c r="H1789" i="9"/>
  <c r="H1706" i="9"/>
  <c r="H2111" i="9"/>
  <c r="H1613" i="9"/>
  <c r="H1381" i="9"/>
  <c r="H864" i="9"/>
  <c r="H563" i="9"/>
  <c r="H1755" i="9"/>
  <c r="H1588" i="9"/>
  <c r="H1713" i="9"/>
  <c r="H1012" i="9"/>
  <c r="H622" i="9"/>
  <c r="H1212" i="9"/>
  <c r="H1081" i="9"/>
  <c r="H944" i="9"/>
  <c r="H488" i="9"/>
  <c r="H1162" i="9"/>
  <c r="H1804" i="9"/>
  <c r="H1161" i="9"/>
  <c r="H1467" i="9"/>
  <c r="H1871" i="9"/>
  <c r="H1374" i="9"/>
  <c r="H13" i="9"/>
  <c r="H502" i="9"/>
  <c r="H478" i="9"/>
  <c r="H1138" i="9"/>
  <c r="H365" i="9"/>
  <c r="H223" i="9"/>
  <c r="H103" i="9"/>
  <c r="H133" i="9"/>
  <c r="H239" i="9"/>
  <c r="H774" i="9"/>
  <c r="H136" i="9"/>
  <c r="H230" i="9"/>
  <c r="H163" i="9"/>
  <c r="H128" i="9"/>
  <c r="H127" i="9"/>
  <c r="H263" i="9"/>
  <c r="H1564" i="9"/>
  <c r="H1120" i="9"/>
  <c r="H837" i="9"/>
  <c r="H1899" i="9"/>
  <c r="H26" i="9"/>
  <c r="H71" i="9"/>
  <c r="H32" i="9"/>
  <c r="H188" i="9"/>
  <c r="H1803" i="9"/>
  <c r="H2169" i="9"/>
  <c r="H229" i="9"/>
  <c r="H93" i="9"/>
  <c r="H175" i="9"/>
  <c r="H733" i="9"/>
  <c r="H174" i="9"/>
  <c r="H130" i="9"/>
  <c r="H95" i="9"/>
  <c r="H112" i="9"/>
  <c r="H155" i="9"/>
  <c r="H72" i="9"/>
  <c r="H147" i="9"/>
  <c r="H222" i="9"/>
  <c r="H180" i="9"/>
  <c r="H234" i="9"/>
  <c r="H1605" i="9"/>
  <c r="H152" i="9"/>
  <c r="H46" i="9"/>
  <c r="H16" i="9"/>
  <c r="H172" i="9"/>
  <c r="H140" i="9"/>
  <c r="H55" i="9"/>
  <c r="H1738" i="9"/>
  <c r="H2012" i="9"/>
  <c r="H1067" i="9"/>
  <c r="H1917" i="9"/>
  <c r="H1903" i="9"/>
  <c r="H592" i="9"/>
  <c r="H1513" i="9"/>
  <c r="H822" i="9"/>
  <c r="H1278" i="9"/>
  <c r="H1693" i="9"/>
  <c r="H405" i="9"/>
  <c r="H1077" i="9"/>
  <c r="H453" i="9"/>
  <c r="H1241" i="9"/>
  <c r="H391" i="9"/>
  <c r="H882" i="9"/>
  <c r="H985" i="9"/>
  <c r="H580" i="9"/>
  <c r="H1005" i="9"/>
  <c r="H1376" i="9"/>
  <c r="H1006" i="9"/>
  <c r="H801" i="9"/>
  <c r="H44" i="9"/>
  <c r="H90" i="9"/>
  <c r="H1732" i="9"/>
  <c r="H575" i="9"/>
  <c r="H1136" i="9"/>
  <c r="H691" i="9"/>
  <c r="H1298" i="9"/>
  <c r="H1128" i="9"/>
  <c r="H1119" i="9"/>
  <c r="H819" i="9"/>
  <c r="H1160" i="9"/>
  <c r="H366" i="9"/>
  <c r="H1043" i="9"/>
  <c r="H1330" i="9"/>
  <c r="H948" i="9"/>
  <c r="H1045" i="9"/>
  <c r="H1262" i="9"/>
  <c r="H859" i="9"/>
  <c r="H473" i="9"/>
  <c r="H1861" i="9"/>
  <c r="H722" i="9"/>
  <c r="H662" i="9"/>
  <c r="H1679" i="9"/>
  <c r="H402" i="9"/>
  <c r="H617" i="9"/>
  <c r="H1229" i="9"/>
  <c r="H19" i="9"/>
  <c r="H84" i="9"/>
  <c r="H33" i="9"/>
  <c r="H60" i="9"/>
  <c r="H497" i="9"/>
  <c r="H1729" i="9"/>
  <c r="H570" i="9"/>
  <c r="H326" i="9"/>
  <c r="H1551" i="9"/>
  <c r="H865" i="9"/>
  <c r="H586" i="9"/>
  <c r="H1186" i="9"/>
  <c r="H893" i="9"/>
  <c r="H1364" i="9"/>
  <c r="H895" i="9"/>
  <c r="H1817" i="9"/>
  <c r="H1996" i="9"/>
  <c r="H1963" i="9"/>
  <c r="H649" i="9"/>
  <c r="H1395" i="9"/>
  <c r="H879" i="9"/>
  <c r="H855" i="9"/>
  <c r="H248" i="9"/>
  <c r="H847" i="9"/>
  <c r="H1031" i="9"/>
  <c r="H382" i="9"/>
  <c r="H1305" i="9"/>
  <c r="H87" i="9"/>
  <c r="H135" i="9"/>
  <c r="H40" i="9"/>
  <c r="H158" i="9"/>
  <c r="H977" i="9"/>
  <c r="H35" i="9"/>
  <c r="H145" i="9"/>
  <c r="H245" i="9"/>
  <c r="H74" i="9"/>
  <c r="H104" i="9"/>
  <c r="H125" i="9"/>
  <c r="H48" i="9"/>
  <c r="H165" i="9"/>
  <c r="H31" i="9"/>
  <c r="H18" i="9"/>
  <c r="H111" i="9"/>
  <c r="H215" i="9"/>
  <c r="H15" i="9"/>
  <c r="H216" i="9"/>
  <c r="H198" i="9"/>
  <c r="H110" i="9"/>
  <c r="H107" i="9"/>
  <c r="H138" i="9"/>
  <c r="H624" i="9"/>
  <c r="H218" i="9"/>
  <c r="H1628" i="9"/>
  <c r="H461" i="9"/>
  <c r="H1268" i="9"/>
  <c r="H2108" i="9"/>
  <c r="H1827" i="9"/>
  <c r="H1868" i="9"/>
  <c r="H1510" i="9"/>
  <c r="H798" i="9"/>
  <c r="H738" i="9"/>
  <c r="H456" i="9"/>
  <c r="H562" i="9"/>
  <c r="H1179" i="9"/>
  <c r="H841" i="9"/>
  <c r="H349" i="9"/>
  <c r="H997" i="9"/>
  <c r="H486" i="9"/>
  <c r="H955" i="9"/>
  <c r="H1776" i="9"/>
  <c r="H672" i="9"/>
  <c r="H909" i="9"/>
  <c r="H1375" i="9"/>
  <c r="H1092" i="9"/>
  <c r="H514" i="9"/>
  <c r="H724" i="9"/>
  <c r="H1033" i="9"/>
  <c r="H528" i="9"/>
  <c r="H861" i="9"/>
  <c r="H756" i="9"/>
  <c r="H1016" i="9"/>
  <c r="H1311" i="9"/>
  <c r="H1408" i="9"/>
  <c r="H61" i="9"/>
  <c r="H193" i="9"/>
  <c r="H27" i="9"/>
  <c r="H178" i="9"/>
  <c r="H54" i="9"/>
  <c r="H75" i="9"/>
  <c r="H207" i="9"/>
  <c r="H204" i="9"/>
  <c r="H108" i="9"/>
  <c r="H47" i="9"/>
  <c r="H100" i="9"/>
  <c r="H114" i="9"/>
  <c r="H73" i="9"/>
  <c r="H91" i="9"/>
  <c r="H52" i="9"/>
  <c r="H164" i="9"/>
  <c r="H68" i="9"/>
  <c r="H817" i="9"/>
  <c r="H1297" i="9"/>
  <c r="H1171" i="9"/>
  <c r="H1636" i="9"/>
  <c r="H1647" i="9"/>
  <c r="H1061" i="9"/>
  <c r="H1574" i="9"/>
  <c r="H1051" i="9"/>
  <c r="H1786" i="9"/>
  <c r="H787" i="9"/>
  <c r="H766" i="9"/>
  <c r="H950" i="9"/>
  <c r="H1340" i="9"/>
  <c r="H1663" i="9"/>
  <c r="H1470" i="9"/>
  <c r="H1571" i="9"/>
  <c r="H1740" i="9"/>
  <c r="H1766" i="9"/>
  <c r="H1084" i="9"/>
  <c r="H347" i="9"/>
  <c r="H1377" i="9"/>
  <c r="H887" i="9"/>
  <c r="H994" i="9"/>
  <c r="H42" i="9"/>
  <c r="H56" i="9"/>
  <c r="H83" i="9"/>
  <c r="H126" i="9"/>
  <c r="H53" i="9"/>
  <c r="H78" i="9"/>
  <c r="H8" i="9"/>
  <c r="H94" i="9"/>
  <c r="H25" i="9"/>
  <c r="H154" i="9"/>
  <c r="H20" i="9"/>
  <c r="H119" i="9"/>
  <c r="H115" i="9"/>
  <c r="H255" i="9"/>
  <c r="H122" i="9"/>
  <c r="H24" i="9"/>
  <c r="H82" i="9"/>
  <c r="H30" i="9"/>
  <c r="H113" i="9"/>
  <c r="H85" i="9"/>
  <c r="H45" i="9"/>
  <c r="H191" i="9"/>
  <c r="H153" i="9"/>
  <c r="H150" i="9"/>
  <c r="H139" i="9"/>
  <c r="H7" i="9"/>
  <c r="H288" i="9"/>
  <c r="H905" i="9"/>
  <c r="H1499" i="9"/>
  <c r="H904" i="9"/>
  <c r="H558" i="9"/>
  <c r="H695" i="9"/>
  <c r="H1058" i="9"/>
  <c r="H393" i="9"/>
  <c r="H611" i="9"/>
  <c r="H1208" i="9"/>
  <c r="H765" i="9"/>
  <c r="H1200" i="9"/>
  <c r="H1612" i="9"/>
  <c r="H539" i="9"/>
  <c r="H1341" i="9"/>
  <c r="H1349" i="9"/>
  <c r="H1296" i="9"/>
  <c r="H1266" i="9"/>
  <c r="H1954" i="9"/>
  <c r="H1096" i="9"/>
  <c r="H732" i="9"/>
  <c r="H1190" i="9"/>
  <c r="H978" i="9"/>
  <c r="H445" i="9"/>
  <c r="H43" i="9"/>
  <c r="H505" i="9"/>
  <c r="H29" i="9"/>
  <c r="H1567" i="9"/>
  <c r="H1737" i="9"/>
  <c r="H1254" i="9"/>
  <c r="H840" i="9"/>
  <c r="H679" i="9"/>
  <c r="H670" i="9"/>
  <c r="H1176" i="9"/>
  <c r="H631" i="9"/>
  <c r="H1823" i="9"/>
  <c r="H1029" i="9"/>
  <c r="H946" i="9"/>
  <c r="H1091" i="9"/>
  <c r="H593" i="9"/>
  <c r="H1801" i="9"/>
  <c r="H272" i="9"/>
  <c r="H920" i="9"/>
  <c r="H856" i="9"/>
  <c r="H1768" i="9"/>
  <c r="H936" i="9"/>
  <c r="H1062" i="9"/>
  <c r="H1260" i="9"/>
  <c r="H427" i="9"/>
  <c r="H99" i="9"/>
  <c r="H116" i="9"/>
  <c r="H117" i="9"/>
  <c r="H23" i="9"/>
  <c r="H168" i="9"/>
  <c r="H102" i="9"/>
  <c r="H109" i="9"/>
  <c r="H249" i="9"/>
  <c r="H120" i="9"/>
  <c r="H159" i="9"/>
  <c r="H105" i="9"/>
  <c r="H141" i="9"/>
  <c r="H210" i="9"/>
  <c r="H960" i="9"/>
  <c r="H1439" i="9"/>
  <c r="H1560" i="9"/>
  <c r="H868" i="9"/>
  <c r="H980" i="9"/>
  <c r="H354" i="9"/>
  <c r="H1206" i="9"/>
  <c r="H808" i="9"/>
  <c r="H1319" i="9"/>
  <c r="H252" i="9"/>
  <c r="H812" i="9"/>
  <c r="H1132" i="9"/>
  <c r="H998" i="9"/>
  <c r="H1019" i="9"/>
  <c r="H930" i="9"/>
  <c r="H1767" i="9"/>
  <c r="H1182" i="9"/>
  <c r="H791" i="9"/>
  <c r="H1158" i="9"/>
  <c r="H1939" i="9"/>
  <c r="H1747" i="9"/>
  <c r="H1816" i="9"/>
  <c r="H1216" i="9"/>
  <c r="H503" i="9"/>
  <c r="H1015" i="9"/>
  <c r="H717" i="9"/>
  <c r="H681" i="9"/>
  <c r="H958" i="9"/>
  <c r="H1415" i="9"/>
  <c r="H1745" i="9"/>
  <c r="H697" i="9"/>
  <c r="H2107" i="9"/>
  <c r="H1780" i="9"/>
  <c r="H1287" i="9"/>
  <c r="H1950" i="9"/>
  <c r="H1265" i="9"/>
  <c r="H1621" i="9"/>
  <c r="H874" i="9"/>
  <c r="H2067" i="9"/>
  <c r="H1003" i="9"/>
  <c r="H767" i="9"/>
  <c r="H610" i="9"/>
  <c r="H810" i="9"/>
  <c r="H1501" i="9"/>
  <c r="H2093" i="9"/>
  <c r="H2142" i="9"/>
  <c r="H1339" i="9"/>
  <c r="H729" i="9"/>
  <c r="H775" i="9"/>
  <c r="H745" i="9"/>
  <c r="H923" i="9"/>
  <c r="H1453" i="9"/>
  <c r="H918" i="9"/>
  <c r="H752" i="9"/>
  <c r="H1905" i="9"/>
  <c r="H1116" i="9"/>
  <c r="H1430" i="9"/>
  <c r="H1741" i="9"/>
  <c r="H1995" i="9"/>
  <c r="H2233" i="9"/>
  <c r="H603" i="9"/>
  <c r="H1734" i="9"/>
  <c r="H2164" i="9"/>
  <c r="H1715" i="9"/>
  <c r="H1443" i="9"/>
  <c r="H1918" i="9"/>
  <c r="H1814" i="9"/>
  <c r="H408" i="9"/>
  <c r="H2154" i="9"/>
  <c r="H1683" i="9"/>
  <c r="H1449" i="9"/>
  <c r="H1154" i="9"/>
  <c r="H2036" i="9"/>
  <c r="H1275" i="9"/>
  <c r="H682" i="9"/>
  <c r="H1210" i="9"/>
  <c r="H1203" i="9"/>
  <c r="H572" i="9"/>
  <c r="H843" i="9"/>
  <c r="H660" i="9"/>
  <c r="H1566" i="9"/>
  <c r="H1294" i="9"/>
  <c r="H1055" i="9"/>
  <c r="H931" i="9"/>
  <c r="H1857" i="9"/>
  <c r="H1452" i="9"/>
  <c r="H2057" i="9"/>
  <c r="H1293" i="9"/>
  <c r="H1633" i="9"/>
  <c r="H1983" i="9"/>
  <c r="H299" i="9"/>
  <c r="H1472" i="9"/>
  <c r="H832" i="9"/>
  <c r="H1250" i="9"/>
  <c r="H1013" i="9"/>
  <c r="H1795" i="9"/>
  <c r="H999" i="9"/>
  <c r="H1484" i="9"/>
  <c r="H913" i="9"/>
  <c r="H554" i="9"/>
  <c r="H1701" i="9"/>
  <c r="H359" i="9"/>
  <c r="H809" i="9"/>
  <c r="H2049" i="9"/>
  <c r="H1356" i="9"/>
  <c r="H1354" i="9"/>
  <c r="H313" i="9"/>
  <c r="H1992" i="9"/>
  <c r="H667" i="9"/>
  <c r="H1399" i="9"/>
  <c r="H2043" i="9"/>
  <c r="H2130" i="9"/>
  <c r="H648" i="9"/>
  <c r="H1968" i="9"/>
  <c r="H2048" i="9"/>
  <c r="H2042" i="9"/>
  <c r="H990" i="9"/>
  <c r="H957" i="9"/>
  <c r="H425" i="9"/>
  <c r="H1685" i="9"/>
  <c r="H1508" i="9"/>
  <c r="H1660" i="9"/>
  <c r="H900" i="9"/>
  <c r="H1121" i="9"/>
  <c r="H785" i="9"/>
  <c r="H1603" i="9"/>
  <c r="H1080" i="9"/>
  <c r="H2034" i="9"/>
  <c r="H926" i="9"/>
  <c r="H1198" i="9"/>
  <c r="H2016" i="9"/>
  <c r="H292" i="9"/>
  <c r="H659" i="9"/>
  <c r="H885" i="9"/>
  <c r="H2088" i="9"/>
  <c r="H1684" i="9"/>
  <c r="H1777" i="9"/>
  <c r="H938" i="9"/>
  <c r="H379" i="9"/>
  <c r="H508" i="9"/>
  <c r="H1820" i="9"/>
  <c r="H1165" i="9"/>
  <c r="H1321" i="9"/>
  <c r="H1725" i="9"/>
  <c r="H1708" i="9"/>
  <c r="H2028" i="9"/>
  <c r="H1904" i="9"/>
  <c r="H1107" i="9"/>
  <c r="H1981" i="9"/>
  <c r="H721" i="9"/>
  <c r="H1123" i="9"/>
  <c r="H992" i="9"/>
  <c r="H454" i="9"/>
  <c r="H981" i="9"/>
  <c r="H1640" i="9"/>
  <c r="H1070" i="9"/>
  <c r="H1978" i="9"/>
  <c r="H661" i="9"/>
  <c r="H2075" i="9"/>
  <c r="H716" i="9"/>
  <c r="H901" i="9"/>
  <c r="H851" i="9"/>
  <c r="H951" i="9"/>
  <c r="H1479" i="9"/>
  <c r="H1333" i="9"/>
  <c r="H387" i="9"/>
  <c r="H1152" i="9"/>
  <c r="H940" i="9"/>
  <c r="H1775" i="9"/>
  <c r="H2140" i="9"/>
  <c r="H1885" i="9"/>
  <c r="H2188" i="9"/>
  <c r="H1962" i="9"/>
  <c r="H2158" i="9"/>
  <c r="H2134" i="9"/>
  <c r="H2176" i="9"/>
  <c r="H1610" i="9"/>
  <c r="H2116" i="9"/>
  <c r="H2079" i="9"/>
  <c r="H1398" i="9"/>
  <c r="H2182" i="9"/>
  <c r="H2105" i="9"/>
  <c r="H2170" i="9"/>
  <c r="H2163" i="9"/>
  <c r="H1774" i="9"/>
  <c r="H2159" i="9"/>
  <c r="H2066" i="9"/>
  <c r="H2119" i="9"/>
  <c r="H2226" i="9"/>
  <c r="H1224" i="9"/>
  <c r="H2059" i="9"/>
  <c r="H2175" i="9"/>
  <c r="H1695" i="9"/>
  <c r="H2146" i="9"/>
  <c r="H2148" i="9"/>
  <c r="H2099" i="9"/>
  <c r="H2095" i="9"/>
  <c r="H2173" i="9"/>
  <c r="H2172" i="9"/>
  <c r="H1503" i="9"/>
  <c r="H699" i="9"/>
  <c r="H903" i="9"/>
  <c r="H432" i="9"/>
  <c r="H1131" i="9"/>
  <c r="H1515" i="9"/>
  <c r="H728" i="9"/>
  <c r="H495" i="9"/>
  <c r="H1147" i="9"/>
  <c r="H1573" i="9"/>
  <c r="H1545" i="9"/>
  <c r="H1066" i="9"/>
  <c r="H2122" i="9"/>
  <c r="H1727" i="9"/>
  <c r="H2141" i="9"/>
  <c r="H1097" i="9"/>
  <c r="H709" i="9"/>
  <c r="H1010" i="9"/>
  <c r="H591" i="9"/>
  <c r="H751" i="9"/>
  <c r="H984" i="9"/>
  <c r="H665" i="9"/>
  <c r="H1455" i="9"/>
  <c r="H437" i="9"/>
  <c r="H579" i="9"/>
  <c r="H1257" i="9"/>
  <c r="H1477" i="9"/>
  <c r="H881" i="9"/>
  <c r="H1491" i="9"/>
  <c r="H1629" i="9"/>
  <c r="H1589" i="9"/>
  <c r="H947" i="9"/>
  <c r="H556" i="9"/>
  <c r="H2094" i="9"/>
  <c r="H1384" i="9"/>
  <c r="H415" i="9"/>
  <c r="H2153" i="9"/>
  <c r="H1714" i="9"/>
  <c r="H1960" i="9"/>
  <c r="H1037" i="9"/>
  <c r="H536" i="9"/>
  <c r="H1464" i="9"/>
  <c r="H1456" i="9"/>
  <c r="H1238" i="9"/>
  <c r="H616" i="9"/>
  <c r="H1645" i="9"/>
  <c r="H1409" i="9"/>
  <c r="H963" i="9"/>
  <c r="H1435" i="9"/>
  <c r="H1188" i="9"/>
  <c r="H569" i="9"/>
  <c r="H463" i="9"/>
  <c r="H833" i="9"/>
  <c r="H1315" i="9"/>
  <c r="H1796" i="9"/>
  <c r="H1702" i="9"/>
  <c r="H1696" i="9"/>
  <c r="H1870" i="9"/>
  <c r="H1197" i="9"/>
  <c r="H925" i="9"/>
  <c r="H1991" i="9"/>
  <c r="H1596" i="9"/>
  <c r="H1744" i="9"/>
  <c r="H1687" i="9"/>
  <c r="H1720" i="9"/>
  <c r="H974" i="9"/>
  <c r="H758" i="9"/>
  <c r="H392" i="9"/>
  <c r="H1355" i="9"/>
  <c r="H1600" i="9"/>
  <c r="H2081" i="9"/>
  <c r="H1854" i="9"/>
  <c r="H2086" i="9"/>
  <c r="H403" i="9"/>
  <c r="H1317" i="9"/>
  <c r="H1898" i="9"/>
  <c r="H1040" i="9"/>
  <c r="H1151" i="9"/>
  <c r="H1884" i="9"/>
  <c r="H1507" i="9"/>
  <c r="H1753" i="9"/>
  <c r="H1521" i="9"/>
  <c r="H2058" i="9"/>
  <c r="H2147" i="9"/>
  <c r="H2040" i="9"/>
  <c r="H1086" i="9"/>
  <c r="H1004" i="9"/>
  <c r="H986" i="9"/>
  <c r="H496" i="9"/>
  <c r="H1581" i="9"/>
  <c r="H965" i="9"/>
  <c r="H1540" i="9"/>
  <c r="H1352" i="9"/>
  <c r="H1191" i="9"/>
  <c r="H761" i="9"/>
  <c r="H409" i="9"/>
  <c r="H348" i="9"/>
  <c r="H688" i="9"/>
  <c r="H314" i="9"/>
  <c r="H805" i="9"/>
  <c r="H1362" i="9"/>
  <c r="H421" i="9"/>
  <c r="H479" i="9"/>
  <c r="H639" i="9"/>
  <c r="H475" i="9"/>
  <c r="H1892" i="9"/>
  <c r="H1201" i="9"/>
  <c r="H827" i="9"/>
  <c r="H1259" i="9"/>
  <c r="H829" i="9"/>
  <c r="H595" i="9"/>
  <c r="H779" i="9"/>
  <c r="H356" i="9"/>
  <c r="H1880" i="9"/>
  <c r="H1543" i="9"/>
  <c r="H2008" i="9"/>
  <c r="H1694" i="9"/>
  <c r="H1490" i="9"/>
  <c r="H1673" i="9"/>
  <c r="H1582" i="9"/>
  <c r="H1644" i="9"/>
  <c r="H1525" i="9"/>
  <c r="H2023" i="9"/>
  <c r="H1145" i="9"/>
  <c r="H857" i="9"/>
  <c r="H991" i="9"/>
  <c r="H1863" i="9"/>
  <c r="H2018" i="9"/>
  <c r="H1406" i="9"/>
  <c r="H720" i="9"/>
  <c r="H1482" i="9"/>
  <c r="H413" i="9"/>
  <c r="H1637" i="9"/>
  <c r="H1599" i="9"/>
  <c r="H1413" i="9"/>
  <c r="H644" i="9"/>
  <c r="H1209" i="9"/>
  <c r="H265" i="9"/>
  <c r="H1692" i="9"/>
  <c r="H1754" i="9"/>
  <c r="H2152" i="9"/>
  <c r="H1969" i="9"/>
  <c r="H2143" i="9"/>
  <c r="H1728" i="9"/>
  <c r="H2045" i="9"/>
  <c r="H2150" i="9"/>
  <c r="H2000" i="9"/>
  <c r="H1966" i="9"/>
  <c r="H1602" i="9"/>
  <c r="H1873" i="9"/>
  <c r="H1698" i="9"/>
  <c r="H2155" i="9"/>
  <c r="H2120" i="9"/>
  <c r="H2103" i="9"/>
  <c r="H1230" i="9"/>
  <c r="H1875" i="9"/>
  <c r="H2160" i="9"/>
  <c r="H2056" i="9"/>
  <c r="H1867" i="9"/>
  <c r="H2135" i="9"/>
  <c r="H1977" i="9"/>
  <c r="H1427" i="9"/>
  <c r="H2227" i="9"/>
  <c r="H2230" i="9"/>
  <c r="H2231" i="9"/>
  <c r="H1985" i="9"/>
  <c r="H2189" i="9"/>
  <c r="H2149" i="9"/>
  <c r="H2133" i="9"/>
  <c r="H1914" i="9"/>
  <c r="H786" i="9"/>
  <c r="H630" i="9"/>
  <c r="H1555" i="9"/>
  <c r="H477" i="9"/>
  <c r="H2033" i="9"/>
  <c r="H1036" i="9"/>
  <c r="H412" i="9"/>
  <c r="H1108" i="9"/>
  <c r="H464" i="9"/>
  <c r="H519" i="9"/>
  <c r="H937" i="9"/>
  <c r="H953" i="9"/>
  <c r="H910" i="9"/>
  <c r="H704" i="9"/>
  <c r="H1535" i="9"/>
  <c r="H1757" i="9"/>
  <c r="H1530" i="9"/>
  <c r="H373" i="9"/>
  <c r="H1879" i="9"/>
  <c r="H621" i="9"/>
  <c r="H1118" i="9"/>
  <c r="H1717" i="9"/>
  <c r="H1919" i="9"/>
  <c r="H689" i="9"/>
  <c r="H954" i="9"/>
  <c r="H1800" i="9"/>
  <c r="H2050" i="9"/>
  <c r="H1361" i="9"/>
  <c r="H677" i="9"/>
  <c r="H2005" i="9"/>
  <c r="H1938" i="9"/>
  <c r="H1520" i="9"/>
  <c r="H1307" i="9"/>
  <c r="H897" i="9"/>
  <c r="H1403" i="9"/>
  <c r="H1876" i="9"/>
  <c r="H1046" i="9"/>
  <c r="H1528" i="9"/>
  <c r="H1743" i="9"/>
  <c r="H1783" i="9"/>
  <c r="H939" i="9"/>
  <c r="H1931" i="9"/>
  <c r="H707" i="9"/>
  <c r="H1788" i="9"/>
  <c r="H1137" i="9"/>
  <c r="H343" i="9"/>
  <c r="H1980" i="9"/>
  <c r="H1141" i="9"/>
  <c r="H1601" i="9"/>
  <c r="H2115" i="9"/>
  <c r="H1826" i="9"/>
  <c r="H1386" i="9"/>
  <c r="H1665" i="9"/>
  <c r="H916" i="9"/>
  <c r="H1657" i="9"/>
  <c r="H1771" i="9"/>
  <c r="H1634" i="9"/>
  <c r="H862" i="9"/>
  <c r="H1793" i="9"/>
  <c r="H1967" i="9"/>
  <c r="H1478" i="9"/>
  <c r="H1748" i="9"/>
  <c r="H1397" i="9"/>
  <c r="H1943" i="9"/>
  <c r="H1109" i="9"/>
  <c r="H825" i="9"/>
  <c r="H1811" i="9"/>
  <c r="H2091" i="9"/>
  <c r="H2020" i="9"/>
  <c r="H711" i="9"/>
  <c r="H800" i="9"/>
  <c r="H1840" i="9"/>
  <c r="H633" i="9"/>
  <c r="H1591" i="9"/>
  <c r="H1014" i="9"/>
  <c r="H1155" i="9"/>
  <c r="H1300" i="9"/>
  <c r="H1258" i="9"/>
  <c r="H753" i="9"/>
  <c r="H2168" i="9"/>
  <c r="H1908" i="9"/>
  <c r="H996" i="9"/>
  <c r="H2136" i="9"/>
  <c r="H1488" i="9"/>
  <c r="H1522" i="9"/>
  <c r="H1383" i="9"/>
  <c r="H1353" i="9"/>
  <c r="H623" i="9"/>
  <c r="H547" i="9"/>
  <c r="H1243" i="9"/>
  <c r="H1638" i="9"/>
  <c r="H1642" i="9"/>
  <c r="H858" i="9"/>
  <c r="H768" i="9"/>
  <c r="H553" i="9"/>
  <c r="H571" i="9"/>
  <c r="H1163" i="9"/>
  <c r="H578" i="9"/>
  <c r="H1626" i="9"/>
  <c r="H1920" i="9"/>
  <c r="H1329" i="9"/>
  <c r="H565" i="9"/>
  <c r="H2098" i="9"/>
  <c r="H561" i="9"/>
  <c r="H370" i="9"/>
  <c r="H727" i="9"/>
  <c r="H1274" i="9"/>
  <c r="H643" i="9"/>
  <c r="H1225" i="9"/>
  <c r="H1797" i="9"/>
  <c r="H1893" i="9"/>
  <c r="H585" i="9"/>
  <c r="H1126" i="9"/>
  <c r="H1843" i="9"/>
  <c r="H1641" i="9"/>
  <c r="H1476" i="9"/>
  <c r="H1450" i="9"/>
  <c r="H2137" i="9"/>
  <c r="H1850" i="9"/>
  <c r="H518" i="9"/>
  <c r="H744" i="9"/>
  <c r="H919" i="9"/>
  <c r="H803" i="9"/>
  <c r="H1237" i="9"/>
  <c r="H1549" i="9"/>
  <c r="H1688" i="9"/>
  <c r="H1851" i="9"/>
  <c r="H183" i="9"/>
  <c r="H1432" i="9"/>
  <c r="H1063" i="9"/>
  <c r="H1587" i="9"/>
  <c r="H520" i="9"/>
  <c r="H1247" i="9"/>
  <c r="H450" i="9"/>
  <c r="H2054" i="9"/>
  <c r="H2080" i="9"/>
  <c r="H609" i="9"/>
  <c r="H538" i="9"/>
  <c r="H2145" i="9"/>
  <c r="H1172" i="9"/>
  <c r="H2029" i="9"/>
  <c r="H2178" i="9"/>
  <c r="H2165" i="9"/>
  <c r="H2035" i="9"/>
  <c r="H2129" i="9"/>
  <c r="H2181" i="9"/>
  <c r="H2138" i="9"/>
  <c r="H2061" i="9"/>
  <c r="H2062" i="9"/>
  <c r="H2112" i="9"/>
  <c r="H2218" i="9"/>
  <c r="H2167" i="9"/>
  <c r="H2184" i="9"/>
  <c r="H2096" i="9"/>
  <c r="H2127" i="9"/>
  <c r="H2064" i="9"/>
  <c r="H1842" i="9"/>
  <c r="H2070" i="9"/>
  <c r="H2225" i="9"/>
  <c r="H2017" i="9"/>
  <c r="H1886" i="9"/>
  <c r="H2179" i="9"/>
  <c r="H2185" i="9"/>
  <c r="H2232" i="9"/>
  <c r="H2171" i="9"/>
  <c r="H2132" i="9"/>
  <c r="H1916" i="9"/>
  <c r="H2190" i="9"/>
  <c r="H1703" i="9"/>
  <c r="H1998" i="9"/>
  <c r="H584" i="9"/>
  <c r="H1054" i="9"/>
  <c r="H654" i="9"/>
  <c r="H780" i="9"/>
  <c r="H1110" i="9"/>
  <c r="H949" i="9"/>
  <c r="H1183" i="9"/>
  <c r="H1057" i="9"/>
  <c r="H512" i="9"/>
  <c r="H1444" i="9"/>
  <c r="H1156" i="9"/>
  <c r="H613" i="9"/>
  <c r="H769" i="9"/>
  <c r="H361" i="9"/>
  <c r="H1487" i="9"/>
  <c r="H599" i="9"/>
  <c r="H330" i="9"/>
  <c r="H1150" i="9"/>
  <c r="H1716" i="9"/>
  <c r="H993" i="9"/>
  <c r="H1580" i="9"/>
  <c r="H983" i="9"/>
  <c r="H1923" i="9"/>
  <c r="H515" i="9"/>
  <c r="H1000" i="9"/>
  <c r="H1424" i="9"/>
  <c r="H1204" i="9"/>
  <c r="H876" i="9"/>
  <c r="H1113" i="9"/>
  <c r="H1473" i="9"/>
  <c r="H1819" i="9"/>
  <c r="H1021" i="9"/>
  <c r="H1994" i="9"/>
  <c r="H1742" i="9"/>
  <c r="H899" i="9"/>
  <c r="H1979" i="9"/>
  <c r="H1999" i="9"/>
  <c r="H2019" i="9"/>
  <c r="H2039" i="9"/>
  <c r="H1346" i="9"/>
  <c r="H1608" i="9"/>
  <c r="H1984" i="9"/>
  <c r="H1428" i="9"/>
  <c r="H1926" i="9"/>
  <c r="H1762" i="9"/>
  <c r="H1485" i="9"/>
  <c r="H247" i="9"/>
  <c r="H1011" i="9"/>
  <c r="H678" i="9"/>
  <c r="H327" i="9"/>
  <c r="H755" i="9"/>
  <c r="H1891" i="9"/>
  <c r="H1056" i="9"/>
  <c r="H2220" i="9"/>
  <c r="H1002" i="9"/>
  <c r="H1245" i="9"/>
  <c r="H2046" i="9"/>
  <c r="H1874" i="9"/>
  <c r="H1639" i="9"/>
  <c r="H1028" i="9"/>
  <c r="H2124" i="9"/>
  <c r="H1024" i="9"/>
  <c r="H690" i="9"/>
  <c r="H533" i="9"/>
  <c r="H2083" i="9"/>
  <c r="H1220" i="9"/>
  <c r="H830" i="9"/>
  <c r="H1781" i="9"/>
  <c r="H891" i="9"/>
  <c r="H517" i="9"/>
  <c r="H1177" i="9"/>
  <c r="H1372" i="9"/>
  <c r="H1295" i="9"/>
  <c r="H759" i="9"/>
  <c r="H522" i="9"/>
  <c r="H871" i="9"/>
  <c r="H1320" i="9"/>
  <c r="H457" i="9"/>
  <c r="H2117" i="9"/>
  <c r="H2174" i="9"/>
  <c r="H1792" i="9"/>
  <c r="H929" i="9"/>
  <c r="H1897" i="9"/>
  <c r="H2113" i="9"/>
  <c r="H1078" i="9"/>
  <c r="H1001" i="9"/>
  <c r="H818" i="9"/>
  <c r="H973" i="9"/>
  <c r="H1818" i="9"/>
  <c r="H658" i="9"/>
  <c r="H1302" i="9"/>
  <c r="H1498" i="9"/>
  <c r="H378" i="9"/>
  <c r="H1988" i="9"/>
  <c r="H1159" i="9"/>
  <c r="H934" i="9"/>
  <c r="H952" i="9"/>
  <c r="H1895" i="9"/>
  <c r="H718" i="9"/>
  <c r="H1326" i="9"/>
  <c r="H1593" i="9"/>
  <c r="H1255" i="9"/>
  <c r="H1185" i="9"/>
  <c r="H543" i="9"/>
  <c r="H206" i="9"/>
  <c r="H1105" i="9"/>
  <c r="H537" i="9"/>
  <c r="H240" i="9"/>
  <c r="H1335" i="9"/>
  <c r="H1558" i="9"/>
  <c r="H1689" i="9"/>
  <c r="H1129" i="9"/>
  <c r="H1442" i="9"/>
  <c r="H1643" i="9"/>
  <c r="H794" i="9"/>
  <c r="H1627" i="9"/>
  <c r="H2006" i="9"/>
  <c r="H1514" i="9"/>
  <c r="H1460" i="9"/>
  <c r="H1990" i="9"/>
  <c r="H1925" i="9"/>
  <c r="H2037" i="9"/>
  <c r="H573" i="9"/>
  <c r="H516" i="9"/>
  <c r="H1830" i="9"/>
  <c r="H2025" i="9"/>
  <c r="H1772" i="9"/>
  <c r="H2157" i="9"/>
  <c r="H1846" i="9"/>
  <c r="H1143" i="9"/>
  <c r="H1419" i="9"/>
  <c r="H838" i="9"/>
  <c r="H529" i="9"/>
  <c r="H2004" i="9"/>
  <c r="H1502" i="9"/>
  <c r="H1480" i="9"/>
  <c r="H2161" i="9"/>
  <c r="H880" i="9"/>
  <c r="H1726" i="9"/>
  <c r="H2229" i="9"/>
  <c r="H1860" i="9"/>
  <c r="H1751" i="9"/>
  <c r="H2106" i="9"/>
  <c r="H2104" i="9"/>
  <c r="H1910" i="9"/>
  <c r="H2177" i="9"/>
  <c r="H1458" i="9"/>
  <c r="H2128" i="9"/>
  <c r="H2071" i="9"/>
  <c r="H2102" i="9"/>
  <c r="H1964" i="9"/>
  <c r="H2166" i="9"/>
  <c r="H2144" i="9"/>
  <c r="H2087" i="9"/>
  <c r="H1862" i="9"/>
  <c r="H2063" i="9"/>
  <c r="H2089" i="9"/>
  <c r="H842" i="9"/>
  <c r="H1946" i="9"/>
  <c r="H2186" i="9"/>
  <c r="H1948" i="9"/>
  <c r="H1922" i="9"/>
  <c r="H2183" i="9"/>
  <c r="H2032" i="9"/>
  <c r="H2228" i="9"/>
  <c r="H2162" i="9"/>
  <c r="H2139" i="9"/>
  <c r="H2191" i="9"/>
  <c r="H2180" i="9"/>
</calcChain>
</file>

<file path=xl/sharedStrings.xml><?xml version="1.0" encoding="utf-8"?>
<sst xmlns="http://schemas.openxmlformats.org/spreadsheetml/2006/main" count="12319" uniqueCount="2200">
  <si>
    <t>Κωδικός
Οικείου Α/Κ
[WCRM]</t>
  </si>
  <si>
    <t>Ονομασία
Οικείου Α/Κ</t>
  </si>
  <si>
    <t>ΠΕΡΙΣΤΕΡΙΟΥ</t>
  </si>
  <si>
    <t>ΚΑΛΛΙΘΕΑΣ ΑΘΗ</t>
  </si>
  <si>
    <t>ΑΜΠΕΛΟΚΗΠΩΝ</t>
  </si>
  <si>
    <t>ΤΕΡΨΙΘΕΑΣ</t>
  </si>
  <si>
    <t>ΑΡΗΣ</t>
  </si>
  <si>
    <t>ΗΛΙΟΥΠΟΛΗΣ</t>
  </si>
  <si>
    <t>Ν.ΣΜΥΡΝΗΣ</t>
  </si>
  <si>
    <t>ΚΑΛΑΜΑΚΙ</t>
  </si>
  <si>
    <t>ΔΑΦΝΗΣ</t>
  </si>
  <si>
    <t>ΡΟΣΤΑΝ</t>
  </si>
  <si>
    <t>ΠΕΤΡΟΥΠΟΛΗΣ</t>
  </si>
  <si>
    <t>ΝΙΚΑΙΑ</t>
  </si>
  <si>
    <t>ΣΚΑΓΙΟΠΟΥΛΕΙΟ</t>
  </si>
  <si>
    <t>ΤΟΥΜΠΑΣ</t>
  </si>
  <si>
    <t>Ν.ΙΩΝΙΑΣ</t>
  </si>
  <si>
    <t>ΠΑΥΛΟΥ ΜΕΛΑ</t>
  </si>
  <si>
    <t>ΚΟΡΥΔΑΛΛΟΣ</t>
  </si>
  <si>
    <t>28ΗΣ ΟΚΤΩΒΡΙΟΥ</t>
  </si>
  <si>
    <t>ΧΑΛΑΝΔΡΙΟΥ</t>
  </si>
  <si>
    <t>ΑΓ. ΠΑΡΑΣΚΕΥΗ</t>
  </si>
  <si>
    <t>ΓΑΛΑΤΣΙΟΥ</t>
  </si>
  <si>
    <t>ΚΕΡΑΤΣΙΝΙΟΥ</t>
  </si>
  <si>
    <t>ΑΧΑΡΝΩΝ</t>
  </si>
  <si>
    <t>ΑΛΕΞΑΝΔΡΑΣ</t>
  </si>
  <si>
    <t>ΕΛΕΥΘΕΡΙΑ</t>
  </si>
  <si>
    <t>ΙΛΙΟΝ</t>
  </si>
  <si>
    <t>ΚΑΛΑΜΑΤΑ</t>
  </si>
  <si>
    <t>ΠΕΝΤΕΛΗΣ</t>
  </si>
  <si>
    <t>ΚΕΡΑΜΙΚΟΥ</t>
  </si>
  <si>
    <t>ΗΡΑΚΛΕΙΟ</t>
  </si>
  <si>
    <t>ΘΕΡΙΣΣΟΥ</t>
  </si>
  <si>
    <t>ΑΓ.ΒΑΡΒΑΡΑΣ</t>
  </si>
  <si>
    <t>ΠΛΑΤ.ΔΗΜΟΚΡΑΤ.</t>
  </si>
  <si>
    <t>ΑΜΑΡΟΥΣΙΟΥ</t>
  </si>
  <si>
    <t>ΙΛΙΣΟΣ</t>
  </si>
  <si>
    <t>ΙΠΠΟΔΡΟΜΟΥ</t>
  </si>
  <si>
    <t>ΦΡΕΑΤΤΥΔΑΣ</t>
  </si>
  <si>
    <t>ΑΡΙΑΔΝΗΣ</t>
  </si>
  <si>
    <t>ΕΡΜΟΥ</t>
  </si>
  <si>
    <t>ΞΑΝΘΗ</t>
  </si>
  <si>
    <t>ΤΡΙΚΑΛΑ</t>
  </si>
  <si>
    <t>ΚΟΛΩΝΟΣ</t>
  </si>
  <si>
    <t>ΑΙΓΑΛΕΩ</t>
  </si>
  <si>
    <t>ΒΑΡΝΑΣ</t>
  </si>
  <si>
    <t>ΚΕΡΚΥΡΑ</t>
  </si>
  <si>
    <t>ΚΑΤΕΡΙΝΗΣ</t>
  </si>
  <si>
    <t>ΑΓΡΙΝΙΟ</t>
  </si>
  <si>
    <t>ΑΚΡΟΠΟΛΗΣ</t>
  </si>
  <si>
    <t>ΛΑΜΙΑ</t>
  </si>
  <si>
    <t>ΓΥΜΝΑΣΤΗΡΙΟ</t>
  </si>
  <si>
    <t>ΠΑΤΗΣΙΑ</t>
  </si>
  <si>
    <t>ΚΟΜΟΤΗΝΗ</t>
  </si>
  <si>
    <t>ΑΠ.ΠΑΥΛΟΥ</t>
  </si>
  <si>
    <t>ΚΩΝ/ΠΟΛΕΩΣ</t>
  </si>
  <si>
    <t>ΑΛΕΞΑΝΔΡΟΥΠΟΛΗ</t>
  </si>
  <si>
    <t>ΑΚΑΔΗΜΙΑΣ</t>
  </si>
  <si>
    <t>ΨΥΧΙΚΟΥ</t>
  </si>
  <si>
    <t>ΑΛΥΣΙΔΑ</t>
  </si>
  <si>
    <t>ΚΑΜΑΤΕΡΟΥ</t>
  </si>
  <si>
    <t>ΧΟΛΑΡΓΟΣ</t>
  </si>
  <si>
    <t>ΧΑΡΙΛΑΟΥ</t>
  </si>
  <si>
    <t>ΚΝΩΣΣΟΥ</t>
  </si>
  <si>
    <t>Ν.ΦΙΛΑΔΕΛΦΕΙΑΣ</t>
  </si>
  <si>
    <t>ΚΟΖΑΝΗΣ</t>
  </si>
  <si>
    <t>ΚΑΛΑΜΑΡΙΑΣ</t>
  </si>
  <si>
    <t>ΜΕΤΑΜΟΡΦΩΣΗ</t>
  </si>
  <si>
    <t>ΑΓΙΟΥ ΓΕΩΡΓΙΟΥ</t>
  </si>
  <si>
    <t>ΠΑΓΚΡΑΤΙ</t>
  </si>
  <si>
    <t>ΝΕΑΣ ΚΗΦΙΣΙΑΣ</t>
  </si>
  <si>
    <t>ΡΕΘΥΜΝΟΥ</t>
  </si>
  <si>
    <t>ΓΗΡΟΚΟΜΕΙΟΥ</t>
  </si>
  <si>
    <t>ΦΑΛΗΡΟΥ</t>
  </si>
  <si>
    <t>ΡΟΔΟΥ</t>
  </si>
  <si>
    <t>ΠΕΙΡΑΙΑ</t>
  </si>
  <si>
    <t>ΒΕΡΟΙΑ</t>
  </si>
  <si>
    <t>ΧΑΛΚΙΔΑΣ</t>
  </si>
  <si>
    <t>ΚΥΔΩΝΑ</t>
  </si>
  <si>
    <t>ΚΑΡΔΙΤΣΑΣ</t>
  </si>
  <si>
    <t>ΑΜΠΕΛΟΚΗΠΟΙ ΘΣΝ</t>
  </si>
  <si>
    <t>ΚΑΡ-ΠΕΛΟΠΑΣ</t>
  </si>
  <si>
    <t>ΙΩΛΚΟΣ</t>
  </si>
  <si>
    <t>ΒΥΡΩΝΑΣ</t>
  </si>
  <si>
    <t>Ν ΙΩΝΙΑ ΒΟΛΟΥ</t>
  </si>
  <si>
    <t>ΧΑΙΔΑΡΙ</t>
  </si>
  <si>
    <t>ΠΕΡΙΒΛΕΠΤΟΣ</t>
  </si>
  <si>
    <t>ΔΑΓΚΛΗ</t>
  </si>
  <si>
    <t>ΑΘΗΝΑΣ</t>
  </si>
  <si>
    <t>ΝΕΟΥ ΚΟΣΜΟΥ</t>
  </si>
  <si>
    <t>ΤΡΙΠΟΛΗΣ</t>
  </si>
  <si>
    <t>ΣΕΡΡΕΣ</t>
  </si>
  <si>
    <t>ΤΖΑΝΑΚΑΚΗ</t>
  </si>
  <si>
    <t>ΜΥΤΙΛΗΝΗ</t>
  </si>
  <si>
    <t>ΦΙΛΙΠΠΟΥ</t>
  </si>
  <si>
    <t>ΚΟΡΙΝΘΟΣ</t>
  </si>
  <si>
    <t>ΓΕΡΑΚΑ</t>
  </si>
  <si>
    <t>ΧΙΟΣ</t>
  </si>
  <si>
    <t>ΦΙΛΕΛΛΗΝΩΝ</t>
  </si>
  <si>
    <t>ΒΟΥΛΑ</t>
  </si>
  <si>
    <t>ΣΟΛΩΝΟΣ</t>
  </si>
  <si>
    <t>ΚΗΦΙΣΙΑ</t>
  </si>
  <si>
    <t>ΠΤΟΛΕΜΑΪΔΑ</t>
  </si>
  <si>
    <t>ΒΥΖΑΝΤΙΟ</t>
  </si>
  <si>
    <t>ΚΑΡΟΛΟΣ</t>
  </si>
  <si>
    <t>ΑΝΩ ΛΙΟΣΙΩΝ</t>
  </si>
  <si>
    <t>ΚΟΜΝΗΝΩΝ</t>
  </si>
  <si>
    <t>ΠΥΡΓΟΣ ΗΛ</t>
  </si>
  <si>
    <t>ΓΙΑΝΝΙΤΣΩΝ</t>
  </si>
  <si>
    <t>ΣΠΑΡΤΗ</t>
  </si>
  <si>
    <t>ΕΛΕΥΣΙΝΑΣ</t>
  </si>
  <si>
    <t>ΑΡΤΑ</t>
  </si>
  <si>
    <t>ΒΑΡΚΙΖΑ</t>
  </si>
  <si>
    <t>ΓΛΥΦΑΔΑ</t>
  </si>
  <si>
    <t>ΚΩΣ</t>
  </si>
  <si>
    <t>ΑΡΓΟΣ</t>
  </si>
  <si>
    <t>ΕΥΚΑΡΠΙΑΣ</t>
  </si>
  <si>
    <t>Δ. ΜΕΓΑΡΟΥ</t>
  </si>
  <si>
    <t>ΠΕΡΑΜΑΤΟΣ</t>
  </si>
  <si>
    <t>ΛΕΥΚΑ</t>
  </si>
  <si>
    <t>ΠΡΕΒΕΖΑ</t>
  </si>
  <si>
    <t>ΚΑΛΚΑΝΗ</t>
  </si>
  <si>
    <t>ΛΙΒΑΔΕΙΑ</t>
  </si>
  <si>
    <t>ΑΙΓΙΟΥ</t>
  </si>
  <si>
    <t>ΑΣΠΡΟΠΥΡΓΟΥ</t>
  </si>
  <si>
    <t>ΣΓΟΥΡΟΥ</t>
  </si>
  <si>
    <t>ΖΑΚΥΝΘΟΥ</t>
  </si>
  <si>
    <t>ΜΕΓΑΡΑ</t>
  </si>
  <si>
    <t>ΛΙΜ.ΜΑΡΚΟΠΟΥΛΟΥ</t>
  </si>
  <si>
    <t>ΑΡΤΕΜΙΔΑ Α</t>
  </si>
  <si>
    <t>ΚΙΛΚΙΣ</t>
  </si>
  <si>
    <t>ΑΓΙΟΣ ΑΡΤΕΜΙΟΣ</t>
  </si>
  <si>
    <t>ΠΑΛΛΗΝΗΣ</t>
  </si>
  <si>
    <t>ΝΑΥΠΛΙΟΥ</t>
  </si>
  <si>
    <t>ΘΕΡΜΗΣ</t>
  </si>
  <si>
    <t>ΚΟΡΩΠΙΟΥ</t>
  </si>
  <si>
    <t>ΚΩΛΛΕΤΗ</t>
  </si>
  <si>
    <t>Ν.ΜΑΚΡΗΣ</t>
  </si>
  <si>
    <t>ΑΝΟΙΞΗ</t>
  </si>
  <si>
    <t>ΜΥΚΟΝΟΣ</t>
  </si>
  <si>
    <t>ΘΗΒΑ</t>
  </si>
  <si>
    <t>ΠΑΙΑΝΙΑΣ</t>
  </si>
  <si>
    <t>ΛΟΥΤΡΑΚΙ</t>
  </si>
  <si>
    <t>ΦΛΩΡΙΝΑ</t>
  </si>
  <si>
    <t>ΝΑΥΠΑΚΤΟΣ</t>
  </si>
  <si>
    <t>ΑΜΑΛΙΑΔΑ</t>
  </si>
  <si>
    <t>ΡΕΝΤΗΣ</t>
  </si>
  <si>
    <t>ΟΡΕΣΤΙΑΔΑ</t>
  </si>
  <si>
    <t>ΚΙΑΤΟ</t>
  </si>
  <si>
    <t>ΑΓ. ΝΙΚΟΛΑΟΥ</t>
  </si>
  <si>
    <t>ΗΓΟΥΜΕΝΙΤΣΑ</t>
  </si>
  <si>
    <t>ΕΔΕΣΣΑ</t>
  </si>
  <si>
    <t>ΙΕΡΑΠΕΤΡΑΣ</t>
  </si>
  <si>
    <t>ΠΕΡΓΑΜΟΥ</t>
  </si>
  <si>
    <t>ΑΡΓΟΣΤΟΛΙΟΥ</t>
  </si>
  <si>
    <t>Μ.ΑΛΕΞΑΝΔΡΟΥ</t>
  </si>
  <si>
    <t>ΣΑΛΑΜΙΝΑΣ</t>
  </si>
  <si>
    <t>ΝΑΟΥΣΑ</t>
  </si>
  <si>
    <t>ΠΕΡΑΙΑΣ</t>
  </si>
  <si>
    <t>ΕΚΑΛΗΣ</t>
  </si>
  <si>
    <t>ΕΓΛΥΚΑΔΑ</t>
  </si>
  <si>
    <t>ΑΛΕΞΑΝΔΡΕΙΑΣ</t>
  </si>
  <si>
    <t>Ν.ΠΑΛΑΤΙΑ</t>
  </si>
  <si>
    <t>ΜΕΣΟΛΟΓΓΙ</t>
  </si>
  <si>
    <t>ΓΡΕΒΕΝΑ</t>
  </si>
  <si>
    <t>ΜΑΝΔΡΑ</t>
  </si>
  <si>
    <t>ΛΑΓΟΝΗΣΙ</t>
  </si>
  <si>
    <t>ΡΑΦΗΝΑ Β</t>
  </si>
  <si>
    <t>ΓΛΥΚΑ ΝΕΡΑ</t>
  </si>
  <si>
    <t>ΘΕΜΙΣΤΟΚΛΗ</t>
  </si>
  <si>
    <t>ΡΙΟ</t>
  </si>
  <si>
    <t>ΠΑΝΟΡΑΜΑ</t>
  </si>
  <si>
    <t>ΡΕΤΖΙΚΗ-ΠΕΥΚΩΝ</t>
  </si>
  <si>
    <t>ΛΑΥΡΙΟ</t>
  </si>
  <si>
    <t>ΛΕΥΚΑΔΑ</t>
  </si>
  <si>
    <t>ΤΡΙΛΟΦΟΥ</t>
  </si>
  <si>
    <t>ΝΑΞΟΣ</t>
  </si>
  <si>
    <t>ΑΙΓΙΝΑ</t>
  </si>
  <si>
    <t>ΩΡΑΙΟΚΑΣΤΡΟΥ</t>
  </si>
  <si>
    <t>ΑΝΑΒΥΣΣΟΣ</t>
  </si>
  <si>
    <t>ΔΙΑΒΑΤΩΝ</t>
  </si>
  <si>
    <t>ΜΑΡΚΟΠΟΥΛΟ</t>
  </si>
  <si>
    <t>ΘΗΡΑ</t>
  </si>
  <si>
    <t>ΑΡΤΑΚΗ</t>
  </si>
  <si>
    <t>ΣΑΜΟΥ</t>
  </si>
  <si>
    <t>ΣΥΡΟΣ</t>
  </si>
  <si>
    <t>ΒΑΣΙΛΙΚΟ</t>
  </si>
  <si>
    <t>ΣΗΤΕΙΑΣ</t>
  </si>
  <si>
    <t>ΚΑΣΤΟΡΙΑ</t>
  </si>
  <si>
    <t>ΚΑΛΑΜΠΑΚΑΣ</t>
  </si>
  <si>
    <t>ΚΑΝΗΘΟΣ</t>
  </si>
  <si>
    <t>ΦΟΙΝΙΚΑΣ</t>
  </si>
  <si>
    <t>ΡΑΦΗΝΑ Α</t>
  </si>
  <si>
    <t>ΘΡΑΚΟΜΑΚΕΔΟΝΩΝ</t>
  </si>
  <si>
    <t>ΑΛΜΥΡΟΥ</t>
  </si>
  <si>
    <t>ΛΑΓΚΑΔΑ</t>
  </si>
  <si>
    <t>ΒΡΑΧΑΤΙ</t>
  </si>
  <si>
    <t>ΠΑΡΟΥ</t>
  </si>
  <si>
    <t>ΜΗΧΑΝΙΩΝΑΣ</t>
  </si>
  <si>
    <t>ΞΥΛΟΚΑΣΤΡΟ</t>
  </si>
  <si>
    <t>ΣΠΑΤΩΝ</t>
  </si>
  <si>
    <t>ΓΑΖΙΟΥ</t>
  </si>
  <si>
    <t>ΣΑΡΩΝΙΔΑ</t>
  </si>
  <si>
    <t>ΣΙΝΔΟΣ</t>
  </si>
  <si>
    <t>ΤΗΝΟΣ</t>
  </si>
  <si>
    <t>ΛΙΜ.ΧΕΡΣΟΝΗΣΟΥ</t>
  </si>
  <si>
    <t>ΦΑΝΕΡΩΜΕΝΗΣ</t>
  </si>
  <si>
    <t>ΚΑΣΤΟΡΙΑ Ψ</t>
  </si>
  <si>
    <t>ΑΡΙΔΑΙΑΣ</t>
  </si>
  <si>
    <t>ΚΟΥΝΟΥΠΙΔΙΑΝΩΝ</t>
  </si>
  <si>
    <t>ΚΕΡΑΤΕΑ</t>
  </si>
  <si>
    <t>ΓΑΛΑΤΑ</t>
  </si>
  <si>
    <t>ΦΑΡΣΑΛΩΝ</t>
  </si>
  <si>
    <t>ΚΑΛΟΧΩΡΙ</t>
  </si>
  <si>
    <t>ΠΕΔΙΝΗΣ</t>
  </si>
  <si>
    <t>ΑΡΤΕΜΙΔΑ Β</t>
  </si>
  <si>
    <t>ΤΥΡΝΑΒΟΥ</t>
  </si>
  <si>
    <t>ΑΠΟΘΗΚΕΣ ΣΥΡΟΥ</t>
  </si>
  <si>
    <t>ΑΙΑΝΤΕΙΟΥ</t>
  </si>
  <si>
    <t>ΚΑΡΠΕΝΗΣΙ</t>
  </si>
  <si>
    <t>ΕΠΑΝΩΜΗΣ</t>
  </si>
  <si>
    <t>ΔΙΔΥΜΟΤΕΙΧΟΥ</t>
  </si>
  <si>
    <t>ΑΜΦΙΣΣΑ</t>
  </si>
  <si>
    <t>ΒΟΥΛΙΑΓΜΕΝΗ</t>
  </si>
  <si>
    <t>ΠΕΡΙΓΙΑΛΙ</t>
  </si>
  <si>
    <t>ΦΟΡΤΕΤΖΑ</t>
  </si>
  <si>
    <t>ΕΜΠΟΡΕΙΟ</t>
  </si>
  <si>
    <t>ΝΕΑΣ ΠΕΡΑΜΟΥ</t>
  </si>
  <si>
    <t>ΚΑΡΥΣΤΟΣ</t>
  </si>
  <si>
    <t>ΕΛΑΣΣΟΝΑΣ</t>
  </si>
  <si>
    <t>ΚΟΥΦΑΛΙΑ</t>
  </si>
  <si>
    <t>ΜΕΣΣΗΝΗ</t>
  </si>
  <si>
    <t>ΜΕΓΑΛΟΠΟΛΗ</t>
  </si>
  <si>
    <t>ΣΚΥΔΡΑΣ</t>
  </si>
  <si>
    <t>ΝΑΟΥΣΑΣ</t>
  </si>
  <si>
    <t>ΔΙΟΝΥΣΟΥ</t>
  </si>
  <si>
    <t>ΑΡΓ.ΟΡΕΣΤΙΚΟ</t>
  </si>
  <si>
    <t>ΣΚΙΑΘΟΥ</t>
  </si>
  <si>
    <t>ΜΟΙΡΕΣ</t>
  </si>
  <si>
    <t>ΛΙΤΟΧΩΡΟΥ</t>
  </si>
  <si>
    <t>ΚΥΠΑΡΙΣΣΙΑ</t>
  </si>
  <si>
    <t>ΑΓ.ΘΕΟΔΩΡΟΙ</t>
  </si>
  <si>
    <t>ΑΣΠΡΟΒΑΛΤΑΣ</t>
  </si>
  <si>
    <t>ΓΙΑΝΝΟΥΛΗΣ</t>
  </si>
  <si>
    <t>ΨΑΧΝΑ</t>
  </si>
  <si>
    <t>ΒΕΛΟ</t>
  </si>
  <si>
    <t>ΚΑΛΛΙΠΑΔΟΥ</t>
  </si>
  <si>
    <t>ΚΑΤΩ ΑΧΑΪΑ</t>
  </si>
  <si>
    <t>ΜΗΛΟΣ</t>
  </si>
  <si>
    <t>ΦΑΡΟΥ ΨΗΦΙΑΚΟ</t>
  </si>
  <si>
    <t>ΣΟΥΔΑ</t>
  </si>
  <si>
    <t>ΔΗΛΕΣΙ</t>
  </si>
  <si>
    <t>ΙΤΕΑ</t>
  </si>
  <si>
    <t>ΕΞΟΧΗ</t>
  </si>
  <si>
    <t>ΚΡΥΟΝΕΡΙ</t>
  </si>
  <si>
    <t>ΛΗΤΗΣ</t>
  </si>
  <si>
    <t>ΜΑΛΙΑ</t>
  </si>
  <si>
    <t>ΧΑΛΑΣΤΡΑ</t>
  </si>
  <si>
    <t>ΚΑΛΥΒΙΑ</t>
  </si>
  <si>
    <t>ΕΛΕΟΥΣΑΣ</t>
  </si>
  <si>
    <t>ΑΓ.ΜΑΡΙΝΑ ΛΑΓΟΝ</t>
  </si>
  <si>
    <t>ΜΑΚΡΟΧΩΡΙ</t>
  </si>
  <si>
    <t>ΣΙΔΗΡΟΚΑΣΤΡΟΥ</t>
  </si>
  <si>
    <t>ΠΑΡΑΛ. ΚΑΤΕΡΙΝΗ</t>
  </si>
  <si>
    <t>ΙΣΤΙΑΙΑ</t>
  </si>
  <si>
    <t>ΣΕΡΒΙΩΝ</t>
  </si>
  <si>
    <t>ΧΑΛΚΟΥΤΣΙ</t>
  </si>
  <si>
    <t>ΑΛΙΒΕΡΙ</t>
  </si>
  <si>
    <t>ΛΕΥΚΙΜΜΗΣ</t>
  </si>
  <si>
    <t>ΦΙΛΙΠΠΙΑΔΑ</t>
  </si>
  <si>
    <t>ΕΡΕΤΡΙΑ</t>
  </si>
  <si>
    <t>ΒΡΑΧΝΕΙΚΑ</t>
  </si>
  <si>
    <t>ΠΛΑΤΑΜΩΝΑΣ</t>
  </si>
  <si>
    <t>ΚΟΚΚΙΝΗ ΧΑΝΙ</t>
  </si>
  <si>
    <t>ΑΓ.ΑΠΟΣΤΟΛΟΙ</t>
  </si>
  <si>
    <t>ΖΑΧΑΡΩ</t>
  </si>
  <si>
    <t>ΔΟΞΑΤΟ</t>
  </si>
  <si>
    <t>ΓΑΣΤΟΥΝΗ</t>
  </si>
  <si>
    <t>ΡΟΔΟΔΑΦΝΗ</t>
  </si>
  <si>
    <t>ΣΧΗΜΑΤΑΡΙ</t>
  </si>
  <si>
    <t>ΑΒΕΡΩΦ</t>
  </si>
  <si>
    <t>ΑΜΥΝΤΑΙΟΥ</t>
  </si>
  <si>
    <t>ΑΓ.ΜΑΡΙΝΑΣ</t>
  </si>
  <si>
    <t>ΠΡΙΝΕΣ</t>
  </si>
  <si>
    <t>ΑΓΡΙΑ</t>
  </si>
  <si>
    <t>ΣΤΥΛΙΔΑ</t>
  </si>
  <si>
    <t>ΚΡΑΘΙΟ</t>
  </si>
  <si>
    <t>ΑΝΔΡΟΣ</t>
  </si>
  <si>
    <t>ΠΑΓΑΣΕΣ</t>
  </si>
  <si>
    <t>Ν.ΑΓΧΙΑΛΟΥ</t>
  </si>
  <si>
    <t>ΚΡΥΑ ΒΡΥΣΗ</t>
  </si>
  <si>
    <t>Λ.ΑΙΔΗΨΟΥ</t>
  </si>
  <si>
    <t>ΤΥΜΠΑΚΙ</t>
  </si>
  <si>
    <t>ΑΜΠΕΛΩΝΑΣ</t>
  </si>
  <si>
    <t>ΔΟΚΟΣ</t>
  </si>
  <si>
    <t>ΝΕΑΠΟΛΗΣ</t>
  </si>
  <si>
    <t>ΓΑΡΓΑΛΙΑΝΟΙ</t>
  </si>
  <si>
    <t>ΚΑΛΥΒΕΣ</t>
  </si>
  <si>
    <t>ΚΙΣΣΑΜΟΣ</t>
  </si>
  <si>
    <t>ΑΤΑΛΑΝΤΗ</t>
  </si>
  <si>
    <t>ΑΜΑΡΥΝΘΟΣ</t>
  </si>
  <si>
    <t>ΣΚΑΛΑ ΛΑΚ</t>
  </si>
  <si>
    <t>ΑΜΝΙΣΣΟΥ</t>
  </si>
  <si>
    <t>ΚΡΑΝΙΔΙ</t>
  </si>
  <si>
    <t>ΣΙΑΤΙΣΤΑΣ</t>
  </si>
  <si>
    <t>ΦΙΛΙΑΤΡΑ</t>
  </si>
  <si>
    <t>ΔΡΟΣΙΑ</t>
  </si>
  <si>
    <t>ΠΙΚΕΡΜΙΟΥ</t>
  </si>
  <si>
    <t>ΝΕΟΧΩΡΙ ΑΙΤ</t>
  </si>
  <si>
    <t>ΓΟΥΒΕΣ</t>
  </si>
  <si>
    <t>ΚΥΜΙΝΑ</t>
  </si>
  <si>
    <t>ΦΟΙΝΙΚΑΣ ΣΥΡΟΥ</t>
  </si>
  <si>
    <t>ΚΑΡΥΩΤΙΣΣΑ</t>
  </si>
  <si>
    <t>ΜΩΡΑΙΤΙΚΑ</t>
  </si>
  <si>
    <t>ΔΙΑΚΟΠΤΟ</t>
  </si>
  <si>
    <t>ΠΑΛΑΜΑ</t>
  </si>
  <si>
    <t>ΑΓ ΑΘΑΝΑΣΙΟΣ</t>
  </si>
  <si>
    <t>ΤΥΜΒΟΣ ΜΑΡΑΘΩΝΑ</t>
  </si>
  <si>
    <t>Ε.ΠΕΖΩΝ</t>
  </si>
  <si>
    <t>ΛΕΠΤΟΚΑΡΥΑΣ</t>
  </si>
  <si>
    <t>ΠΑΡΓΑ</t>
  </si>
  <si>
    <t>ΑΡΚΑΛΟΧΩΡΙΟΥ</t>
  </si>
  <si>
    <t>ΑΓΙΝΙΟΥ</t>
  </si>
  <si>
    <t>ΣΟΦΑΔΕΣ</t>
  </si>
  <si>
    <t>ΡΥΣΙΟΥ</t>
  </si>
  <si>
    <t>ΠΥΛΟΥ</t>
  </si>
  <si>
    <t>ΚΑΠΑΝΔΡΙΤΙ</t>
  </si>
  <si>
    <t>ΟΡΧΟΜΕΝΟΣ</t>
  </si>
  <si>
    <t>ΚΟΠΑΝΟΣ</t>
  </si>
  <si>
    <t>ΚΑΜ.ΒΟΥΡΛΩΝ</t>
  </si>
  <si>
    <t>ΧΟΡΤΙΑΤΗΣ</t>
  </si>
  <si>
    <t>ΧΙΛΗ</t>
  </si>
  <si>
    <t>ΑΡΧΑΝΕΣ</t>
  </si>
  <si>
    <t>ΛΕΧΑΙΝΑ</t>
  </si>
  <si>
    <t>ΠΑΡΑΜΥΘΙΑΣ</t>
  </si>
  <si>
    <t>ΟΙΝΟΦΥΤΑ</t>
  </si>
  <si>
    <t>ΚΥΜΗ</t>
  </si>
  <si>
    <t>ΑΛΙΑΡΤΟΣ</t>
  </si>
  <si>
    <t>ΑΡΓΥΡΑΔΩΝ</t>
  </si>
  <si>
    <t>ΑΜΦΙΛΟΧΙΑΣ</t>
  </si>
  <si>
    <t>ΚΙΝΕΤΤΑΣ</t>
  </si>
  <si>
    <t>ΛΕΧΩΝΙΑ</t>
  </si>
  <si>
    <t>ΜΟΛΑΟΙ</t>
  </si>
  <si>
    <t>ΠΟΡΤΟΧΕΛΙ</t>
  </si>
  <si>
    <t>ΒΟΝΙΤΣΑ</t>
  </si>
  <si>
    <t>ΣΧΙΣΜΑ</t>
  </si>
  <si>
    <t>ΝΕΜΕΑ</t>
  </si>
  <si>
    <t>ΑΓΙΑΣ</t>
  </si>
  <si>
    <t>ΑΙΤΩΛΙΚΟ</t>
  </si>
  <si>
    <t>ΜΑΡΑΘΩΝΑΣ</t>
  </si>
  <si>
    <t>ΣΟΥΒΑΛΑ</t>
  </si>
  <si>
    <t>ΝΙΚΑΙΑ ΛΑΡ</t>
  </si>
  <si>
    <t>ΑΥΛΩΝΑ</t>
  </si>
  <si>
    <t>ΑΓ.ΤΡΙΑΔΑΣ</t>
  </si>
  <si>
    <t>ΚΩΣΤΑΚΙΟΙ</t>
  </si>
  <si>
    <t>ΧΑΛΚΗΔΟΝΑΣ</t>
  </si>
  <si>
    <t>ΝΕΟΧΩΡΟΥΔΑ</t>
  </si>
  <si>
    <t>ΠΛΑΤΥΚΑΜΠΟΣ</t>
  </si>
  <si>
    <t>ΒΕΛΕΣΤΙΝΟΥ</t>
  </si>
  <si>
    <t>ΦΙΛΙΑΤΕΣ</t>
  </si>
  <si>
    <t>ΔΕΡΒΕΝΙ</t>
  </si>
  <si>
    <t>ΑΦΙΔΝΕΣ</t>
  </si>
  <si>
    <t>ΑΝΕΖΑ</t>
  </si>
  <si>
    <t>ΑΡΧΑΓΓΕΛΟΣ</t>
  </si>
  <si>
    <t>ΚΟΡΙΝΟΣ</t>
  </si>
  <si>
    <t>ΣΚΟΥΤΑΡΙ</t>
  </si>
  <si>
    <t>ΧΑΛΚΙΑΔΕΣ</t>
  </si>
  <si>
    <t>ΘΕΡΜΟΥ</t>
  </si>
  <si>
    <t>ΑΝΤΙΡΙΟ</t>
  </si>
  <si>
    <t>ΜΑΚΡΑΚΩΜΗ</t>
  </si>
  <si>
    <t>ΚΑΜΑΡΩΝ</t>
  </si>
  <si>
    <t>ΒΕΛΒΕΝΤΟΥ</t>
  </si>
  <si>
    <t>ΠΛΑΤΥ</t>
  </si>
  <si>
    <t>ΚΟΛΥΜΠΑΡΙ</t>
  </si>
  <si>
    <t>ΘΟΥΡΙΑ</t>
  </si>
  <si>
    <t>ΜΕΤΣΟΒΟΥ</t>
  </si>
  <si>
    <t>ΚΡΟΚΟΥ</t>
  </si>
  <si>
    <t>ΔΕΣΚΑΤΗΣ</t>
  </si>
  <si>
    <t>ΜΕΓ.ΚΕΦΑΛΟΒΡΥΣΟ</t>
  </si>
  <si>
    <t>ΛΟΥΡΟΣ</t>
  </si>
  <si>
    <t>ΜΕΛΙΚΗ</t>
  </si>
  <si>
    <t>ΑΡΑΧΩΒΙΤΙΚΑ</t>
  </si>
  <si>
    <t>ΠΕΤΡΑΙΑΣ</t>
  </si>
  <si>
    <t>ΦΑΛΑΝΗΣ</t>
  </si>
  <si>
    <t>ΘΕΣΠΡΩΤΙΚΟ</t>
  </si>
  <si>
    <t>ΜΥΛΟΤΟΠΟΣ</t>
  </si>
  <si>
    <t>ΜΟΣΧΟΧΩΡΙ</t>
  </si>
  <si>
    <t>ΝΕΑ ΚΙΟΣ</t>
  </si>
  <si>
    <t>ΙΣΘΜΙΑ</t>
  </si>
  <si>
    <t>ΑΓ.ΚΩΝΣΤΑΝΤΙΝΟΣ</t>
  </si>
  <si>
    <t>ΠΑΝΑΙΤΩΛΙΟ</t>
  </si>
  <si>
    <t>ΜΑΚΡΥΓΙΑΛΟΥ ΛΑΣ</t>
  </si>
  <si>
    <t>ΚΑΣΤΕΛΛΙ</t>
  </si>
  <si>
    <t>ΔΙΩΝΗ-ΠΙΚΕΡΜΙΟΥ</t>
  </si>
  <si>
    <t>ΝΕΑΠΟΛΗΣ ΚΟΖ</t>
  </si>
  <si>
    <t>ΕΥΠΑΛΙΟ</t>
  </si>
  <si>
    <t>ΒΕΝΕΡΑΤΟΥ</t>
  </si>
  <si>
    <t>ΓΑΛΑΞΙΔΙ</t>
  </si>
  <si>
    <t>ΧΩΡΑ</t>
  </si>
  <si>
    <t>ΜΟΚΑΜΠΟ - ΧΑΡΑ</t>
  </si>
  <si>
    <t>ΠΕΤΑ</t>
  </si>
  <si>
    <t>ΜΩΛΟΥ</t>
  </si>
  <si>
    <t>ΣΤΑΥΡΟΣ</t>
  </si>
  <si>
    <t>ΛΙΒΑΝΑΤΕΣ</t>
  </si>
  <si>
    <t>ΡΙΖΟΜΥΛΟΣ</t>
  </si>
  <si>
    <t>ΓΑΒΑΛΟΥ</t>
  </si>
  <si>
    <t>ΕΞΑΜΙΛΙΑ</t>
  </si>
  <si>
    <t>ΑΓ.ΒΑΡΒΑΡΑΣ ΗΡΑ</t>
  </si>
  <si>
    <t>ΣΤΑΥΡΟΣ ΗΜΑΘ</t>
  </si>
  <si>
    <t>ΦΙΛΩΤΑΣ</t>
  </si>
  <si>
    <t>ΛΕΥΚΟΠΗΓΗΣ</t>
  </si>
  <si>
    <t>ΑΡΧΑΙΑ ΚΟΡΙΝΘΟΣ</t>
  </si>
  <si>
    <t>ΕΙΡΗΝΟΥΠΟΛΗ</t>
  </si>
  <si>
    <t>ΜΕΛΙΣΣΙ</t>
  </si>
  <si>
    <t>ΑΣΗΜΙ</t>
  </si>
  <si>
    <t>ΚΟΜΠΟΤΙ</t>
  </si>
  <si>
    <t>ΑΛΜΥΡΟΣ</t>
  </si>
  <si>
    <t>ΠΕΡΔΙΚΑ</t>
  </si>
  <si>
    <t>ΠΥΡΓΟΣ ΜΟΝΟΦ.</t>
  </si>
  <si>
    <t>ΣΠΕΡΧΕΙΑΔΑ</t>
  </si>
  <si>
    <t>ΚΑΙΝΟΥΡΓΙΟΥ</t>
  </si>
  <si>
    <t>ΝΕΑ ΠΕΛΛΑ</t>
  </si>
  <si>
    <t>ΚΡΙΚΕΛΟ</t>
  </si>
  <si>
    <t>ΕΠΙΣΚΟΠΗΣ</t>
  </si>
  <si>
    <t>ΑΚΡΑΤΑΣ</t>
  </si>
  <si>
    <t>ΓΕΩΡΓΙΟΥΠΟΛΗ</t>
  </si>
  <si>
    <t>ΑΔΕΝΔΡΟ</t>
  </si>
  <si>
    <t>ΕΠΙΣΚΟΠΗ</t>
  </si>
  <si>
    <t>ΚΑΙΝΟΥΡΓΙΟ</t>
  </si>
  <si>
    <t>ΑΓ ΜΥΡΩΝΑ</t>
  </si>
  <si>
    <t>ΜΕΣΟΠΟΤΑΜΙΑ</t>
  </si>
  <si>
    <t>ΕΡΑΤΕΙΝΗ</t>
  </si>
  <si>
    <t>ΔΟΜΟΚΟΣ</t>
  </si>
  <si>
    <t>ΔΙΣΠΗΛΙΟ</t>
  </si>
  <si>
    <t>ΠΡΟΔΡΟΜΟΣ</t>
  </si>
  <si>
    <t>ΚΟΛΟΚΥΝΘΟΥ</t>
  </si>
  <si>
    <t>ΜΑΚΡΥΧΩΡΙΟΥ</t>
  </si>
  <si>
    <t>ΑΡΜΕΝΟΧΩΡΙ</t>
  </si>
  <si>
    <t>ΑΓΧΙΑΛΟΣ</t>
  </si>
  <si>
    <t>Ν.ΚΕΡΑΣΟΥΝΤΑ</t>
  </si>
  <si>
    <t>ΚΡΟΥΣΩΝΑ</t>
  </si>
  <si>
    <t>ΚΑΡΑΒΟΜΥΛΟΥ</t>
  </si>
  <si>
    <t>ΑΓΙΟΣ ΓΕΩΡΓΙΟΣ</t>
  </si>
  <si>
    <t>ΔΡΕΠΑΝΟΥ ΚΟΖ</t>
  </si>
  <si>
    <t>Π.ΡΑΧΩΝ</t>
  </si>
  <si>
    <t>ΑΓΝΑΝΤΕΡΟ</t>
  </si>
  <si>
    <t>ΚΑΤΩ ΚΩΜΗΣ</t>
  </si>
  <si>
    <t>ΚΙΤΡΟΣ</t>
  </si>
  <si>
    <t>ΓΡΑΜΜΕΝΙΤΣΑ</t>
  </si>
  <si>
    <t>ΒΡΥΣΕΣ</t>
  </si>
  <si>
    <t>ΤΣΟΤΥΛΙΟΥ</t>
  </si>
  <si>
    <t>ΠΕΤΑΛΙΔΙ</t>
  </si>
  <si>
    <t>ΚΑΛΟΥ ΧΩΡΙΟΥ</t>
  </si>
  <si>
    <t>ΠΡΟΦΗΤΗΣ ΗΛΙΑΣ</t>
  </si>
  <si>
    <t>ΜΑΤΑΡΑΓΚΑ</t>
  </si>
  <si>
    <t>ΚΟΡΥΦΑΣΙΟΥ</t>
  </si>
  <si>
    <t>ΠΑΛΙΑ ΠΕΛΛΑ</t>
  </si>
  <si>
    <t>ΣΙΒΒΑΣ</t>
  </si>
  <si>
    <t>ΑΛΙΣΣΟΣ</t>
  </si>
  <si>
    <t>ΠΛΑΤΑΝΟΣ</t>
  </si>
  <si>
    <t>ΙΤΕΑΣ</t>
  </si>
  <si>
    <t>ΕΜΠΟΡΙΟ</t>
  </si>
  <si>
    <t>ΜΕΛΙΤΗ</t>
  </si>
  <si>
    <t>ΑΡΝΙΣΣΑ</t>
  </si>
  <si>
    <t>ΕΠΙΣΚΟΠΗΣ ΡΕΘ</t>
  </si>
  <si>
    <t>ΚΟΥΤΣΕΛΙΟΥ</t>
  </si>
  <si>
    <t>ΜΑΚΡΥΓΙΑΛΟΥ</t>
  </si>
  <si>
    <t>ΠΡΟΑΣΤΙΟ</t>
  </si>
  <si>
    <t>ΣΟΥΡΠΗ</t>
  </si>
  <si>
    <t>ΜΕΓΑΛΑ ΚΑΛΥΒΙΑ</t>
  </si>
  <si>
    <t>ΠΑΧΥΚΑΛΑΜΟΣ</t>
  </si>
  <si>
    <t>ΒΕΡΓΙΝΑ</t>
  </si>
  <si>
    <t>ΜΑΥΡΟΧΩΡΙ</t>
  </si>
  <si>
    <t>ΛΥΚΟΠΟΡΙΑ</t>
  </si>
  <si>
    <t>ΜΕΣΑΓΡΟΣ</t>
  </si>
  <si>
    <t>ΠΑΡΑΒΟΛΑ</t>
  </si>
  <si>
    <t>ΔΙΣΤΟΜΟ</t>
  </si>
  <si>
    <t>ΕΥΗΝΟΧΩΡΙΟ</t>
  </si>
  <si>
    <t>ΓΟΝΝΩΝ</t>
  </si>
  <si>
    <t>ΑΙΑΝΗΣ</t>
  </si>
  <si>
    <t>ΕΞΑΠΛΑΤΑΝΟΥ</t>
  </si>
  <si>
    <t>ΝΗΣΙ</t>
  </si>
  <si>
    <t>ΚΑΛΥΒΙΑ ΠΕΛ</t>
  </si>
  <si>
    <t>ΦΕΡΜΩΝ</t>
  </si>
  <si>
    <t>ΣΙΣΙΟΥ</t>
  </si>
  <si>
    <t>ΕΛΙΑ</t>
  </si>
  <si>
    <t>ΜΑΡΤΙΝΟ</t>
  </si>
  <si>
    <t>ΑΡΚΙΤΣΑ</t>
  </si>
  <si>
    <t>ΖΑΡΟΣ</t>
  </si>
  <si>
    <t>ΚΟΙΛΩΝ</t>
  </si>
  <si>
    <t>ΠΕΡΔΙΚΑΣ</t>
  </si>
  <si>
    <t>ΜΑΤΑΡΑΓΚΑΣ</t>
  </si>
  <si>
    <t>ΝΕΑΠΟΛΗ</t>
  </si>
  <si>
    <t>ΑΝΘΗΛΗ</t>
  </si>
  <si>
    <t>ΒΙΠΕ ΒΟΛΟΥ</t>
  </si>
  <si>
    <t>ΑΓ.ΔΗΜΗΤΡΙΟΥ</t>
  </si>
  <si>
    <t>ΚΑΠΝΟΧΩΡΙΟΥ</t>
  </si>
  <si>
    <t>ΜΕΝΙΔΙ</t>
  </si>
  <si>
    <t>ΠΑΠΑΓΙΑΝΝΗ</t>
  </si>
  <si>
    <t>ΠΑΛΑΙΚΑΣΤΡΟΥ</t>
  </si>
  <si>
    <t>ΑΓ.ΜΑΡΙΝΑ</t>
  </si>
  <si>
    <t>ΑΓΙΑ ΒΑΡΒΑΡΑ</t>
  </si>
  <si>
    <t>ΡΟΔΟΤΟΠΙΟΥ</t>
  </si>
  <si>
    <t>ΠΡΟΜΑΧΩΝ</t>
  </si>
  <si>
    <t>ΑΝΩΓΕΙΑ</t>
  </si>
  <si>
    <t>ΑΡΑΒΗΣΣΟΣ</t>
  </si>
  <si>
    <t>ΑΓΓΕΛΟΧΩΡΙΟΥ</t>
  </si>
  <si>
    <t>ΜΕΘΩΜΗΣ</t>
  </si>
  <si>
    <t>ΑΓ.ΔΕΚΑ</t>
  </si>
  <si>
    <t>ΑΓ ΠΕΛΑΓΙΑ</t>
  </si>
  <si>
    <t>ΔΕΣΦΙΝΑ</t>
  </si>
  <si>
    <t>ΛΙΑΝΟΚΛΑΔΙ</t>
  </si>
  <si>
    <t>ΘΡΑΨΑΝΟ</t>
  </si>
  <si>
    <t>ΓΑΛΑΤΙΝΗΣ</t>
  </si>
  <si>
    <t>ΤΡΟΠΑΙΟΥΧΟΣ</t>
  </si>
  <si>
    <t>ΑΓΚΑΘΙΑ</t>
  </si>
  <si>
    <t>ΒΟΡΡΟΙ</t>
  </si>
  <si>
    <t>ΝΕΑΣ ΑΝΑΤΟΛΗΣ</t>
  </si>
  <si>
    <t>ΟΜΟΡΦΟΧΩΡΙ</t>
  </si>
  <si>
    <t>ΚΟΥΛΟΥΡΑ</t>
  </si>
  <si>
    <t>ΠΟΝΤΟΚΩΜΗΣ</t>
  </si>
  <si>
    <t>ΡΟΔΙΑΣ</t>
  </si>
  <si>
    <t>ΣΤΡΑΤΟΣ</t>
  </si>
  <si>
    <t>ΤΡΑΓΑΝΑ</t>
  </si>
  <si>
    <t>ΦΥΤΕΙΕΣ</t>
  </si>
  <si>
    <t>ΒΑΘΥΛΑΚΚΟΥ</t>
  </si>
  <si>
    <t>Κ.ΑΣΙΤΕΣ</t>
  </si>
  <si>
    <t>ΞΗΡΟΛΙΜΝΗΣ</t>
  </si>
  <si>
    <t>ΤΥΛΙΣΣΟΥ</t>
  </si>
  <si>
    <t>ΚΟΡΥΦΗΣ</t>
  </si>
  <si>
    <t>ΜΑΝΔΑΛΟΥ</t>
  </si>
  <si>
    <t>ΒΙΟΜΗΧΑΝΙΚΗ ΠΕΡ</t>
  </si>
  <si>
    <t>ΓΕΡΓΕΡΗ</t>
  </si>
  <si>
    <t>ΤΟΙΧΙΟ</t>
  </si>
  <si>
    <t>ΓΑΛΑΤΕΙΑ</t>
  </si>
  <si>
    <t>ΖΩΝΙΑΝΑ</t>
  </si>
  <si>
    <t>ΚΑΜΠΟΧΩΡΙΟΥ</t>
  </si>
  <si>
    <t>ΚΑΤΩ ΧΩΡΙΟΥ</t>
  </si>
  <si>
    <t>ΠΥΡΓΟΙ</t>
  </si>
  <si>
    <t>ΓΑΛΑΤΑΣ</t>
  </si>
  <si>
    <t>ΑΝΩ ΒΙΑΝΝΟΣ</t>
  </si>
  <si>
    <t>ΛΟΥΤΡΑΚΙΟΥ</t>
  </si>
  <si>
    <t>ΚΟΡΗΣΟΣ</t>
  </si>
  <si>
    <t>ΞΥΝΟΥ ΝΕΡΟΥ</t>
  </si>
  <si>
    <t>ΚΩΝΣΤΑΝΤΙΑΣ</t>
  </si>
  <si>
    <t>ΔΙΟΝΥΣΙ</t>
  </si>
  <si>
    <t>ΚΙΒΩΤΟΣ</t>
  </si>
  <si>
    <t>ΛΟΥΤΡΟΥ</t>
  </si>
  <si>
    <t>ΑΓΓΕΛΟΚΑΣΤΡΟ</t>
  </si>
  <si>
    <t>ΠΕΝΤΑΒΡΥΣΟΣ</t>
  </si>
  <si>
    <t>ΕΣΩΒΑΛΤΑ</t>
  </si>
  <si>
    <t>ΣΤΑΥΡΟΥ</t>
  </si>
  <si>
    <t>ΑΓΙΑ ΤΡΙΑΔΑ</t>
  </si>
  <si>
    <t>ΑΕΤΟΥ</t>
  </si>
  <si>
    <t>ΖΕΥΓΑΡΑΚΙ</t>
  </si>
  <si>
    <t>ΜΕΓΑΠΛΑΤΑΝΟΥ</t>
  </si>
  <si>
    <t>ΠΑΧΕΙΑΣ ΑΜΜΟΥ</t>
  </si>
  <si>
    <t>ΛΙΒΑΔΕΡΟΥ</t>
  </si>
  <si>
    <t>ΓΥΜΝΟΤΟΠΟΣ</t>
  </si>
  <si>
    <t>Ν.ΚΩΣΤΑΡΑΖΙ</t>
  </si>
  <si>
    <t>ΒΑΤΟΛΑΚΚΟΣ</t>
  </si>
  <si>
    <t>ΡΙΖΑΡΙ</t>
  </si>
  <si>
    <t>Ν.ΜΟΝΑΣΤΗΡΙ</t>
  </si>
  <si>
    <t>ΜΥΡΤΟΥΣ</t>
  </si>
  <si>
    <t>Κ.ΚΛΕΙΝΕΣ</t>
  </si>
  <si>
    <t>ΞΙΦΙΑΝΗΣ</t>
  </si>
  <si>
    <t>ΤΡΙΛΟΦΟΣ</t>
  </si>
  <si>
    <t>ΠΑΡ.ΠΛΑΤΑΝΟΥ</t>
  </si>
  <si>
    <t>ΑΨΑΛΟΥ</t>
  </si>
  <si>
    <t>ΝΕΣΤΟΡΙΟ</t>
  </si>
  <si>
    <t>ΑΠΕΣΩΚΑΡΙ</t>
  </si>
  <si>
    <t>ΚΙΛΕΛΕΡ</t>
  </si>
  <si>
    <t>ΒΟΡΕΙΝΟΥ</t>
  </si>
  <si>
    <t>ΕΡΑΤΥΡΑΣ</t>
  </si>
  <si>
    <t>ΒΕΥΗ</t>
  </si>
  <si>
    <t>ΠΟΛΥΚΑΡΠΙΟΥ</t>
  </si>
  <si>
    <t>ΛΕΧΟΒΟΥ</t>
  </si>
  <si>
    <t>ΑΡΔΑΣΣΑ</t>
  </si>
  <si>
    <t>ΤΡΑΝΟΒΑΛΤΟΥ</t>
  </si>
  <si>
    <t>ΦΟΥΣΤΑΝΗΣ</t>
  </si>
  <si>
    <t>ΝΕΑ ΝΙΚΟΜΗΔΕΙΑ</t>
  </si>
  <si>
    <t>Σ.Σ. ΑΓΡΑ</t>
  </si>
  <si>
    <t>ΚΑΛΛΙΠΟΛΕΩΣ</t>
  </si>
  <si>
    <t>ΔΡΟΣΕΡΟΥ</t>
  </si>
  <si>
    <t>ΜΕΛΙΑ</t>
  </si>
  <si>
    <t>ΤΑΜΠΟΥΡΙΑ</t>
  </si>
  <si>
    <t>ΝΙΠΙΔΟΣ</t>
  </si>
  <si>
    <t>ΦΟΔΕΛΕ</t>
  </si>
  <si>
    <t>ΣΤΑΝΟΣ</t>
  </si>
  <si>
    <t>ΠΑΝΑΓΙΤΣΑ</t>
  </si>
  <si>
    <t>ΕΜΠΑΡΟΣ</t>
  </si>
  <si>
    <t>ΜΙΚΡΟΚΑΣΤΡΟΥ</t>
  </si>
  <si>
    <t>ΧΑΝΔΡΑΣ</t>
  </si>
  <si>
    <t>ΣΚΛΗΘΡΟΥ</t>
  </si>
  <si>
    <t>ΤΑΝΑΓΡΑ</t>
  </si>
  <si>
    <t>ΓΙΑΝΝΑΚΟΧΩΡΙ</t>
  </si>
  <si>
    <t>ΒΑΡΙΚΟ</t>
  </si>
  <si>
    <t>ΜΕΓ.ΜΟΝΑΣΤΗΡΙ</t>
  </si>
  <si>
    <t>ΒΟΓΑΤΣΙΚΟ</t>
  </si>
  <si>
    <t>ΜΑΡΚΟ</t>
  </si>
  <si>
    <t>ΜΑΥΡΟΒΟΥΝΙ</t>
  </si>
  <si>
    <t>ΒΑΣΙΛΕΙΑΔΑ</t>
  </si>
  <si>
    <t>ΑΜΥΓΔΑΛΙΕΣ</t>
  </si>
  <si>
    <t>ΔΗΜΗΤΡΑ</t>
  </si>
  <si>
    <t>ΓΕΩΡΓΙΑΝΟΙ</t>
  </si>
  <si>
    <t>ΑΓ.ΣΤΕΦΑΝΟΣ</t>
  </si>
  <si>
    <t>Γενικό Άθροισμα</t>
  </si>
  <si>
    <t>% Subs affected Κυρίως &amp; Απερχόμενο</t>
  </si>
  <si>
    <t>% Subs affected Κυρίως</t>
  </si>
  <si>
    <t>Συνδρομητές σε ΑΚ με Συνεγκατάσταση</t>
  </si>
  <si>
    <t>Σύνολο Συνδρομητών Broadband</t>
  </si>
  <si>
    <t>ΠΑΛΑΓΙΑ</t>
  </si>
  <si>
    <t>ΧΩΡΑΦΑΚΙΩΝ</t>
  </si>
  <si>
    <t>ΚΡΑΣΙ</t>
  </si>
  <si>
    <t>ΚΑΡΥΔΙΑ</t>
  </si>
  <si>
    <t>ΘΡΙΑΣΙΟ</t>
  </si>
  <si>
    <t>ΕΛΕΥΘΕΡΙΟ</t>
  </si>
  <si>
    <t>ΚΟΥΚΟΥΝΑΡΙΕΣ</t>
  </si>
  <si>
    <t>ΑΓΙΟΣ ΔΗΜΗΤΡΙΟΣ</t>
  </si>
  <si>
    <t>ΛΕΓΡΑΙΝΑ</t>
  </si>
  <si>
    <t>ΔΡΥΟΠΙΔΑ</t>
  </si>
  <si>
    <t>ΒΑΣΙΛΙΚΟΥ</t>
  </si>
  <si>
    <t>ΠΕΠΑΓΝΗ</t>
  </si>
  <si>
    <t>ΚΟΣΤΑ</t>
  </si>
  <si>
    <t>ΜΕΣΕΛΕΡΟΙ</t>
  </si>
  <si>
    <t>ΓΚΟΡΙΤΣΑ</t>
  </si>
  <si>
    <t>ΚΑΝΤΙΑ</t>
  </si>
  <si>
    <t>ΒΙΠΕ ΞΑΝΘΗΣ</t>
  </si>
  <si>
    <t>ΒΕΡΤΙΣΚΟΥ</t>
  </si>
  <si>
    <t>ΛΑΚΩΝ</t>
  </si>
  <si>
    <t>ΠΟΥΛΙΘΡΑ</t>
  </si>
  <si>
    <t>ΛΙΝΔΟΥ</t>
  </si>
  <si>
    <t>ΚΑΛΑΜΑΚΙ ΖΑΚΥΝΘ</t>
  </si>
  <si>
    <t>ΓΡΑΜΜΕΝΟΥ</t>
  </si>
  <si>
    <t>ΜΥΡΘΙΟΥ</t>
  </si>
  <si>
    <t>ΤΟΠΟΛΙΑ</t>
  </si>
  <si>
    <t>ΜΠΑΛΙ</t>
  </si>
  <si>
    <t>ΑΓΚΑΛΗΣ</t>
  </si>
  <si>
    <t>ΣΙΜΟΠΟΥΛΟ</t>
  </si>
  <si>
    <t>ΠΑΛΑΙΟ ΤΣΙΦΛΙΚΙ</t>
  </si>
  <si>
    <t>ΜΑΡΠΗΣΣΑΣ</t>
  </si>
  <si>
    <t>ΚΡΑΝΕΑ</t>
  </si>
  <si>
    <t>ΑΡΕΟΠΟΛΗ</t>
  </si>
  <si>
    <t>ΠΑΝΑΡΙΤΙ</t>
  </si>
  <si>
    <t>ΙΑΛΥΣΟΥ</t>
  </si>
  <si>
    <t>ΕΛΕΟΥΣΑ</t>
  </si>
  <si>
    <t>ΚΕΦΑΛΟΣ</t>
  </si>
  <si>
    <t>ΑΝΩ ΠΕΔΙΝΑ</t>
  </si>
  <si>
    <t>ΝΤΡΑΦΙ</t>
  </si>
  <si>
    <t>ΛΕΠΤΟΚΑΡΥΑ</t>
  </si>
  <si>
    <t>ΖΑΓΟΡΑΣ</t>
  </si>
  <si>
    <t>ΚΩΜΗ</t>
  </si>
  <si>
    <t>ΑΓΚΑΙΡΙΑΣ</t>
  </si>
  <si>
    <t>ΚΑΡΥΑΝΗΣ</t>
  </si>
  <si>
    <t>ΘΕΡΜΗΣΙΑ</t>
  </si>
  <si>
    <t>ΑΓ. ΣΥΛΛΑ</t>
  </si>
  <si>
    <t>ΜΕΣΑΙΟ</t>
  </si>
  <si>
    <t>ΙΣΩΜΑ</t>
  </si>
  <si>
    <t>Κ.ΣΟΥΛΙ</t>
  </si>
  <si>
    <t>ΧΡΩΜΟΝΑΣΤΗΡΙΟΥ</t>
  </si>
  <si>
    <t>ΜΥΤΙΚΑΣ</t>
  </si>
  <si>
    <t>ΜΑΝΕΣΙ</t>
  </si>
  <si>
    <t>ΚΑΤΑΣΤΑΡΙ</t>
  </si>
  <si>
    <t>ΚΑΝΑΛΑΚΙ</t>
  </si>
  <si>
    <t>ΑΓΙΟΚΑΜΠΟΥ</t>
  </si>
  <si>
    <t>ΚΟΣΚΙΝΟΥ</t>
  </si>
  <si>
    <t>ΑΛΟΝΝΗΣΟΥ</t>
  </si>
  <si>
    <t>ΒΙΒΛΟΣ</t>
  </si>
  <si>
    <t>ΤΣΑΓΚΑΡΑΔΑΣ</t>
  </si>
  <si>
    <t>ΛΥΓΙΑ</t>
  </si>
  <si>
    <t>ΠΑΠΑΔΙΑΝΙΚΑ</t>
  </si>
  <si>
    <t>ΓΑΒΡΟΛΙΜΝΗΣ</t>
  </si>
  <si>
    <t>ΒΑΡΥΜΠΟΜΠΗ</t>
  </si>
  <si>
    <t>ΛΟΓΓΟΣ</t>
  </si>
  <si>
    <t>ΑΓΙΟΣ</t>
  </si>
  <si>
    <t>ΠΙΤΣΑ</t>
  </si>
  <si>
    <t>ΠΕΡΙΣΤΕΡΙΩΝ</t>
  </si>
  <si>
    <t>ΦΥΛΗΣ</t>
  </si>
  <si>
    <t>ΓΛΩΣΣΑΣ</t>
  </si>
  <si>
    <t>ΣΒΟΡΩΝΑΤΑ</t>
  </si>
  <si>
    <t>ΛΟΥΤΡΟ ΕΛΕΝΗΣ</t>
  </si>
  <si>
    <t>ΣΚΟΥΡΑ</t>
  </si>
  <si>
    <t>ΑΓ. ΜΑΡΙΝΑ</t>
  </si>
  <si>
    <t>ΑΠΟΛΛΩΝΙΑ</t>
  </si>
  <si>
    <t>ΘΟΛΟ</t>
  </si>
  <si>
    <t>ΣΩΖΟΠΟΛΗ</t>
  </si>
  <si>
    <t>ΣΚΟΥΡΤΑ</t>
  </si>
  <si>
    <t>ΜΟΡΦΑ Π.ΑΥΛΙΔΑΣ</t>
  </si>
  <si>
    <t>ΑΡΙΣ</t>
  </si>
  <si>
    <t>ΑΡΧ.ΟΛΥΜΠΙΑ</t>
  </si>
  <si>
    <t>ΠΟΡΟΣ</t>
  </si>
  <si>
    <t>ΑΓ.ΑΝΔΡΕΑΣ</t>
  </si>
  <si>
    <t>ΝΥΔΡΙ</t>
  </si>
  <si>
    <t>Ν ΓΥΝΑΙΚΟΚΑΣΤΡΟ</t>
  </si>
  <si>
    <t>ΒΑΡΗ</t>
  </si>
  <si>
    <t>ΠΑΛ.ΕΠΙΔΑΥΡΟΣ</t>
  </si>
  <si>
    <t>ΜΕΣΑΓΓΑΛΩΝ</t>
  </si>
  <si>
    <t>ΚΑΣΤΟΡΙ</t>
  </si>
  <si>
    <t>ΜΙΛΑΤΟΥ</t>
  </si>
  <si>
    <t>ΜΑΛΕΜΕ</t>
  </si>
  <si>
    <t>ΚΑΛΩΝ ΝΕΡΩΝ</t>
  </si>
  <si>
    <t>ΓΡΑΜΜΑΤΙΚΟΥ</t>
  </si>
  <si>
    <t>ΠΑΡΑΛ.ΔΙΣΤΟΜΟΥ</t>
  </si>
  <si>
    <t>ΠΑΡΑΛΙΟ ΑΣΤΡΟΣ</t>
  </si>
  <si>
    <t>ΜΑΡΙΤΣΑ</t>
  </si>
  <si>
    <t>ΑΛΕΠΟΧΩΡΙΟΥ</t>
  </si>
  <si>
    <t>ΧΑΤΖΗΣ</t>
  </si>
  <si>
    <t>ΔΑΣΚΑΛΕΙΟ</t>
  </si>
  <si>
    <t>ΚΥΡΑΣ ΒΡΥΣΗ</t>
  </si>
  <si>
    <t>Χ.ΓΡΥΛΛΟΥ</t>
  </si>
  <si>
    <t>ΙΡΙΩΝ</t>
  </si>
  <si>
    <t>ΜΗΛΙΕΣ</t>
  </si>
  <si>
    <t>ΜΗΛΙΝΑΣ</t>
  </si>
  <si>
    <t>ΓΩΝΙΩΝ</t>
  </si>
  <si>
    <t>ΧΑΝΔΡΙΝΟΥ</t>
  </si>
  <si>
    <t>ΑΧΛΑΔΙ</t>
  </si>
  <si>
    <t>ΠΑΖΙΝΟΥ</t>
  </si>
  <si>
    <t>ΠΟΛΥΣΙΤΟΣ</t>
  </si>
  <si>
    <t>ΑΜΦΙΘΕΑ</t>
  </si>
  <si>
    <t>ΣΠΗΛΙΑ</t>
  </si>
  <si>
    <t>ΛΗΞΟΥΡΙ</t>
  </si>
  <si>
    <t>ΛΥΓΑΡΙΑ</t>
  </si>
  <si>
    <t>ΠΕΥΚΙ</t>
  </si>
  <si>
    <t>Ν.ΣΙΔΗΡΟΧΩΡΙ</t>
  </si>
  <si>
    <t>ΚΩΣΤΑΛΕΞΙ</t>
  </si>
  <si>
    <t>ΧΕΛΙΔΟΝΙ</t>
  </si>
  <si>
    <t>ΩΡΕΟΙ</t>
  </si>
  <si>
    <t>ΚΡΥΟΝΕΡΙ ΚΟΡ</t>
  </si>
  <si>
    <t>ΕΛΕΩΝΑΣ</t>
  </si>
  <si>
    <t>Σ.Σ.ΔΟΜΟΚΟΥ</t>
  </si>
  <si>
    <t>ΠΑΛΑΙΟΜΑΝΙNΑ</t>
  </si>
  <si>
    <t>ΠΑΝΤΟΚΡΑΤΩΡΑ</t>
  </si>
  <si>
    <t>ΞΙΝΙΑΔΑΣ</t>
  </si>
  <si>
    <t>ΧΑΡΟΚΟΠΕΙΟ</t>
  </si>
  <si>
    <t>ΡΟΥΣΤΙΚΩΝ</t>
  </si>
  <si>
    <t>ΜΗΛΕΑΣ</t>
  </si>
  <si>
    <t>ΓΕΝΝΑΔΙ</t>
  </si>
  <si>
    <t>ΕΛΙΚΑ</t>
  </si>
  <si>
    <t>ΣΥΚΙΕΣ</t>
  </si>
  <si>
    <t>ΜΕΤΑΞΑ</t>
  </si>
  <si>
    <t>ΠΛΑΤΥΣ ΓΥΑΛΟΣ</t>
  </si>
  <si>
    <t>ΑΓ.ΓΕΩΡΓΙΟΥ</t>
  </si>
  <si>
    <t>ΝΕΟΚΤΙΣΤΑ</t>
  </si>
  <si>
    <t>ΦΑΝΑΡΙ</t>
  </si>
  <si>
    <t>ΓΑΛΑΤΑΣ ΤΡΟΙΖΗΝ</t>
  </si>
  <si>
    <t>ΑΛΜΥΡΟΠΟΤΑΜΟΣ</t>
  </si>
  <si>
    <t>ΑΝΤΙΜΑΧΕΙΑΣ</t>
  </si>
  <si>
    <t>ΛΕΩΝΙΔΙΟ</t>
  </si>
  <si>
    <t>ΝΕΟ ΔΙΑΣΕΛΟ</t>
  </si>
  <si>
    <t>ΑΡΑΧΩΒΑ</t>
  </si>
  <si>
    <t>ΜΑΚΡΗ</t>
  </si>
  <si>
    <t>ΠΛΑΤΑΝΑΣ</t>
  </si>
  <si>
    <t>ΚΑΣΤΡΑΚΙ</t>
  </si>
  <si>
    <t>ΠΗΓΗΣ</t>
  </si>
  <si>
    <t>ΙΑΣΙΟ</t>
  </si>
  <si>
    <t>ΓΕΩΠΟΝΙΚΑ</t>
  </si>
  <si>
    <t>ΝΕΑΠΟΛΗ ΒΟΙΩΝ</t>
  </si>
  <si>
    <t>ΦΑΛΗΡΑΚΙ</t>
  </si>
  <si>
    <t>Ν.ΗΡΑΚΛΕΙΑ</t>
  </si>
  <si>
    <t>ΒΡΥΣΟΥΛΑ</t>
  </si>
  <si>
    <t>ΠΕΡΙΒΛΕΠΤΟΥ</t>
  </si>
  <si>
    <t>ΑΜΥΚΛΕΣ</t>
  </si>
  <si>
    <t>ΑΓ.ΣΩΤΗΡΑ</t>
  </si>
  <si>
    <t>ΚΟΝΙΣΤΡΕΣ</t>
  </si>
  <si>
    <t>ΛΑΚΟΠΕΤΡΑ</t>
  </si>
  <si>
    <t>ΒΥΤΙΝΑ</t>
  </si>
  <si>
    <t>ΣΧΙΝΟΣ</t>
  </si>
  <si>
    <t>ΛΟΥΤΡΟΠΥΡΓΟΣ</t>
  </si>
  <si>
    <t>ΑΝΤΥΠΑΤΑ</t>
  </si>
  <si>
    <t>ΑΝΘΟΧΩΡΙ</t>
  </si>
  <si>
    <t>ΑΓ.ΑΝΔΡΕΑΣ ΑΡΚ</t>
  </si>
  <si>
    <t>ΚΟΡΡΗΣΙΑΣ</t>
  </si>
  <si>
    <t>Π.ΟΦΡΥΝΙΟΥ</t>
  </si>
  <si>
    <t>ΑΓ.ΑΔΡΙΑΝΟΥ</t>
  </si>
  <si>
    <t>ΝΕΟ ΑΓΙΟΝΕΡΙ</t>
  </si>
  <si>
    <t>ΑΝΩ ΜΕΡΙΑ</t>
  </si>
  <si>
    <t>ΕΧΙΝΟΣ</t>
  </si>
  <si>
    <t>ΑΝΩ ΧΩΡΑ</t>
  </si>
  <si>
    <t>Ν.ΠΕΡΑΜΟΥ</t>
  </si>
  <si>
    <t>ΙΘΑΚΗ</t>
  </si>
  <si>
    <t>ΚΑΣΤΑΝΙΕΣ</t>
  </si>
  <si>
    <t>ΜΟΔΙ</t>
  </si>
  <si>
    <t>ΓΥΡΤΩΝΗΣ</t>
  </si>
  <si>
    <t>ΕΛΑΦΟΣ</t>
  </si>
  <si>
    <t>ΠΛΑΚΑΣ</t>
  </si>
  <si>
    <t>Κ.ΑΙΓΑΝΗΣ</t>
  </si>
  <si>
    <t>ΚΟΡΩΝΗ</t>
  </si>
  <si>
    <t>ΜΑΛΛΩΝ</t>
  </si>
  <si>
    <t>ΠΑΡΑΔΕΙΣΙ</t>
  </si>
  <si>
    <t>ΠΙΤΣΙΔΙΑ</t>
  </si>
  <si>
    <t>ΜΕΓ.ΒΡΥΣΗ</t>
  </si>
  <si>
    <t>ΑΛΙΚΙΑΝΟΥ</t>
  </si>
  <si>
    <t>ΓΡΑΒΟΥΝΑΣ</t>
  </si>
  <si>
    <t>ΛΥΓΟΥΡΙΟ</t>
  </si>
  <si>
    <t>ΛΑΓΚΑΔΙΚΙΩΝ</t>
  </si>
  <si>
    <t>ΚΑΡΙΤΣΑ</t>
  </si>
  <si>
    <t>ΛΑΡΑΝΙ</t>
  </si>
  <si>
    <t>ΜΑΥΡΟΒΑΤΟΣ</t>
  </si>
  <si>
    <t>ΝΕΑ ΕΦΕΣΣΟΣ</t>
  </si>
  <si>
    <t>ΣΙΣΣΕΣ</t>
  </si>
  <si>
    <t>ΑΠΑΛΛΟ</t>
  </si>
  <si>
    <t>ΚΡΕΣΤΕΝΑ</t>
  </si>
  <si>
    <t>ΣΟΥΝΙΟ</t>
  </si>
  <si>
    <t>ΠΑΛΑΙΟΜΟΝΑΣΤΗΡΟ</t>
  </si>
  <si>
    <t>ΠΑΛΑΙΟΧΩΡΙΟΥ ΚΑ</t>
  </si>
  <si>
    <t>ΣΩΤΗΡΑΣ</t>
  </si>
  <si>
    <t>ΛΙΓΚΙΑΔΕΣ</t>
  </si>
  <si>
    <t>ΣΑΜΗ</t>
  </si>
  <si>
    <t>ΠΑΝΑΓΙΟΥΔΑ</t>
  </si>
  <si>
    <t>ΑΣΩΜΑΤΟΙ</t>
  </si>
  <si>
    <t>ΚΟΡΦΩΝ</t>
  </si>
  <si>
    <t>ΣΥΚΙΑ</t>
  </si>
  <si>
    <t>ΝΕΑ ΖΩΗ</t>
  </si>
  <si>
    <t>ΣΤΕΦΑΝΙ</t>
  </si>
  <si>
    <t>ΜΑΡΑΘΕΑΣ</t>
  </si>
  <si>
    <t>ΜΕΓΑΛΟΧΩΡΙ</t>
  </si>
  <si>
    <t>ΑΣΤΡΟΣ</t>
  </si>
  <si>
    <t>ΠΡΟΣΥΜΝΑ</t>
  </si>
  <si>
    <t>ΑΜΜΟΥΔΑΡΙ</t>
  </si>
  <si>
    <t>ΑΥΛΗΣ</t>
  </si>
  <si>
    <t>ΚΥΡΙΑΝΝΑΣ</t>
  </si>
  <si>
    <t>ΣΥΜΒΟΛΗ</t>
  </si>
  <si>
    <t>ΣΚΟΠΕΛΟΥ</t>
  </si>
  <si>
    <t>ΠΑΤΣΙΑΝΟΣ</t>
  </si>
  <si>
    <t>ΑΜΦΙΤΡΙΤΗ</t>
  </si>
  <si>
    <t>ΚΑΡΑΤΖΑΣ</t>
  </si>
  <si>
    <t>ΠΑΝΑΓΙΑ</t>
  </si>
  <si>
    <t>ΣΚΗΤΗ</t>
  </si>
  <si>
    <t>ΚΥΠΑΡΙΣΣΙ</t>
  </si>
  <si>
    <t>ΑΓ.ΤΡΙΑΔΑΣ ΑΡΓ</t>
  </si>
  <si>
    <t>ΔΙΟΜΗΔΕΙΑ</t>
  </si>
  <si>
    <t>ΚΑΤΑΚΟΛΟ</t>
  </si>
  <si>
    <t>ΜΟΝΕΜΒΑΣΙΑ</t>
  </si>
  <si>
    <t>ΑΓ ΠΝΕΥΜΑ</t>
  </si>
  <si>
    <t>ΚΑΣΣΑΝΔΡΙΝΟ</t>
  </si>
  <si>
    <t>ΧΟΥΜΕΡΙ</t>
  </si>
  <si>
    <t>ΧΟΡΤΟΝ</t>
  </si>
  <si>
    <t>ΛΑΓΟΡΑΧΗ</t>
  </si>
  <si>
    <t>ΠΕΛΑΣΓΙΑΣ</t>
  </si>
  <si>
    <t>ΦΩΛΙΑ ΚΑΒΑΛΑΣ</t>
  </si>
  <si>
    <t>ΣΟΥΡΩΤΗΣ</t>
  </si>
  <si>
    <t>ΜΥΡΣΙΝΗ</t>
  </si>
  <si>
    <t>ΜΑΝΔΡΕΣ</t>
  </si>
  <si>
    <t>ΚΟΚΚΙΝΟ ΝΕΡΟ</t>
  </si>
  <si>
    <t>ΒΑΘΗ</t>
  </si>
  <si>
    <t>ΞΗΡΟΚΑΜΠΙ</t>
  </si>
  <si>
    <t>ΠΡΑΜΑΤΕΥΤΗΣ</t>
  </si>
  <si>
    <t>ΘΕΟΔΩΡΑΚΙ</t>
  </si>
  <si>
    <t>ΒΙΓΛΑ</t>
  </si>
  <si>
    <t>ΜΑΣΤΙΧΑΡΙ</t>
  </si>
  <si>
    <t>ΚΙΟΤΑΡΙ</t>
  </si>
  <si>
    <t>ΕΥΛΑΛΟ</t>
  </si>
  <si>
    <t>ΠΑΛΙΟΥΡΙΑ ΓΡΕΒ</t>
  </si>
  <si>
    <t>ΠΑΡΑΛΙΑ ΤΥΡΟΥ</t>
  </si>
  <si>
    <t>ΠΕΡΙΣΤΕΡΙ</t>
  </si>
  <si>
    <t>ΜΙΣΤΕΓΝΑ</t>
  </si>
  <si>
    <t>ΠΕΤΡΑ</t>
  </si>
  <si>
    <t>ΨΑΡΗ ΦΟΡΑΔΑ</t>
  </si>
  <si>
    <t>ZEMENO</t>
  </si>
  <si>
    <t>ΓΑΝΟΧΩΡΑΣ</t>
  </si>
  <si>
    <t>ΠΟΛΙΧΝΗ</t>
  </si>
  <si>
    <t>ΜΗΘΥΜΝΑ</t>
  </si>
  <si>
    <t>ΣΑΜΟΘΡΑΚΗ</t>
  </si>
  <si>
    <t>ΚΟΡΝΟΣ</t>
  </si>
  <si>
    <t>ΕΦΥΡΑ</t>
  </si>
  <si>
    <t>ΜΕΣΣΙΑΝΟ</t>
  </si>
  <si>
    <t>ΔΡΥΜΟΥ</t>
  </si>
  <si>
    <t>ΣΦΕΛΙΝΟΣ</t>
  </si>
  <si>
    <t>ΜΕΣΗΜΕΡΙΟΥ</t>
  </si>
  <si>
    <t>ΠΑΠΠΑΔΟΣ</t>
  </si>
  <si>
    <t>ΑΥΓΕΡΙΝΟΥ</t>
  </si>
  <si>
    <t>ΑΜΙΣΙΑΝΑ</t>
  </si>
  <si>
    <t>ΧΡΥΣΑΦΑ</t>
  </si>
  <si>
    <t>ΜΟΥΖΑΚΙ</t>
  </si>
  <si>
    <t>ΔΙΟΔΙΑ</t>
  </si>
  <si>
    <t>ΛΕΥΚΕΣ ΠΑΡΟΥ</t>
  </si>
  <si>
    <t>ΓΚΟΥΡΑ</t>
  </si>
  <si>
    <t>ΚΑΛΟΣ ΑΓΡΟΣ</t>
  </si>
  <si>
    <t>ΔΡΥΟΠΗ</t>
  </si>
  <si>
    <t>ΚΑΛΛΟΝΗ</t>
  </si>
  <si>
    <t>ΣΤΑΥΡΟΔΡΟΜΙ</t>
  </si>
  <si>
    <t>ΕΥΡΩΠΟΥ</t>
  </si>
  <si>
    <t>ΜΕΓ.ΤΥΜΠΑΝΟ</t>
  </si>
  <si>
    <t>ΠΑΛΗΟΣΤΑΝΗ</t>
  </si>
  <si>
    <t>ΠΕΤΡΙΝΑ</t>
  </si>
  <si>
    <t>ΚΑΛΟΙ ΛΙΜΕΝΕΣ</t>
  </si>
  <si>
    <t>ΘΥΜΙΑΝΑ</t>
  </si>
  <si>
    <t>ΠΟΤΑΜΟΣ ΚΥΘΗΡΩΝ</t>
  </si>
  <si>
    <t>ΠΕΛΕΤΑ</t>
  </si>
  <si>
    <t>ΠΕΛΟΠΙΟ</t>
  </si>
  <si>
    <t>ΑΓ.ΓΕΩΡΓΙΟΣ ΜΕΘ</t>
  </si>
  <si>
    <t>ΣΑΓΙΑΔΑΣ</t>
  </si>
  <si>
    <t>ΒΟΛΙΜΑ</t>
  </si>
  <si>
    <t>ΡΕΙΧΕΙΑ</t>
  </si>
  <si>
    <t>Ν. ΚΕΣΣΑΝΗ</t>
  </si>
  <si>
    <t>ΚΟΡΩΜΟΥΔΑ</t>
  </si>
  <si>
    <t>ΑΓ.ΝΙΚΟΛΑΟΣ</t>
  </si>
  <si>
    <t>ΗΡΑΚΛΕΙΑΣ</t>
  </si>
  <si>
    <t>ΣΧΙΝΟΧΩΡΙ</t>
  </si>
  <si>
    <t>ΛΕΥΚΗ</t>
  </si>
  <si>
    <t>ΣΚΟΤΙΝΑΣ</t>
  </si>
  <si>
    <t>ΕΡΑΣΜΙΟ</t>
  </si>
  <si>
    <t>ΖΕΡΜΠΙΣΙΑ</t>
  </si>
  <si>
    <t>ΒΟΥΤΑΣ</t>
  </si>
  <si>
    <t>ΑΝΤΙΠΑΡΟΥ</t>
  </si>
  <si>
    <t>Not Defined</t>
  </si>
  <si>
    <t>ΠΟΝΤΟΛΙΒΑΔΟ</t>
  </si>
  <si>
    <t>ΑΓ.ΝΙΚΟΛΑΟΣ ΓΥΘ</t>
  </si>
  <si>
    <t>ΒΙΠΕ ΛΑΜΙΑΣ</t>
  </si>
  <si>
    <t>ΜΟΣΙΑ</t>
  </si>
  <si>
    <t>ΣΟΡΩΝΗ</t>
  </si>
  <si>
    <t>ΓΑΡΑΖΟ</t>
  </si>
  <si>
    <t>ΛΙΜΝΗ</t>
  </si>
  <si>
    <t>ΑΡΚΟΧΩΡΙ</t>
  </si>
  <si>
    <t>ΡΟΔΟΒΑΝΙ</t>
  </si>
  <si>
    <t>ΚΑΚΟΠΕΤΡΟ</t>
  </si>
  <si>
    <t>ΑΜΑΡΙ</t>
  </si>
  <si>
    <t>Κ.ΣΑΜΙΚΟ</t>
  </si>
  <si>
    <t>ΕΞΩΓΩΝΙΑ</t>
  </si>
  <si>
    <t>ΜΑΧΑΙΡΑΔΟΥ</t>
  </si>
  <si>
    <t>ΧΩΡΑ ΚΥΘΗΡΩΝ</t>
  </si>
  <si>
    <t>ΚΑΡΤΕΡΙ</t>
  </si>
  <si>
    <t>ΚΥΑΝΗ ΑΚΤΗ</t>
  </si>
  <si>
    <t>ΚΕΡΠΙΝΗ</t>
  </si>
  <si>
    <t>ΓΕΩΡΓΙΤΣΙ</t>
  </si>
  <si>
    <t>ΛΟΥΚΑΣ</t>
  </si>
  <si>
    <t>ΒΑΘΗΣ</t>
  </si>
  <si>
    <t>ΜΕΣΟΠΟΤΑΜΟΣ</t>
  </si>
  <si>
    <t>ΝΕΑ ΕΠΙΔΑΥΡΟΣ</t>
  </si>
  <si>
    <t>ΠΗΓΗ</t>
  </si>
  <si>
    <t>ΒΡΟΝΤΑΔΟΣ</t>
  </si>
  <si>
    <t>ΑΡΒΗ</t>
  </si>
  <si>
    <t>ΕΠΑΝΩ ΕΠΙΣΚΟΠΗ</t>
  </si>
  <si>
    <t>ΚΟΚΚΑΛΟΥ</t>
  </si>
  <si>
    <t>ΣΤΑΡΟΧΩΡΙ</t>
  </si>
  <si>
    <t>Κ.ΜΗΛΙΑ</t>
  </si>
  <si>
    <t>ΤΣΟΥΚΑΛΑΔΕΣ</t>
  </si>
  <si>
    <t>ΣΙΔΑΡΙ</t>
  </si>
  <si>
    <t>ΚΑΒΟΥ</t>
  </si>
  <si>
    <t>ΓΟΥΒΙΑ</t>
  </si>
  <si>
    <t>ΣΚΑΛΑ ΚΑΛΛΟΝΗΣ</t>
  </si>
  <si>
    <t>ΘΑΛΑΜΕΣ</t>
  </si>
  <si>
    <t>ΦΕΡΕΣ</t>
  </si>
  <si>
    <t>ΦΙΛΥΡΑ</t>
  </si>
  <si>
    <t>ΚΑΛΙΑΝΟΙ</t>
  </si>
  <si>
    <t>ΑΜΑΡΥΛΛΙΔΑ</t>
  </si>
  <si>
    <t>ΓΕΩΡΓΙΑΝΗΣ</t>
  </si>
  <si>
    <t>ΤΟΥΡΛΩΤΗΣ</t>
  </si>
  <si>
    <t>ΔΙΧΟΒΑ</t>
  </si>
  <si>
    <t>ΤΑΓΑΡΑΔΕΣ</t>
  </si>
  <si>
    <t>ΜΟΝΟΠΗΓΑΔΟΥ</t>
  </si>
  <si>
    <t>ΝΑΜΑΤΑ</t>
  </si>
  <si>
    <t>ΓΕΡΑΚΙΝΗΣ</t>
  </si>
  <si>
    <t>ΠΟΡΟΥ</t>
  </si>
  <si>
    <t>ΣΠΗΛΙΟΥ</t>
  </si>
  <si>
    <t>ΑΜΟΡΓΟΣ</t>
  </si>
  <si>
    <t>ΚΑΛΑΝΟΣ</t>
  </si>
  <si>
    <t>ΚΑΒΑΛΑΡΙ</t>
  </si>
  <si>
    <t>ΥΣΤΕΡΝΙΑ</t>
  </si>
  <si>
    <t>ΔΡΑΠΕΤΙ</t>
  </si>
  <si>
    <t>ΣΚΟΤΕΙΝΗ</t>
  </si>
  <si>
    <t>ΕΠΙΤΑΛΙΟ</t>
  </si>
  <si>
    <t>ΒΑΡΔΑ</t>
  </si>
  <si>
    <t>ΑΠΟΔΟΥΛΟΥ</t>
  </si>
  <si>
    <t>ΜΑΡΓΑΡΙΤΕΣ</t>
  </si>
  <si>
    <t>ΑΡΝΑΔΟΣ</t>
  </si>
  <si>
    <t>ΧΡΥΣΟΧΩΡΙΟΥ</t>
  </si>
  <si>
    <t>ΣΑΠΕΣ</t>
  </si>
  <si>
    <t>ΧΑΛΚΕΙΟ</t>
  </si>
  <si>
    <t>ΑΡΧΑΓΓΕΛΟΥ</t>
  </si>
  <si>
    <t>ΝΙΑΤΑ</t>
  </si>
  <si>
    <t>ΛΟΦΟΣ</t>
  </si>
  <si>
    <t>ΣΙΔΗΡΟΚΑΣΤΡΟ</t>
  </si>
  <si>
    <t>ΠΡΟΦ. ΗΛΙΑ</t>
  </si>
  <si>
    <t>ΛΙΝΑΡΙΑ</t>
  </si>
  <si>
    <t>ΤΡΟΠΑΙΑ</t>
  </si>
  <si>
    <t>ΞΥΝΟΝΕΡΙ</t>
  </si>
  <si>
    <t>ΜΑΓΟΥΛΑΔΕΣ</t>
  </si>
  <si>
    <t>ΓΑΡΔΕΛΑΔΕΣ</t>
  </si>
  <si>
    <t>ΑΡΤΕΜΗΣΙΑ</t>
  </si>
  <si>
    <t>ΚΑΣΣΙΟΠΗΣ</t>
  </si>
  <si>
    <t>ΛΑΙΜΟΣ</t>
  </si>
  <si>
    <t>ΠΟΝΤΟΗΡΑΚΛΕΙΑΣ</t>
  </si>
  <si>
    <t>ΝΙΓΡΙΤΑ</t>
  </si>
  <si>
    <t>ΕΥΑΓΓΕΛΙΣΜΟΥ</t>
  </si>
  <si>
    <t>ΚΟΥΜΑΝΗ</t>
  </si>
  <si>
    <t>ΑΝΔΡΟΥΣΑ</t>
  </si>
  <si>
    <t>Κ.ΝΕΥΡΟΚΟΠΙ</t>
  </si>
  <si>
    <t>ΣΤΑΥΡΟΥΠΟΛΗ</t>
  </si>
  <si>
    <t>ΜΥΡΙΝΑ</t>
  </si>
  <si>
    <t>ΓΕΝΗΣΕΑ</t>
  </si>
  <si>
    <t>ΤΡΙΚΛΙΝΟ</t>
  </si>
  <si>
    <t>ΚΑΛΛΙΘΕΑ</t>
  </si>
  <si>
    <t>ΚΑΛΑΜΠΑΚΙ</t>
  </si>
  <si>
    <t>ΝΗΣΑΚΙ</t>
  </si>
  <si>
    <t>ΠΑΡΑΛΗΜΝΙΟ</t>
  </si>
  <si>
    <t>ΕΛΑΙΑ</t>
  </si>
  <si>
    <t>ΟΙΚ. ΠΑΝ/ΚΩΝ</t>
  </si>
  <si>
    <t>ΚΑΡΔΑΜΥΛΗ</t>
  </si>
  <si>
    <t>ΝΕΑ ΚΕΡΔΥΛΛΙΑ</t>
  </si>
  <si>
    <t>ΛΑΒΑΡΩΝ</t>
  </si>
  <si>
    <t>ΚΑΡΑΤΟΥΛΑ</t>
  </si>
  <si>
    <t>ΥΨΟΣ</t>
  </si>
  <si>
    <t>ΦΟΥΡΦΟΥΡΑΣ</t>
  </si>
  <si>
    <t>ΖΙΠΑΡΙ</t>
  </si>
  <si>
    <t>ΑΝΔΡΙΤΣΑΙΝΑ</t>
  </si>
  <si>
    <t>ΧΩΡΑ ΣΦΑΚΙΩΝ</t>
  </si>
  <si>
    <t>ΑΠΟΛΑΚΚΙΑΣ</t>
  </si>
  <si>
    <t>ΒΛΑΧΟΠΟΥΛΟ</t>
  </si>
  <si>
    <t>ΤΡΑΧΕΙΑ</t>
  </si>
  <si>
    <t>ΑΡΙΣΤΟΜΕΝΗΣ</t>
  </si>
  <si>
    <t>ΕΞΩ ΜΟΥΛΙΑΝΩΝ</t>
  </si>
  <si>
    <t>ΑΓΙΟΣ ΠΕΤΡΟΣ</t>
  </si>
  <si>
    <t>ΑΣΤΡΙΔΑ ΘΑΣΟΥ</t>
  </si>
  <si>
    <t>ΠΛΑΓΙΩΝ</t>
  </si>
  <si>
    <t>ΝΕΟΧΩΡΙ</t>
  </si>
  <si>
    <t>ΠΥΛΙ</t>
  </si>
  <si>
    <t>ΚΟΚΚΙΝΙΟ</t>
  </si>
  <si>
    <t>ΣΚΡΙΠΕΡΟΥ</t>
  </si>
  <si>
    <t>ΒΟΥΡΒΟΥΡΟΥΣ</t>
  </si>
  <si>
    <t>ΡΗΤΙΝΗ</t>
  </si>
  <si>
    <t>ΑΓ.ΓΕΩΡΓΙΟΣ</t>
  </si>
  <si>
    <t>Ν.ΣΚΙΩΝΗ</t>
  </si>
  <si>
    <t>ΒΛΥΧΟ</t>
  </si>
  <si>
    <t>ΓΡΑΝΙΤΣΑ</t>
  </si>
  <si>
    <t>ΚΑΛΟΥΔΙΑΝΑ</t>
  </si>
  <si>
    <t>ΔΥΡΡΑΧΙΟ</t>
  </si>
  <si>
    <t>ΕΡΥΜΑΝΘΕΙΑ</t>
  </si>
  <si>
    <t>ΛΑΛΑΣ</t>
  </si>
  <si>
    <t>ΣΚΑΛΑ</t>
  </si>
  <si>
    <t>ΚΑΛΛΙΡΑΧΗ</t>
  </si>
  <si>
    <t>ΑΚΟΥΜΙΩΝ</t>
  </si>
  <si>
    <t>ΒΟΥΤΣΑΡΑ</t>
  </si>
  <si>
    <t>ΑΞΙΟΥΠΟΛΗΣ</t>
  </si>
  <si>
    <t>ΑΓ.ΑΘΑΝΑΣΙΟΥ</t>
  </si>
  <si>
    <t>ΑΡΓΙΘΕΑΣ</t>
  </si>
  <si>
    <t>ΒΟΥΚΟΛΙΕΣ</t>
  </si>
  <si>
    <t>ΠΑΛΙΟΧΩΡΑ</t>
  </si>
  <si>
    <t>ΠΥΡΓΑΔΙΚΙΩΝ</t>
  </si>
  <si>
    <t>ΕΥΖΩΝΩΝ</t>
  </si>
  <si>
    <t>ΣΠΑΡΤΟΧΩΡΙ</t>
  </si>
  <si>
    <t>ΕΛΕΥΘΕΡΟΥΠΟΛΗΣ</t>
  </si>
  <si>
    <t>ΚΡΗΝΙΔΕΣ</t>
  </si>
  <si>
    <t>ΛΑΖΑΡΑΤΑ</t>
  </si>
  <si>
    <t>ΚΟΛΥΜΠΙΑ</t>
  </si>
  <si>
    <t>ΚΙΝΕΤΑ</t>
  </si>
  <si>
    <t>ΓΕΦΥΡΑ</t>
  </si>
  <si>
    <t>ΤΕΡΨΙΘΕΑ</t>
  </si>
  <si>
    <t>Ν.ΚΑΛΛΙΣΤΗ</t>
  </si>
  <si>
    <t>ΒΟΛΙΣΣΟΣ</t>
  </si>
  <si>
    <t>ΑΓΡΙΟΒΟΤΑΝΟ</t>
  </si>
  <si>
    <t>ΣΠΕΤΣΕΣ</t>
  </si>
  <si>
    <t>ΔΙΑΒΟΛΙΤΣΙ</t>
  </si>
  <si>
    <t>ΒΑΛΥΡΑ</t>
  </si>
  <si>
    <t>ΞΥΛΟΥΠΟΛΗΣ</t>
  </si>
  <si>
    <t>ΧΡΥΣΟΥΠΟΛΗΣ</t>
  </si>
  <si>
    <t>ΟΛΒΙΟ</t>
  </si>
  <si>
    <t>ΣΚΟΠΗΣ</t>
  </si>
  <si>
    <t>ΣΚΑΛΑΣ ΡΑΧΩΝΙΟΥ</t>
  </si>
  <si>
    <t>ΚΑΣΤΡΙ</t>
  </si>
  <si>
    <t>Ν ΣΚΟΠΟΣ</t>
  </si>
  <si>
    <t>ΚΥΝΟΠΙΑΣΤΕΣ</t>
  </si>
  <si>
    <t>ΚΟΝΙΤΣΑ</t>
  </si>
  <si>
    <t>ΔΗΜΗΤΣΑΝΑ</t>
  </si>
  <si>
    <t>ΓΟΥΜΕΡΟ</t>
  </si>
  <si>
    <t>ΤΟΡΩΝΗΣ</t>
  </si>
  <si>
    <t>ΑΝΑΛΗΨΗΣ</t>
  </si>
  <si>
    <t>Ν.ΚΑΛΛΙΚΡΑΤΕΙΑΣ</t>
  </si>
  <si>
    <t>ΔΙΔΥΜΑ</t>
  </si>
  <si>
    <t>ΡΙΖΑ</t>
  </si>
  <si>
    <t>ΜΕΛΑΜΠΩΝ</t>
  </si>
  <si>
    <t>ΠΕΡΑΜΑ</t>
  </si>
  <si>
    <t>ΚΕΦΑΛΑΡΙ</t>
  </si>
  <si>
    <t>ΠΥΛΗΣ</t>
  </si>
  <si>
    <t>ΛΑΓΚΑΔΙΑ</t>
  </si>
  <si>
    <t>ΔΑΒΙΑ</t>
  </si>
  <si>
    <t>ΑΓ.ΒΛΑΣΙΟΣ</t>
  </si>
  <si>
    <t>ΛΕΟΝΤΑΡΙ</t>
  </si>
  <si>
    <t>ΑΦΑΝΤΟΥ</t>
  </si>
  <si>
    <t>ΠΟΛΥΚΑΣΤΡΟΥ</t>
  </si>
  <si>
    <t>ΑΧΑΡΑΒΗΣ</t>
  </si>
  <si>
    <t>ΚΑΡΟΥΣΑΔΩΝ</t>
  </si>
  <si>
    <t>ΜΗΛΙΑ</t>
  </si>
  <si>
    <t>ΚΥΘΝΟΣ</t>
  </si>
  <si>
    <t>ΚΟΡΕΣΤΕΙΑ</t>
  </si>
  <si>
    <t>ΚΕΡΑΜΙΤΣΑΣ</t>
  </si>
  <si>
    <t>ΙΑΣΜΟΣ</t>
  </si>
  <si>
    <t>ΤΡΙΚΟΡΦΟ</t>
  </si>
  <si>
    <t>ΑΣΤΡΟΧΩΡΙΟΥ</t>
  </si>
  <si>
    <t>Α.ΒΕΛΙΤΣΕΣ</t>
  </si>
  <si>
    <t>ΚΡΙΕΖΑ</t>
  </si>
  <si>
    <t>ΦΑΡΚΑΔΟΝΑ</t>
  </si>
  <si>
    <t>ΚΑΝΑΛΙΑ</t>
  </si>
  <si>
    <t>ΜΠΕΝΙΤΣΕΣ</t>
  </si>
  <si>
    <t>ΧΑΛΑΝΔΡΙΤΣΑ</t>
  </si>
  <si>
    <t>ΞΥΛΑΓΑΝΗ</t>
  </si>
  <si>
    <t>ΚΑΝΤΑΝΟΣ</t>
  </si>
  <si>
    <t>ΒΟΥΡΓΑΡΕΛΙΟΥ</t>
  </si>
  <si>
    <t>ΑΣΠΡΟΥ</t>
  </si>
  <si>
    <t>ΑΓ.ΠΕΤΡΟΣ</t>
  </si>
  <si>
    <t>ΠΕΥΚΟΙ</t>
  </si>
  <si>
    <t>ΠΡΟΧΩΜΑ</t>
  </si>
  <si>
    <t>ΑΜΥΓΔΑΛΕΩΝΑ</t>
  </si>
  <si>
    <t>ΚΡΙΤΣΑ</t>
  </si>
  <si>
    <t>ΤΙΘΟΡΕΑ</t>
  </si>
  <si>
    <t>ΗΛΙΟΚΑΣΤΡΟ</t>
  </si>
  <si>
    <t>ΥΑΜΕΙΑ</t>
  </si>
  <si>
    <t>Ν.ΜΕΣΗΜΒΡΙΑ</t>
  </si>
  <si>
    <t>ΜΟΡΟΝΙ</t>
  </si>
  <si>
    <t>ΚΕΡΑΜΩΤΗΣ</t>
  </si>
  <si>
    <t>ΓΑΡΔΙΚΙ</t>
  </si>
  <si>
    <t>ΜΑΖΑΡΑΚΙΑ</t>
  </si>
  <si>
    <t>ΑΡΦΑΡΑ</t>
  </si>
  <si>
    <t>ΜΕΤΟΧΙ</t>
  </si>
  <si>
    <t>ΧΡΥΣΟΜΗΛΙΑΣ</t>
  </si>
  <si>
    <t>ΑΦΥΣΣΟΥ</t>
  </si>
  <si>
    <t>ΛΕΒΙΔΙ</t>
  </si>
  <si>
    <t>ΧΡΙΣΤΟΣ</t>
  </si>
  <si>
    <t>ΜΑΥΡΟΛΙΘΑΡΙ</t>
  </si>
  <si>
    <t>ΕΜΠΕΣΟΣ</t>
  </si>
  <si>
    <t>ΛΑΚΩΜΑ</t>
  </si>
  <si>
    <t>ΓΙΑΛΤΡΑ</t>
  </si>
  <si>
    <t>ΚΑΜΠΟΣ</t>
  </si>
  <si>
    <t>ΠΛΩΜΑΡΙ</t>
  </si>
  <si>
    <t>ΑΘΙΚΙΑ</t>
  </si>
  <si>
    <t>ΑΒΙΑ</t>
  </si>
  <si>
    <t>ΣΑΡΤΗΣ</t>
  </si>
  <si>
    <t>ΧΙΛΙΟΜΟΔΙ</t>
  </si>
  <si>
    <t>ΑΓ.ΔΟΥΛΟΙ</t>
  </si>
  <si>
    <t>ΑΥΛΩΝΑΡΙ</t>
  </si>
  <si>
    <t>ΑΧΙΛΛΕΙΟ</t>
  </si>
  <si>
    <t>ΡΕΝΤΙΝΑΣ</t>
  </si>
  <si>
    <t>ΠΑΡΑΠΟΤΑΜΟΣ</t>
  </si>
  <si>
    <t>ΚΑΠΠΑ</t>
  </si>
  <si>
    <t>ΜΑΡΓΑΡΙΤΗ</t>
  </si>
  <si>
    <t>ΚΑΡΔΑΜΑΙΝΑ</t>
  </si>
  <si>
    <t>ΤΖΕΡΜΙΑΔΩΝ</t>
  </si>
  <si>
    <t>ΚΑΣΤΡΟΣΥΚΙΑ</t>
  </si>
  <si>
    <t>ΑΓΝΑΝΤΑ</t>
  </si>
  <si>
    <t>ΚΑΛΑΒΡΥΤΩΝ</t>
  </si>
  <si>
    <t>ΜΕΤΑΓΚΙΤΣΙΟΥ</t>
  </si>
  <si>
    <t>ΞΙΦΙΑΣ</t>
  </si>
  <si>
    <t>ΚΟΝΙΣΚΟΥ</t>
  </si>
  <si>
    <t>ΟΚΤΩΝΙΑΣ</t>
  </si>
  <si>
    <t>ΑΡΓΑΛΑΣΤΗΣ</t>
  </si>
  <si>
    <t>ΒΛΑΧΟΓΙΑΝΝΙ</t>
  </si>
  <si>
    <t>ΑΡΓΥΡΟΥΠΟΛΗΣ</t>
  </si>
  <si>
    <t>ΠΟΛΥΔΡΟΣΟ</t>
  </si>
  <si>
    <t>ΛΑΤΖΟΙ</t>
  </si>
  <si>
    <t>ΤΟΛΟΥ</t>
  </si>
  <si>
    <t>ΚΑΛΛΟΝΗΣ</t>
  </si>
  <si>
    <t>ΑΣΤΥΠΑΛΑΙΑ</t>
  </si>
  <si>
    <t>ΠΑΛΙΟΥΡΙ</t>
  </si>
  <si>
    <t>ΜΕΛΙΤΑΙΑΣ</t>
  </si>
  <si>
    <t>ΚΑΛΛΙΦΟΝΙ</t>
  </si>
  <si>
    <t>ΕΛΑΤΗΣ</t>
  </si>
  <si>
    <t>ΠΟΤΑΜΙΑΣ</t>
  </si>
  <si>
    <t>ΚΕΔΡΟΣ</t>
  </si>
  <si>
    <t>ΒΙΛΙΑ</t>
  </si>
  <si>
    <t>ΦΤΕΡΗΣ</t>
  </si>
  <si>
    <t>ΑΝΑΒΡΑΣ</t>
  </si>
  <si>
    <t>ΝΕΡΑΙΔΑΣ</t>
  </si>
  <si>
    <t>ΒΑΡΝΑΒΑΣ</t>
  </si>
  <si>
    <t>ΔΡΑΚΟΤΡΥΠΑΣ</t>
  </si>
  <si>
    <t>ΠΟΛΥΧΡΟΝΟ</t>
  </si>
  <si>
    <t>ΙΝΙ</t>
  </si>
  <si>
    <t>ΣΥΚΟΥΡΙΟΥ</t>
  </si>
  <si>
    <t>ΛΟΥΤΡΑ ΥΠΑΤΗΣ</t>
  </si>
  <si>
    <t>ΝΙΟ ΧΩΡΙΟ</t>
  </si>
  <si>
    <t>ΚΑΡΔΑΜΥΛΑ</t>
  </si>
  <si>
    <t>ΒΑΛΤΕΤΣΙΝΙΚΟ</t>
  </si>
  <si>
    <t>ΓΑΡΔΙΚΙΟΥ</t>
  </si>
  <si>
    <t>ΔΗΜΗΤΡΑΣ</t>
  </si>
  <si>
    <t>ΟΛΥΜΠΙΑΔΑ</t>
  </si>
  <si>
    <t>ΒΑΛΑΝΙΔΑΣ</t>
  </si>
  <si>
    <t>ΒΑΣΙΛΙΚΩΝ</t>
  </si>
  <si>
    <t>ΠΑΛΑΙΡΟΣ</t>
  </si>
  <si>
    <t>ΟΙΧΑΛΙΑΣ</t>
  </si>
  <si>
    <t>ΚΡΗΝΙΤΣΑ</t>
  </si>
  <si>
    <t>ΒΟΡΙΖΙΑ</t>
  </si>
  <si>
    <t>ΠΑΡΑΛ.ΑΒΔΗΡΩΝ</t>
  </si>
  <si>
    <t>ΓΡΙΖΑΝΟ</t>
  </si>
  <si>
    <t>ΟΜΒΡΙΑΚΗΣ</t>
  </si>
  <si>
    <t>ΚΑΤΟΥΝΑ</t>
  </si>
  <si>
    <t>ΚΛΟΚΟΤΟΥ</t>
  </si>
  <si>
    <t>ΜΑΧΑΙΡΑΣ</t>
  </si>
  <si>
    <t>ΚΑΡΥΑΣ</t>
  </si>
  <si>
    <t>ΠΥΘΙΟΥ</t>
  </si>
  <si>
    <t>ΒΑΣΙΛΙΚΑ</t>
  </si>
  <si>
    <t>ΒΙΤΩΛΗΣ</t>
  </si>
  <si>
    <t>ΠΕΡΑΡΙΑ</t>
  </si>
  <si>
    <t>ΚΑΤΩ ΜΑΚΡΥΝΟΥ</t>
  </si>
  <si>
    <t>ΒΟΥΖΙ</t>
  </si>
  <si>
    <t>ΛΥΚΟΥΔΙΟΥ</t>
  </si>
  <si>
    <t>ΤΕΜΠΩΝ</t>
  </si>
  <si>
    <t>ΠΕΤΡΩΤΟΥ</t>
  </si>
  <si>
    <t>ΜΑΚΡΥΡΑΧΗ</t>
  </si>
  <si>
    <t>ΔΟΜΕΝΙΚΟΥ</t>
  </si>
  <si>
    <t>ΓΡΑΜΜΕΝΗΣ</t>
  </si>
  <si>
    <t>ΡΙΖΩΜΑ</t>
  </si>
  <si>
    <t>ΠΟΛΥΔΕΝΔΡΙ</t>
  </si>
  <si>
    <t>ΑΣΠΡΟΧΩΜΑ</t>
  </si>
  <si>
    <t>ΦΛΩΡΙΩΝ</t>
  </si>
  <si>
    <t>ΛΟΥΤΡΟ ΛΑΡΙΣΑΣ</t>
  </si>
  <si>
    <t>ΛΑΡΔΟΥ</t>
  </si>
  <si>
    <t>ΚΑΛΑΝΔΡΑ</t>
  </si>
  <si>
    <t>ΑΕΤΟΧΩΡΙ</t>
  </si>
  <si>
    <t>ΧΩΡΙΣΤΗ</t>
  </si>
  <si>
    <t>ΝΕΑ ΚΑΡΒΑΛΗ</t>
  </si>
  <si>
    <t>ΔΟΥΛΙ</t>
  </si>
  <si>
    <t>Ν.ΠΛΑΓΙΑ</t>
  </si>
  <si>
    <t>ΠΕΡΙΚΛΕΙΑΣ</t>
  </si>
  <si>
    <t>ΜΥΛΟΙ</t>
  </si>
  <si>
    <t>ΓΟΥΜΕΝΙΣΣΑΣ</t>
  </si>
  <si>
    <t>ΜΥΡΚΙΝΟΣ</t>
  </si>
  <si>
    <t>ΟΙΑ</t>
  </si>
  <si>
    <t>ΠΑΛΑΙΟΚΑΣΤΡΟ</t>
  </si>
  <si>
    <t>ΒΟΥΤΙΑΝΟΙ</t>
  </si>
  <si>
    <t>ΘΡΑΚΙΚΟΥ</t>
  </si>
  <si>
    <t>ΠΗΓΑΪΔΑΚΙΑ</t>
  </si>
  <si>
    <t>ΑΓ.ΕΙΡΗΝΗ</t>
  </si>
  <si>
    <t>ΚΑΤΩ ΑΣΕΑ</t>
  </si>
  <si>
    <t>ΒΑΡΒΑΡΑΣ</t>
  </si>
  <si>
    <t>ΒΑΘΥΤΟΠΟΣ</t>
  </si>
  <si>
    <t>ΒΑΘΥ ΣΙΦΝΟΥ</t>
  </si>
  <si>
    <t>ΑΡΕΤΗ</t>
  </si>
  <si>
    <t>ΣΑΡΑΝΤΙ</t>
  </si>
  <si>
    <t>ΠΑΠΙΓΚΟ</t>
  </si>
  <si>
    <t>ΛΙΘΙΝΕΣ</t>
  </si>
  <si>
    <t>ΑΛΥΚΗ</t>
  </si>
  <si>
    <t>ΣΚΟΠΙΑ</t>
  </si>
  <si>
    <t>ΣΟΥΦΛΙΟΥ</t>
  </si>
  <si>
    <t>ΜΕΤΑΛΛΑ</t>
  </si>
  <si>
    <t>ΜΕΣΟΧΩΡΙ</t>
  </si>
  <si>
    <t>ΑΜΜΩΠΗ</t>
  </si>
  <si>
    <t>ΛΑΪΣΤΑΣ</t>
  </si>
  <si>
    <t>ΜΑΥΡΟΒΟΥΝΙΟ</t>
  </si>
  <si>
    <t>ΑΓ.ΕΥΣΤΡΑΤΙΟΣ</t>
  </si>
  <si>
    <t>ΜΑΥΡΟΥΔΑΣ</t>
  </si>
  <si>
    <t>ΑΚΡΗ</t>
  </si>
  <si>
    <t>ΣΙΔΗΡΩ</t>
  </si>
  <si>
    <t>Π ΘΕΡΜΗΣ</t>
  </si>
  <si>
    <t>ΜΑΡΩΝΕΙΑ</t>
  </si>
  <si>
    <t>ΨΑΡΑ</t>
  </si>
  <si>
    <t>ΚΑΡΠΗ</t>
  </si>
  <si>
    <t>ΛΕΚΑΝΗΣ</t>
  </si>
  <si>
    <t>ΤΗΛΟΣ</t>
  </si>
  <si>
    <t>ΚΑΣΣΑΝΔΡΑΣ</t>
  </si>
  <si>
    <t>ΣΥΚΟΛΟΓΟ</t>
  </si>
  <si>
    <t>ΚΡΗΝΗ</t>
  </si>
  <si>
    <t>ΠΕΛΕΚΑΝΟΥ</t>
  </si>
  <si>
    <t>ΑΣΙΝΗΣ</t>
  </si>
  <si>
    <t>ΧΙΟΝΑΤΑ</t>
  </si>
  <si>
    <t>ΠΕΤΡΟΘΑΛΑΣΣΑ</t>
  </si>
  <si>
    <t>ΜΙΚΡΟ ΔΕΡΕΙΟ</t>
  </si>
  <si>
    <t>ΓΟΡΑΝΟΙ</t>
  </si>
  <si>
    <t>ΛΑΚΚΩΜΑ</t>
  </si>
  <si>
    <t>ΜΕΤΑΜΟΡΦΩΣΗΣ</t>
  </si>
  <si>
    <t>ΤΑΚΤΙΚΟΥΠΟΛΗ</t>
  </si>
  <si>
    <t>ΓΟΥΔΟΥΡΑΣ</t>
  </si>
  <si>
    <t>ΑΝΕΜΩΤΙΑ</t>
  </si>
  <si>
    <t>ΜΕΛΙΣΣΟΥΡΓΕΙΟ</t>
  </si>
  <si>
    <t>ΣΤΑΘΜΟΥ ΑΓΓΙΣΤΗ</t>
  </si>
  <si>
    <t>ΠΟΥΡΝΙΑ</t>
  </si>
  <si>
    <t>ΜΟΛΥΒΑΔΙΑΣ</t>
  </si>
  <si>
    <t>ΒΑΡΛΑΑΜ</t>
  </si>
  <si>
    <t>ΛΟΦΙΣΚΟΣ</t>
  </si>
  <si>
    <t>ΑΓ.ΜΑΜΑΣ</t>
  </si>
  <si>
    <t>ΒΕΣΣΑ</t>
  </si>
  <si>
    <t>ΣΙΣΤΡΟΥΝΙ</t>
  </si>
  <si>
    <t>ΛΙΜΕΝΑΡΙΑ ΘΑΣΟΥ</t>
  </si>
  <si>
    <t>ΠΛΗΜΥΡΙ</t>
  </si>
  <si>
    <t>ΠΑΝΑΓΙΑΣ</t>
  </si>
  <si>
    <t>ΠΕΤΡΟΚΕΡΑΣΑ</t>
  </si>
  <si>
    <t>ΒΑΣΙΛΙΚΑΔΕΣ</t>
  </si>
  <si>
    <t>RSS ΟΙΚΟΣ ΝΑΥΤΗ</t>
  </si>
  <si>
    <t>ΑΛΕΠΟΧΩΡΙ</t>
  </si>
  <si>
    <t>ΜΗΛΕΑ</t>
  </si>
  <si>
    <t>ΜΕΓ.ΚΕΡΑΣΙΑΣ</t>
  </si>
  <si>
    <t>ΒΙΚΙ</t>
  </si>
  <si>
    <t>ΝΕΡΑΪΔΟΧΩΡΙ</t>
  </si>
  <si>
    <t>ΚΑΜΕΙΡΟ ΣΚΑΛΑ</t>
  </si>
  <si>
    <t>ΙΟΣ</t>
  </si>
  <si>
    <t>ΓΕΜΙΣΤΗ</t>
  </si>
  <si>
    <t>ΚΑΣΤΡΙ ΑΡΚ</t>
  </si>
  <si>
    <t>ΠΡΑΣΙΝΟ</t>
  </si>
  <si>
    <t>ΚΟΥΚΛΙΟΙ</t>
  </si>
  <si>
    <t>ΑΓΙΟΣ ΚΗΡΥΚΟΣ</t>
  </si>
  <si>
    <t>ΔΩΔΩΝΗΣ</t>
  </si>
  <si>
    <t>ΔΟΥΝΕΙΚΑ</t>
  </si>
  <si>
    <t>ΥΠΕΡΕΙΑ</t>
  </si>
  <si>
    <t>ΚΑΛΥΒΙΑ ΑΣΤΡΑ</t>
  </si>
  <si>
    <t>ΚΟΡΩΝΕΙΑ</t>
  </si>
  <si>
    <t>ΑΡΙΣΤΗ</t>
  </si>
  <si>
    <t>ΛΕΡΟΣ</t>
  </si>
  <si>
    <t>Ν.ΜΟΥΔΑΝΙΑ</t>
  </si>
  <si>
    <t>ΠΕΤΡΩΤΑ</t>
  </si>
  <si>
    <t>ΤΥΡΙΑΣ</t>
  </si>
  <si>
    <t>ΚΑΛΟΧΩΡΙΟΥ</t>
  </si>
  <si>
    <t>ΕΛΛΗΝΟΚΑΣΤΡΟ</t>
  </si>
  <si>
    <t>ΠΡΙΝΟΥ</t>
  </si>
  <si>
    <t>ΡΑΔΟΒΙΖΙ</t>
  </si>
  <si>
    <t>ΝΕΟΧΩΡΑΚΙ</t>
  </si>
  <si>
    <t>ΛΙΒΑΡΤΖΙΝΟ</t>
  </si>
  <si>
    <t>ΜΕΡΟΠΗ</t>
  </si>
  <si>
    <t>ΑΡΚΕΣΙΝΗ</t>
  </si>
  <si>
    <t>ΓΡΕΒΕΝΙΤΙ</t>
  </si>
  <si>
    <t>ΣΥΚΑΜΙΝΕΑ</t>
  </si>
  <si>
    <t>ΝΙΚΗΤΗ</t>
  </si>
  <si>
    <t>ΟΡΦΑΝΙΟΥ</t>
  </si>
  <si>
    <t>ΚΡΗΜΝΗΣ</t>
  </si>
  <si>
    <t>ΧΕΙΜΑΡΟΥ</t>
  </si>
  <si>
    <t>ΛΑΜΠΕΙΑ</t>
  </si>
  <si>
    <t>ΜΕΓ ΠΕΡΙΣΤΕΡΙ</t>
  </si>
  <si>
    <t>ΑΡΟΑΝΙΑ</t>
  </si>
  <si>
    <t>ΧΑΛΚΕΙΟΣ</t>
  </si>
  <si>
    <t>ΜΕΣΟΧΩΡΑΣ</t>
  </si>
  <si>
    <t>ΓΑΛΑΡΙΝΟΥ</t>
  </si>
  <si>
    <t>ΤΥΧΕΡΟΥ</t>
  </si>
  <si>
    <t>ΛΑΔΗΣ</t>
  </si>
  <si>
    <t>ΧΟΥΛΙΑΡΑΔΩΝ</t>
  </si>
  <si>
    <t>ΑΝΩ ΚΑΛΕΝΤΙΝΗ</t>
  </si>
  <si>
    <t>ΜΑΚΡΥΩΤΙΚΑ</t>
  </si>
  <si>
    <t>ΟΡΜΟΣ ΜΑΡΑΘΟΚΑΜ</t>
  </si>
  <si>
    <t>ΚΥΠΡΙΝΟΣ</t>
  </si>
  <si>
    <t>ΡΟΔΟΠΟΛΗΣ</t>
  </si>
  <si>
    <t>ΞΗΡΟΝΟΜΗ</t>
  </si>
  <si>
    <t>ΑΚΡΟΠΟΤΑΜΙΑ</t>
  </si>
  <si>
    <t>ΠΟΛΥΓΥΡΟΥ</t>
  </si>
  <si>
    <t>ΟΞΥΑ</t>
  </si>
  <si>
    <t>ΒΛΑΣΤΗ</t>
  </si>
  <si>
    <t>ΧΑΙΡΩΝΕΙΑ</t>
  </si>
  <si>
    <t>ΝΕΟΥ ΜΑΡΜΑΡΑ</t>
  </si>
  <si>
    <t>ΧΑΡΑΚΤΙ</t>
  </si>
  <si>
    <t>ΠΑΝΟΡΜΟΣ</t>
  </si>
  <si>
    <t>ΚΟΠΑΝΗ</t>
  </si>
  <si>
    <t>ΡΥΖΙΩΝ</t>
  </si>
  <si>
    <t>ΠΑΤΜΟΣ</t>
  </si>
  <si>
    <t>ΗΛΙΟΚΩΜΗΣ</t>
  </si>
  <si>
    <t>ΚΑΛΛΙΜΑΣΙΑ</t>
  </si>
  <si>
    <t>ΣΙΤΟΧΩΡΙΟΥ</t>
  </si>
  <si>
    <t>ΜΟΥΣΘΕΝΗΣ</t>
  </si>
  <si>
    <t>ΔΟΡΚΑΔΑΣ</t>
  </si>
  <si>
    <t>ΔΟΡΙΚΟ</t>
  </si>
  <si>
    <t>ΖΗΡΟΥ</t>
  </si>
  <si>
    <t>ΘΑΣΟΥ</t>
  </si>
  <si>
    <t>ΡΕΘΙΟ</t>
  </si>
  <si>
    <t>ΑΚΡΑΣΙ</t>
  </si>
  <si>
    <t>Μ ΔΟΞΙΠΑΡΑ</t>
  </si>
  <si>
    <t>ΑΚΡΑΙΦΝΙΟ</t>
  </si>
  <si>
    <t>ΚΑΒΥΛΗ</t>
  </si>
  <si>
    <t>ΒΑΣΙΛΙΚΗ</t>
  </si>
  <si>
    <t>ΑΙΓΙΑΛΗ</t>
  </si>
  <si>
    <t>ΚΟΝΤΙΑΣ</t>
  </si>
  <si>
    <t>ΜΑΝΗΣ</t>
  </si>
  <si>
    <t>ΜΕΣΤΑ</t>
  </si>
  <si>
    <t>ΑΣΠΡΟΝΕΡΙΟΥ</t>
  </si>
  <si>
    <t>ΛΑΓΚΑΔΑ ΧΙΟ</t>
  </si>
  <si>
    <t>ΜΕΛΙΓΑΛΑΣ</t>
  </si>
  <si>
    <t>ΒΡΙΣΑ</t>
  </si>
  <si>
    <t>ΚΑΡΛΟΒΑΣΙ</t>
  </si>
  <si>
    <t>ΣΥΜΗ</t>
  </si>
  <si>
    <t>ΚΑΜΙΝΙΑ</t>
  </si>
  <si>
    <t>ΑΕΡΟΔΡΟΜΙΟ</t>
  </si>
  <si>
    <t>ΔΡΟΣΑΤΟ</t>
  </si>
  <si>
    <t>ΚΑΛΥΜΝΟΣ</t>
  </si>
  <si>
    <t>ΚΕΡΑΣΙΤΣΑ</t>
  </si>
  <si>
    <t>ΔΩΡΙΟ</t>
  </si>
  <si>
    <t>ΜΠΑΛΝΤΟΥΜΑ</t>
  </si>
  <si>
    <t>ΚΑΤΩ ΒΕΡΜΙΟ</t>
  </si>
  <si>
    <t>ΒΑΤΟΥΣΑ</t>
  </si>
  <si>
    <t>ΕΡΕΣΟΣ</t>
  </si>
  <si>
    <t>ΑΙΓΕΙΡΟΣ</t>
  </si>
  <si>
    <t>ΚΑΤΩ ΚΑΡΥΩΤΕΣ</t>
  </si>
  <si>
    <t>ΠΡΑΓΓΙΟΥ</t>
  </si>
  <si>
    <t>ΖΙΤΣΑΣ</t>
  </si>
  <si>
    <t>ΦΛΑΜΟΥΡΙΑ</t>
  </si>
  <si>
    <t>ΜΕΓΑΛΟ ΔΕΡΕΙΟ</t>
  </si>
  <si>
    <t>ΣΗΣΑΜΙΑ</t>
  </si>
  <si>
    <t>ΠΡΩΤΟΚΚΛΗΣΙ</t>
  </si>
  <si>
    <t>ΚΑΡΥΤΑΙΝΑ</t>
  </si>
  <si>
    <t>ΑΡΕΘΟΥΣΑΣ</t>
  </si>
  <si>
    <t>ΟΡΜΕΝΙΟ</t>
  </si>
  <si>
    <t>ΠΕΝΤΕ ΒΡΥΣΕΣ</t>
  </si>
  <si>
    <t>ΟΘΟΥΣ</t>
  </si>
  <si>
    <t>ΔΙΑΦΑΝΙ</t>
  </si>
  <si>
    <t>ΚΑΤΩ ΤΡΙΤΟΣ</t>
  </si>
  <si>
    <t>ΚΑΡΥΕΣ</t>
  </si>
  <si>
    <t>ΣΥΒΡΟΣ</t>
  </si>
  <si>
    <t>ΔΙΠΟΤΑΜΙΑ</t>
  </si>
  <si>
    <t>ΔΕΡΒΙΖΙΑΝΑ</t>
  </si>
  <si>
    <t>ΣΩΣΤΗΣ</t>
  </si>
  <si>
    <t>ΡΙΖΩΜΑΤΑ</t>
  </si>
  <si>
    <t>ΒΙΡΑΝ ΕΠΙΣΚΟΠΗ</t>
  </si>
  <si>
    <t>ΚΑΛΕΝΤΖΙ</t>
  </si>
  <si>
    <t>ΠΛΑΤΗ</t>
  </si>
  <si>
    <t>ΚΤΙΣΜΑΤΑ</t>
  </si>
  <si>
    <t>ΔΡΕΠΑΝΟΥ</t>
  </si>
  <si>
    <t>ΝΕΝΗΤΑ</t>
  </si>
  <si>
    <t>ΚΟΠΑΝΑΚΙ</t>
  </si>
  <si>
    <t>Ν.ΠΟΤΙΔΑΙΑ</t>
  </si>
  <si>
    <t>Σ.Σ ΜΟΥΡΙΩΝ</t>
  </si>
  <si>
    <t>ΚΑΛΛΙΑΝΙ</t>
  </si>
  <si>
    <t>ΠΥΘΑΓΟΡΕΙΟ</t>
  </si>
  <si>
    <t>ΚΕΝΤΡΙΚΟ</t>
  </si>
  <si>
    <t>ΜΑΥΡΟΜΜΑΤΙ</t>
  </si>
  <si>
    <t>ΑΓ.ΚΩΝΣΤΑΝΤΙΝΟΥ</t>
  </si>
  <si>
    <t>ΔΥΤ.ΦΡΑΓΚΙΣΤΑ</t>
  </si>
  <si>
    <t>ΤΡΟΙΖΗΝΑ</t>
  </si>
  <si>
    <t>ΠΕΥΚΟΧΩΡΙ</t>
  </si>
  <si>
    <t>ΤΕΡΠΥΛΛΟΣ</t>
  </si>
  <si>
    <t>ΠΕΡΙΘΩΡΙΟ</t>
  </si>
  <si>
    <t>ΠΑΛΑΙΟΧΩΡΙΟΥ</t>
  </si>
  <si>
    <t>ΑΒΔΗΡΑ</t>
  </si>
  <si>
    <t>ΕΛΑΙΟΧΩΡΙΟΥ</t>
  </si>
  <si>
    <t>ΑΓ.ΠΑΝΤΕΣ</t>
  </si>
  <si>
    <t>ΣΤΑΥΡΟΧΩΡΙΟΥ</t>
  </si>
  <si>
    <t>ΒΕΛΙΚΑ</t>
  </si>
  <si>
    <t>ΕΥΓΕΝΙΚΟΥ</t>
  </si>
  <si>
    <t>ΚΟΡΘΙ</t>
  </si>
  <si>
    <t>ΑΙΓΙΕΣ</t>
  </si>
  <si>
    <t>ΚΑΛΠΑΚΙ</t>
  </si>
  <si>
    <t>ΚΑΠΑΡΕΛΛΙ</t>
  </si>
  <si>
    <t>ΛΙΒΑΔΟΧΩΡΙ</t>
  </si>
  <si>
    <t>ΒΟΥΝΙΧΩΡΑ</t>
  </si>
  <si>
    <t>ΚΡΙΚΕΛΛΟ</t>
  </si>
  <si>
    <t>ΕΥΚΑΡΠΙΑ</t>
  </si>
  <si>
    <t>ΟΙΝΟΗ</t>
  </si>
  <si>
    <t>ΚΑΜΑΡΑ</t>
  </si>
  <si>
    <t>ΚΛΕΙΤΟΡΙΑΣ</t>
  </si>
  <si>
    <t>ΧΡΥΣΟΧΩΡΑΦΩΝ</t>
  </si>
  <si>
    <t>ΦΟΛΕΓΑΝΔΡΟΣ</t>
  </si>
  <si>
    <t>ΠΡΑΜΑΝΤΑ</t>
  </si>
  <si>
    <t>ΠΛΑΤΑΝΟΥΣΑ</t>
  </si>
  <si>
    <t>ΠΑΛΑΙΟΧΩΡΙ</t>
  </si>
  <si>
    <t>ΠΥΡΓΙ</t>
  </si>
  <si>
    <t>ΙΒΗΡΩΝ</t>
  </si>
  <si>
    <t>ΦΥΛΑΚΙΟ</t>
  </si>
  <si>
    <t>ΚΕΡΑΣΟΧΩΡΙ</t>
  </si>
  <si>
    <t>ΝΙΣΥΡΟΣ</t>
  </si>
  <si>
    <t>ΑΤΣΙΚΗ</t>
  </si>
  <si>
    <t>ΚΥΑΝΗΣ</t>
  </si>
  <si>
    <t>ΒΑΣΙΛΟΥΔΙ</t>
  </si>
  <si>
    <t>ΜΟΥΔΡΟΣ</t>
  </si>
  <si>
    <t>ΣΕΡΙΦΟΣ</t>
  </si>
  <si>
    <t>ΚΡΥΟΝΕΡΙΟΥ</t>
  </si>
  <si>
    <t>ΧΕΡΣΟ</t>
  </si>
  <si>
    <t>ΑΓ.ΤΡΙΑΔΑ</t>
  </si>
  <si>
    <t>ΜΟΝΟΛΙΘΟΥ</t>
  </si>
  <si>
    <t>ΕΛΑΙΟΧΩΡΙΑ</t>
  </si>
  <si>
    <t>ΑΓΙΟΥ ΝΙΚΟΛΑΟΥ</t>
  </si>
  <si>
    <t>ΑΕΤΟΣ</t>
  </si>
  <si>
    <t>ΨΑΛΙΔΙ</t>
  </si>
  <si>
    <t>ΤΕΛΕΝΔΟΣ</t>
  </si>
  <si>
    <t>ΚΑΠΗ</t>
  </si>
  <si>
    <t>ΑΣΠΡΑΓΓΕΛΟΙ</t>
  </si>
  <si>
    <t>Ν ΣΑΝΤΑ</t>
  </si>
  <si>
    <t>ΑΓ.ΙΣΑΥΡΩΝ</t>
  </si>
  <si>
    <t>ΚΑΙΣΑΡΙ</t>
  </si>
  <si>
    <t>ΠΩΓΩΝΙΑΝΗΣ</t>
  </si>
  <si>
    <t>ΜΑΛΑΝΔΡΙΝΟ</t>
  </si>
  <si>
    <t>ΚΑΤΩ ΚΤΗΜΕΝΗ</t>
  </si>
  <si>
    <t>ΚΟΚΚΑΡΙ</t>
  </si>
  <si>
    <t>ΔΑΦΝΟΥΛΑ</t>
  </si>
  <si>
    <t>ΡΟΔΟΛΙΒΟΥΣ</t>
  </si>
  <si>
    <t>ΠΑΡΑΚΑΛΑΜΟΣ</t>
  </si>
  <si>
    <t>ΚΑΣΤΕΛΛΙΑΝΑΣ</t>
  </si>
  <si>
    <t>ΠΥΡΓΑΚΙ</t>
  </si>
  <si>
    <t>ΠΟΛΥΧΝΙΤΟΣ</t>
  </si>
  <si>
    <t>ΝΕΟΥ ΠΕΤΡΙΤΣΙΟΥ</t>
  </si>
  <si>
    <t>Ν.ΑΠΟΛΛΩΝΙΑΣ</t>
  </si>
  <si>
    <t>ΛΕΥΚΟΓΕΙΑ</t>
  </si>
  <si>
    <t>ΠΑΝΟΡΜΟ</t>
  </si>
  <si>
    <t>ΝΕΑ ΜΟΥΣΙΩΤΙΤΣΑ</t>
  </si>
  <si>
    <t>Α/Τ ΚΕΑΣ</t>
  </si>
  <si>
    <t>ΚΟΝΤΟΠΟΥΛΙ</t>
  </si>
  <si>
    <t>ΑΡΚΑΣΑ</t>
  </si>
  <si>
    <t>ΜΟΝΑΣΤΗΡΑΚΙ</t>
  </si>
  <si>
    <t>ΚΟΝΤΟΠΟΥΛΑ</t>
  </si>
  <si>
    <t>ΔΙΛΟΦΟ</t>
  </si>
  <si>
    <t>ΑΦΡΟΔΙΣΙΩΝ</t>
  </si>
  <si>
    <t>ΚΛΗΜΑΤΙΑΣ</t>
  </si>
  <si>
    <t>ΖΑΓΚΛΙΒΕΡΙ</t>
  </si>
  <si>
    <t>ΚΑΛΑΒΑΡΔΑ</t>
  </si>
  <si>
    <t>ΠΕΠΛΟΣ</t>
  </si>
  <si>
    <t>ΚΕΡΚΙΝΗΣ</t>
  </si>
  <si>
    <t>ΜΕΣΟΤΟΠΟΣ</t>
  </si>
  <si>
    <t>ΚΑΛΥΒΙΑ ΜΠΕΖΟΥΛ</t>
  </si>
  <si>
    <t>ΤΣΕΠΕΛΟΒΟ</t>
  </si>
  <si>
    <t>ΙΕΡΙΣΣΟΣ</t>
  </si>
  <si>
    <t>ΨΑΡΙ</t>
  </si>
  <si>
    <t>ΚΟΥΤΣΟΥΠΙΑ</t>
  </si>
  <si>
    <t>ΜΠΑΤΣΙ</t>
  </si>
  <si>
    <t>ΓΥΘΕΙΟ</t>
  </si>
  <si>
    <t>ΜΕΘΑΝΑ</t>
  </si>
  <si>
    <t>ΣΤΥΡΑ</t>
  </si>
  <si>
    <t>ΛΥΧΝΟ</t>
  </si>
  <si>
    <t>ΠΕΔΙΝΟ</t>
  </si>
  <si>
    <t>ΣΤΥΨΗ</t>
  </si>
  <si>
    <t>ΑΝΤΙΣΣΑ</t>
  </si>
  <si>
    <t>ΚΑΛΟ ΝΕΡΟ</t>
  </si>
  <si>
    <t>ΚΑΡΔΑΚΑΤΑ</t>
  </si>
  <si>
    <t>ΑΠΕΙΡΑΝΘΟΣ</t>
  </si>
  <si>
    <t>ΜΗΛΙΑΣ</t>
  </si>
  <si>
    <t>ΕΥΔΗΛΟΣ</t>
  </si>
  <si>
    <t>ΠΕΝΤΑΛΟΦΟΥ</t>
  </si>
  <si>
    <t>ΚΑΣΤΑΝΙΑ</t>
  </si>
  <si>
    <t>ΠΗΓΑΔΙΑ</t>
  </si>
  <si>
    <t>ΑΜΠΕΛΑΚΙΑ</t>
  </si>
  <si>
    <t>ΕΡΜΙΟΝΗ</t>
  </si>
  <si>
    <t>ΚΕΧΡΙΕΣ</t>
  </si>
  <si>
    <t>ΚΑΛΛΙΘΗΡΟ</t>
  </si>
  <si>
    <t>ΠΑΡΘΕΝΙ</t>
  </si>
  <si>
    <t>ΣΥΚΕΑΣ</t>
  </si>
  <si>
    <t>ΔΙΚΑΙΑ</t>
  </si>
  <si>
    <t>ΚΑΛΟΣΚΟΠΗ</t>
  </si>
  <si>
    <t>ΛΙΜΕΝ</t>
  </si>
  <si>
    <t>ΘΕΣΠΙΕΣ</t>
  </si>
  <si>
    <t>ΚΑΤΩ ΔΟΛΙΑΝΑ</t>
  </si>
  <si>
    <t>ΑΓ.ΠΑΡΑΣΚΕΥΗ</t>
  </si>
  <si>
    <t>ΣΤΡΟΦΥΛΙΑΣ</t>
  </si>
  <si>
    <t>ΝΕΣΤΑΝΗ</t>
  </si>
  <si>
    <t>ΚΑΡΚΙΝΑΓΡΙ</t>
  </si>
  <si>
    <t>ΔΑΥΛΕΙΑ</t>
  </si>
  <si>
    <t>ΒΗΣΣΑΝΗΣ</t>
  </si>
  <si>
    <t>ΜΑΡΑΘΙΑΣ</t>
  </si>
  <si>
    <t>Κ.ΤΙΘΟΡΕΑΣ</t>
  </si>
  <si>
    <t>ΛΟΓΓΑΝΙΚΟΣ</t>
  </si>
  <si>
    <t>ΜΑΥΡΟΘΑΛΑΣΣΑ</t>
  </si>
  <si>
    <t>ΓΡΑΒΙΑ</t>
  </si>
  <si>
    <t>ΜΑΝΤΑΜΑΔΟΣ</t>
  </si>
  <si>
    <t>ΑΥΓΕΙΟ</t>
  </si>
  <si>
    <t>ΜΑΛΑΚΑΣΑ</t>
  </si>
  <si>
    <t>ΜΕΓΑΡΟ</t>
  </si>
  <si>
    <t>ΠΛΑΤΑΝΙΑ</t>
  </si>
  <si>
    <t>ΓΕΡΑΚΙ</t>
  </si>
  <si>
    <t>ΔΕΛΦΟΙ</t>
  </si>
  <si>
    <t>ΑΘ.ΔΙΑΚΟΣ</t>
  </si>
  <si>
    <t>ΔΑΦΝΟΣΠΗΛΙΑ</t>
  </si>
  <si>
    <t>ΑΓ.ΛΟΥΚΑΣ</t>
  </si>
  <si>
    <t>ΑΓΚΟΥΣΕΛΙΑΝΩΝ</t>
  </si>
  <si>
    <t>ΝΕΑ ΡΟΔΑ</t>
  </si>
  <si>
    <t>ΣΚΥΡΟΣ</t>
  </si>
  <si>
    <t>ΜΕΓΑΣ ΒΑΛΤΟΣ</t>
  </si>
  <si>
    <t>ΒΛΑΧΙΩΤΗΣ</t>
  </si>
  <si>
    <t>ΟΣΣΑΣ</t>
  </si>
  <si>
    <t>ΑΓΙΑΣΟΣ</t>
  </si>
  <si>
    <t>ΦΡΑΓΚΑΤΑ</t>
  </si>
  <si>
    <t>ΚΕΡΑΤΟΚΑΜΠΟΣ</t>
  </si>
  <si>
    <t>ΚΕΡΤΕΖΗ</t>
  </si>
  <si>
    <t>ΚΑΡΥΑ</t>
  </si>
  <si>
    <t>ΦΟΥΡΝΟΙ</t>
  </si>
  <si>
    <t>ΤΡΑΓΑΝΟ</t>
  </si>
  <si>
    <t>ΚΑΛΧΑΣ</t>
  </si>
  <si>
    <t>ΣΜΙΝΘΗ</t>
  </si>
  <si>
    <t>Ν.ΦΥΓΑΛΕΙΑ</t>
  </si>
  <si>
    <t>ΕΡΑΤΕΙΝΟΥ</t>
  </si>
  <si>
    <t>ΤΡΙΚΕΡΙ</t>
  </si>
  <si>
    <t>ΚΕΦΑΛΟΒΡΥΣΟΥ</t>
  </si>
  <si>
    <t>ΛΥΡΚΕΙΑ</t>
  </si>
  <si>
    <t>ΓΑΥΡΙΟ</t>
  </si>
  <si>
    <t>ΟΛΥΜΠΙΑΔΑΣ</t>
  </si>
  <si>
    <t>RSS ΠΟΤΑΜΙΑΝΟΥ</t>
  </si>
  <si>
    <t>ΖΑΚΡΟΥ</t>
  </si>
  <si>
    <t>ΙΠΠΕΙΟΣ</t>
  </si>
  <si>
    <t>ΑΝΔΡΑΒΙΔΑ</t>
  </si>
  <si>
    <t>ΑΧΛΑΔΟΧΩΡΙΟΥ</t>
  </si>
  <si>
    <t>ΣΟΦΙΚΟ</t>
  </si>
  <si>
    <t>ΣΑΜΑΡΙΝΑ</t>
  </si>
  <si>
    <t>ΚΑΣΤΡΟ</t>
  </si>
  <si>
    <t>ΜΕΛΙΒΟΙΑ</t>
  </si>
  <si>
    <t>ΒΑΘΥΛΑΚΚΟΣ</t>
  </si>
  <si>
    <t>ΚΕΡΑΜΙΕΣ</t>
  </si>
  <si>
    <t>ΑΝΑΣΤΑΣΙΑ</t>
  </si>
  <si>
    <t>ΦΟΥΡΝΑ</t>
  </si>
  <si>
    <t>ΚΟΙΝΥΡΑΣ</t>
  </si>
  <si>
    <t>ΚΡΟΚΕΕΣ</t>
  </si>
  <si>
    <t>ΠΛΑΤΑΡΙΑ</t>
  </si>
  <si>
    <t>Π.ΜΥΡΩΔΑΤΩΝ</t>
  </si>
  <si>
    <t>ΠΡΟΦΗΤΗ</t>
  </si>
  <si>
    <t>ΓΑΒΡΙΑΝΗ</t>
  </si>
  <si>
    <t>ΡΙΖΕΣ</t>
  </si>
  <si>
    <t>ΛΑΠΠΑ</t>
  </si>
  <si>
    <t>ΕΛΑΤΕΙΑ</t>
  </si>
  <si>
    <t>ΜΑΝΤΟΥΔΙ</t>
  </si>
  <si>
    <t>ΑΓΡΑ</t>
  </si>
  <si>
    <t>ΠΡΟΣΟΤΣΑΝΗΣ</t>
  </si>
  <si>
    <t>ΝΕΟΧΩΡΙ ΕΥΒ</t>
  </si>
  <si>
    <t>ΛΟΥΤΡΟΠΗΓΗΣ</t>
  </si>
  <si>
    <t>ΟΞΥΝΕΙΑΣ</t>
  </si>
  <si>
    <t>ΜΑΣΣΑΡΗ</t>
  </si>
  <si>
    <t>RSS ΔΘΚΜ</t>
  </si>
  <si>
    <t>ΚΑΤΤΑΒΙΑ</t>
  </si>
  <si>
    <t>ΝΕΑ ΣΠΑΡΤΙΑ</t>
  </si>
  <si>
    <t>ΑΝΕΦΑΜΑΤΟΣ</t>
  </si>
  <si>
    <t>ΚΟΡΦΟΒΟΥΝΙ</t>
  </si>
  <si>
    <t>ΑΙΓΟΣΘΕΝΑ</t>
  </si>
  <si>
    <t>ΛΙΔΟΡΙΚΙ</t>
  </si>
  <si>
    <t>ΞΗΡΟΠΗΓΑΔΟ</t>
  </si>
  <si>
    <t>ΑΜΦΙΚΛΕΙΑ</t>
  </si>
  <si>
    <t>ΚΡΥΣΤΑΛΛΟΠΗΓΗ</t>
  </si>
  <si>
    <t>ΓΡΑΤΙΝΗ</t>
  </si>
  <si>
    <t>ΚΑΝΔΗΛΑ</t>
  </si>
  <si>
    <t>ΧΡΥΣΟ</t>
  </si>
  <si>
    <t>ΣΙΓΡΙ</t>
  </si>
  <si>
    <t>ΑΓ.ΠΑΝΤΕΛΕΗΜΟΝΑ</t>
  </si>
  <si>
    <t>ΒΡΑΣΤΑΜΑ</t>
  </si>
  <si>
    <t>ΜΑΡΜΑΡΙ</t>
  </si>
  <si>
    <t>ΑΓ.ΕΥΦΗΜΙΑΣ</t>
  </si>
  <si>
    <t>ΒΙ.ΠΕ. ΚΑΛΑΜΑΤΑΣ</t>
  </si>
  <si>
    <t>ΒΛΑΧΟΚΕΡΑΣΙΑ</t>
  </si>
  <si>
    <t>ΓΑΖΩΡΟΥ</t>
  </si>
  <si>
    <t>ΚΟΙΛΑΔΑ ΑΡΓ</t>
  </si>
  <si>
    <t>ΕΠΤΑΛΟΦΟΣ</t>
  </si>
  <si>
    <t>ΚΡΗΝΗΣ</t>
  </si>
  <si>
    <t>ΑΓΙΑ</t>
  </si>
  <si>
    <t>ΒΕΛΚΙΟ</t>
  </si>
  <si>
    <t>ΡΑΧΕΣ(ΧΡΙΣΤΟΣ)</t>
  </si>
  <si>
    <t>ΒΟΥΝΑΡΓΟ</t>
  </si>
  <si>
    <t>ΚΟΥΦΟΝΗΣΙ</t>
  </si>
  <si>
    <t>ΑΓ.ΝΙΚΟΛΑΟΣ Β</t>
  </si>
  <si>
    <t>ΗΡΑΙΟ</t>
  </si>
  <si>
    <t>ΜΕΤΟΧΙ ΚΗΡΕΩΣ</t>
  </si>
  <si>
    <t>ΑΔΡΙΑΝΗ</t>
  </si>
  <si>
    <t>ΤΟΥΤΟΥΛΗ</t>
  </si>
  <si>
    <t>ΟΙΝΟΥΣΕΣ</t>
  </si>
  <si>
    <t>ΚΡΑΝΕΑΣ</t>
  </si>
  <si>
    <t>ΚΑΛΛΙΦΥΤΟΣ</t>
  </si>
  <si>
    <t>ΠΕΤΡΟΥΣΑ</t>
  </si>
  <si>
    <t>ΑΒΑΣ</t>
  </si>
  <si>
    <t>ΡΟΒΙΕΣ</t>
  </si>
  <si>
    <t>ΦΙΛΙΑ</t>
  </si>
  <si>
    <t>ΜΟΡΦΟΒΟΥΝΙ</t>
  </si>
  <si>
    <t>ΑΜΑΛΙΑΠΟΛΗΣ</t>
  </si>
  <si>
    <t>ΜΕΤΑΞΟΧΩΡΙ</t>
  </si>
  <si>
    <t>ΠΕΤΡΑΝΩΝ</t>
  </si>
  <si>
    <t>ΓΑΪΟ</t>
  </si>
  <si>
    <t>ΒΑΣΙΛΑΚΙ</t>
  </si>
  <si>
    <t>ΑΡΜΕΝΩΝ</t>
  </si>
  <si>
    <t>ΒΕΛΙΕΣ</t>
  </si>
  <si>
    <t>ΘΕΟΛΟΓΟΣ</t>
  </si>
  <si>
    <t>ΠΑΡΑΝΕΣΤΙΟΥ</t>
  </si>
  <si>
    <t>ΒΡΑΥΡΩΝΑ</t>
  </si>
  <si>
    <t>ΑΓ ΠΑΡΑΣΚΕΥΗ</t>
  </si>
  <si>
    <t>Ν.ΤΙΡΥΝΘΑΣ</t>
  </si>
  <si>
    <t>ΣΤΕΝΗ</t>
  </si>
  <si>
    <t>ΘΡΥΛΟΡΙΟ</t>
  </si>
  <si>
    <t>ΜΑΡΜΑΡΩΤΟ</t>
  </si>
  <si>
    <t>ΣΑΝΗ</t>
  </si>
  <si>
    <t>ΕΛΑΦΟΝΗΣΟΣ</t>
  </si>
  <si>
    <t>ΚΑΛΥΒΙΑ ΑΙΤ</t>
  </si>
  <si>
    <t>ΜΑΡΑΘΟΠΟΛΗ</t>
  </si>
  <si>
    <t>ΔΙΛΙΝΑΤΑ</t>
  </si>
  <si>
    <t>ΝΕΑ ΒΥΣΣΑ</t>
  </si>
  <si>
    <t>ΔΕΛΕΡΙΑ</t>
  </si>
  <si>
    <t>ΑΝΘΕΑ</t>
  </si>
  <si>
    <t>ΚΟΛΧΙΚΟΥ</t>
  </si>
  <si>
    <t>ΜΑΝΑΓΟΥΛΗ</t>
  </si>
  <si>
    <t>Κ.ΓΛΥΚΟΒΡΥΣΗ</t>
  </si>
  <si>
    <t>Ν.ΣΤΥΡΑ</t>
  </si>
  <si>
    <t>ΚΥΡΙΑ</t>
  </si>
  <si>
    <t>ΜΕΓΙΣΤΗ</t>
  </si>
  <si>
    <t>ΕΜΠΩΝΑΣ</t>
  </si>
  <si>
    <t>ΛΕΠΕΝΟΥ</t>
  </si>
  <si>
    <t>ΑΓ.ΗΛΙΑ</t>
  </si>
  <si>
    <t>ΒΑΣΙΛΙΚΗΣ</t>
  </si>
  <si>
    <t>ΦΟΙΝΙΚΟΥΝΤΑΣ</t>
  </si>
  <si>
    <t>ΛΟΥΤΡΑ</t>
  </si>
  <si>
    <t>ΣΑΒΑΛΙΑ</t>
  </si>
  <si>
    <t>ΣΤΕΦΑΝΟΒΙΚΕΙΟΥ</t>
  </si>
  <si>
    <t>ΠΕΡΑΧΩΡΑ</t>
  </si>
  <si>
    <t>ΒΑΜΟΣ</t>
  </si>
  <si>
    <t>ΙΝΑΧΟΣ</t>
  </si>
  <si>
    <t>ΚΟΥΤΣΟΠΟΔΙ</t>
  </si>
  <si>
    <t>ΥΔΡΑ</t>
  </si>
  <si>
    <t>ΜΕΘΩΝΗΣ</t>
  </si>
  <si>
    <t>ΓΥΜΝΟΥ</t>
  </si>
  <si>
    <t>ΠΥΡΓΕΤΟΥ</t>
  </si>
  <si>
    <t>Ν.ΤΡΙΓΛΙΑ</t>
  </si>
  <si>
    <t>Ν.ΦΩΚΑΙΑ</t>
  </si>
  <si>
    <t>ΤΕΜΕΝΗ</t>
  </si>
  <si>
    <t>ΒΑΡΘΟΛΟΜΙΟ</t>
  </si>
  <si>
    <t>ΝΟΣΟΚΟΜΕΙΟ</t>
  </si>
  <si>
    <t>ΜΙΚΡΗ ΣΑΝΤΑ</t>
  </si>
  <si>
    <t>ΜΙΜΡΟ ΜΟΝΑΣΤΗΡΙ</t>
  </si>
  <si>
    <t>ΑΝΑΤΟΛΙΚΟ</t>
  </si>
  <si>
    <t>ΑΚΡΙΤΑΣ</t>
  </si>
  <si>
    <t>ΣΟΥΛΙΝΑΡΙ</t>
  </si>
  <si>
    <t>ΑΣΠΡΟΚΚΛΗΣΙΑ</t>
  </si>
  <si>
    <t>ΑΣΣΗΡΟΥ</t>
  </si>
  <si>
    <t>ΚΟΡΟΝΗΣΙΑ</t>
  </si>
  <si>
    <t>ΑΓΝΑΝΤΕΡΗ-ΛΑΡΙΣΑΣ</t>
  </si>
  <si>
    <t>ΑΝΩ ΚΤΗΜΕΝΗ-ΚΑΡΔΙΤΣΑΣ</t>
  </si>
  <si>
    <t>ΑΣΒΕΣΤΟΠΕΤΡΑ-ΚΟΖΑΝΗΣ</t>
  </si>
  <si>
    <t>ΑΧΕΝΤΡΙΑ-ΗΡΑΚΛΕΙΟΥ</t>
  </si>
  <si>
    <t>ΒΑΓΙΩΝΙΑ-ΗΡΑΚΛΕΙΟΥ</t>
  </si>
  <si>
    <t>ΒΕΛΙΚΑ-ΛΑΡΙΣΑΣ</t>
  </si>
  <si>
    <t>ΒΡΥΤΑ-ΠΕΛΛΗΣ</t>
  </si>
  <si>
    <t>ΕΞΩ ΛΑΚΩΝΙΑ-ΛΑΣΙΘΙΟΥ</t>
  </si>
  <si>
    <t>ΙΚΕΑ-ΙΩΑΝΝΙΝΩΝ</t>
  </si>
  <si>
    <t>ΚΟΚΚΙΝΟΠΗΛΟΣ-ΛΑΡΙΣΑΣ</t>
  </si>
  <si>
    <t>ΚΟΛΠΟΥ ΓΕΡΑΣ-ΛΕΣΒΟΥ</t>
  </si>
  <si>
    <t>ΚΟΜΝΗΝΑ-ΚΟΖΑΝΗΣ</t>
  </si>
  <si>
    <t>ΚΡΥΟΠΗΓΗ-ΚΑΡΔΙΤΣΑΣ</t>
  </si>
  <si>
    <t>ΛΑΚΚΑ-ΚΕΡΚΥΡΑΣ</t>
  </si>
  <si>
    <t>ΛΟΥΤΡΟ ΕΛΑΣΣΟΝΑ-ΛΑΡΙΣΑΣ</t>
  </si>
  <si>
    <t>ΝΕΟΚΑΙΣΑΡΕΙΑ-ΠΙΕΡΙΑΣ</t>
  </si>
  <si>
    <t>ΝΙΚΗ-ΦΛΩΡΙΝΑΣ</t>
  </si>
  <si>
    <t>ΟΘΩΝΟΙ-ΚΕΡΚΥΡΑΣ</t>
  </si>
  <si>
    <t>ΠΗΝΕΙΑΔΑ-ΤΡΙΚΑΛΩΝ</t>
  </si>
  <si>
    <t>ΠΟΤΑΜΙΑ-ΛΑΡΙΣΑΣ</t>
  </si>
  <si>
    <t>ΣΙΤΑΡΙΑ-ΦΛΩΡΙΝΑΣ</t>
  </si>
  <si>
    <t>ΣΚΛΗΘΡΟ-ΛΑΡΙΣΑΣ</t>
  </si>
  <si>
    <t>ΣΚΟΠΙΑ-ΛΑΡΙΣΑΣ</t>
  </si>
  <si>
    <t>ΤΣΑΠΟΡΝΙΑ-ΛΑΡΙΣΑΣ</t>
  </si>
  <si>
    <t>ΚΑΡΠΕΡΟ</t>
  </si>
  <si>
    <t>ΑΝΑΛΗΨΗ</t>
  </si>
  <si>
    <t>ΑΒΡΑΜΙΟ</t>
  </si>
  <si>
    <t>ΚΟΛΛΙΝΕΣ</t>
  </si>
  <si>
    <t>ΑΧΛΑΔΟΧΩΡΙ</t>
  </si>
  <si>
    <t>ΞΥΛΟΚΕΡΑΤΙΑ</t>
  </si>
  <si>
    <t>ΜΕΛΙΣΣΟΥΡΓΟΙ</t>
  </si>
  <si>
    <t>ΡΕΝΤΙΝΑΣ-ΜΟΔΙ</t>
  </si>
  <si>
    <t>ΓΙΑΝΝΑΔΕΣ</t>
  </si>
  <si>
    <t>ΤΡΑΠΕΖΑ</t>
  </si>
  <si>
    <t>ΡΟΥΚΑΝΙ</t>
  </si>
  <si>
    <t>ΚΡΥΟΒΡΥΣΗ</t>
  </si>
  <si>
    <t>ΚΡΥΑΣ ΒΡΥΣΗΣ</t>
  </si>
  <si>
    <t>ΘΡΑΨΙΜΙ</t>
  </si>
  <si>
    <t>ΚΡΙΘΙΑΣ</t>
  </si>
  <si>
    <t>ΑΕΤΟΠΕΤΡΑ</t>
  </si>
  <si>
    <t>ΑΘΥΡΑ</t>
  </si>
  <si>
    <t>ΚΥΝΗΓΟΥ</t>
  </si>
  <si>
    <t>ΠΕΤΑΛΕΙΑΣ</t>
  </si>
  <si>
    <t>ΚΕΡΑΣΙΑ</t>
  </si>
  <si>
    <t>ΖΑΡΚΟΥ</t>
  </si>
  <si>
    <t>ΒΕΛΑΝΙΔΙΑ</t>
  </si>
  <si>
    <t>ΑΡΩΝΑΣ</t>
  </si>
  <si>
    <t>ΦΥΣΚΑ</t>
  </si>
  <si>
    <t>ΑΓΡΙΔΙ</t>
  </si>
  <si>
    <t>ΜΑΛΑΝΔΡΕΝΙ</t>
  </si>
  <si>
    <t>ΦΗΚΗ</t>
  </si>
  <si>
    <t>ΚΑΣΤΑΝΙΑΣ</t>
  </si>
  <si>
    <t>ΓΙΑΝΝΩΤΑ</t>
  </si>
  <si>
    <t>ΑΕΡΙΝΟ</t>
  </si>
  <si>
    <t>ΣΚΙΝΙΑΣ</t>
  </si>
  <si>
    <t>ΙΣΑΡΗΣ</t>
  </si>
  <si>
    <t>ΜΗΛΙΤΣΑ</t>
  </si>
  <si>
    <t>ΛΕΥΚΟΧΩΡΙ</t>
  </si>
  <si>
    <t>ΚΟΚΚΙΝΟΓΗ</t>
  </si>
  <si>
    <t>ΑΡΚΙΟΙ</t>
  </si>
  <si>
    <t>ΑΓ.ΔΗΜΗΤΡΙΟΣ</t>
  </si>
  <si>
    <t>ΠΑΠΑΔΑΤΕΣ</t>
  </si>
  <si>
    <t>ΒΛΑΧΕΡΝΑ</t>
  </si>
  <si>
    <t>ΔΑΦΝΟΥΔΙ</t>
  </si>
  <si>
    <t>ΘΥΡΕΑ</t>
  </si>
  <si>
    <t>ΕΡΜΑΚΙΑ</t>
  </si>
  <si>
    <t>ΔΕΛΒΙΝΑΚΙΟΥ</t>
  </si>
  <si>
    <t>ΠΟΛΥΣΤΑΦΥΛΛΟΣ</t>
  </si>
  <si>
    <t>ΚΑΛΑΜΩΤΟΥ</t>
  </si>
  <si>
    <t>ΒΕΡΔΙΚΟΥΣΑ</t>
  </si>
  <si>
    <t>ΚΑΠΠΑΔΟΚΙΚΟ</t>
  </si>
  <si>
    <t>ΣΦΕΝΔΟΝΗ</t>
  </si>
  <si>
    <t>ΑΣΩΠΙΑ</t>
  </si>
  <si>
    <t>ΑΓ.ΑΝΑΡΓΥΡΩΝ</t>
  </si>
  <si>
    <t>ΔΡΥΜΑΙΑΣ</t>
  </si>
  <si>
    <t>ΔΟΜΝΙΣΤΑ</t>
  </si>
  <si>
    <t>ΑΠΟΛΛΩΝΑΣ</t>
  </si>
  <si>
    <t>ΡΑΠΤΟΠΟΥΛΟ</t>
  </si>
  <si>
    <t>ΣΙΚΙΝΟΣ</t>
  </si>
  <si>
    <t>ΒΑΛΤΟΣ</t>
  </si>
  <si>
    <t>ΨΙΝΘΟΣ</t>
  </si>
  <si>
    <t>ΚΥΡΙΑΚΙ</t>
  </si>
  <si>
    <t>ΕΞΑΝΘΕΙΑ</t>
  </si>
  <si>
    <t>ΣΤΟΜΙΟΥ</t>
  </si>
  <si>
    <t>ΛΙΓΑΡΙΔΙΑ</t>
  </si>
  <si>
    <t>ΤΣΑΡΙΤΣΑΝΗΣ</t>
  </si>
  <si>
    <t>ΣΤΕΝΟ</t>
  </si>
  <si>
    <t>ΔΑΜΑΣΙ</t>
  </si>
  <si>
    <t>ΕΡΥΘΡΕΣ</t>
  </si>
  <si>
    <t>ΠΕΝΤΑΛΟΦΟΣ</t>
  </si>
  <si>
    <t>ΑΝΑΤΟΛΗΣ</t>
  </si>
  <si>
    <t>ΒΙΤΑΛΑ</t>
  </si>
  <si>
    <t>ΜΑΝΙΚΙΑ</t>
  </si>
  <si>
    <t>ΛΑΡΥΜΝΑ</t>
  </si>
  <si>
    <t>ΜΟΥΡΙΚΙ</t>
  </si>
  <si>
    <t>ΒΕΛΟΣ</t>
  </si>
  <si>
    <t>ΠΑΓΩΝΔΑΣ</t>
  </si>
  <si>
    <t>ΑΓΑΘΟΝΗΣΙ</t>
  </si>
  <si>
    <t>ΜΑΡΜΑΡΑ</t>
  </si>
  <si>
    <t>ΤΡΙΦΥΛΛΙ</t>
  </si>
  <si>
    <t>ΔΟΞΑΣ</t>
  </si>
  <si>
    <t>ΠΤΕΛΕΟΥ</t>
  </si>
  <si>
    <t>ΚΙΜΩΛΟΣ</t>
  </si>
  <si>
    <t>ΔΟΜΒΡΑΙΝΑ</t>
  </si>
  <si>
    <t>ΒΑΒΔΟΥ</t>
  </si>
  <si>
    <t>ΛΑΖΑΡΙΝΑΣ</t>
  </si>
  <si>
    <t>ΔΡΑΚΕΙΑ</t>
  </si>
  <si>
    <t>ΝΕΕΣ ΚΑΡΥΕΣ</t>
  </si>
  <si>
    <t>ΓΕΦΥΡΙΑ</t>
  </si>
  <si>
    <t>ΚΟΙΛΑΔΑ</t>
  </si>
  <si>
    <t>ΕΞΟΧΗΣ</t>
  </si>
  <si>
    <t>ΑΝΑΦΗ</t>
  </si>
  <si>
    <t>ΒΑΛΤΙΝΟ</t>
  </si>
  <si>
    <t>ΣΩΤΗΡΙΟ</t>
  </si>
  <si>
    <t>ΕΡΕΤΡΙΑΣ</t>
  </si>
  <si>
    <t>ΑΓ.ΙΣΙΔΩΡΟΣ</t>
  </si>
  <si>
    <t>ΛΙΒΑΔΙΟΥ</t>
  </si>
  <si>
    <t>ΑΓΡΙΛΙΑ</t>
  </si>
  <si>
    <t>ΣΚΑΛΙΑ</t>
  </si>
  <si>
    <t>ΛΑΓΥΝΑΣ</t>
  </si>
  <si>
    <t>ΑΡΓΥΡΟΠΟΥΛΙ</t>
  </si>
  <si>
    <t>ΒΑΜΒΑΚΟΥ</t>
  </si>
  <si>
    <t>ΝΑΡΘΑΚΙ</t>
  </si>
  <si>
    <t>ΚΛΕΙΣΟΥΡΑ</t>
  </si>
  <si>
    <t>ΑΙΔΙΝΙΟ</t>
  </si>
  <si>
    <t>ΤΑΞΙΑΡΧΕΣ</t>
  </si>
  <si>
    <t>ΠΟΤΙΔΑΝΕΙΑ</t>
  </si>
  <si>
    <t>ΣΤΟΥΡΝΑΡΕΪΚΑ</t>
  </si>
  <si>
    <t>ΚΕΡΑΣΕΑ</t>
  </si>
  <si>
    <t>ΛΙΒΑΔΙΑΣ</t>
  </si>
  <si>
    <t>ΣΤΡΑΤΟΝΙΟΥ</t>
  </si>
  <si>
    <t>ΔΙΚΕΛΑ</t>
  </si>
  <si>
    <t>ΒΛΑΧΑΤΑ</t>
  </si>
  <si>
    <t>ΑΓ.ΚΥΡΙΑΚΗ</t>
  </si>
  <si>
    <t>ΜΑΥΡΙΚΙΟΥ</t>
  </si>
  <si>
    <t>ΛΕΥΚΤΡΑ</t>
  </si>
  <si>
    <t>ΦΩΤΟΛΙΒΟΣ</t>
  </si>
  <si>
    <t>ΥΨΗΛΑΝΤΗΣ</t>
  </si>
  <si>
    <t>ΛΟΥΚΙΣΙΑ</t>
  </si>
  <si>
    <t>ΜΑΥΡΟΜΑΤΙ</t>
  </si>
  <si>
    <t>ΚΟΛΙΝΔΡΟΥ</t>
  </si>
  <si>
    <t>ΘΟΥΡΙΟ</t>
  </si>
  <si>
    <t>ΚΑΛΑΜΟΣ</t>
  </si>
  <si>
    <t>ΑΓ.ΕΥΘΥΜΙΑ</t>
  </si>
  <si>
    <t>ΠΗΛΙ</t>
  </si>
  <si>
    <t>ΚΡΑΝΙΑ</t>
  </si>
  <si>
    <t>ΚΛΕΙΝΟΥ</t>
  </si>
  <si>
    <t>ΜΕΤΑΜΟΡΦΩΣΕΩΣ</t>
  </si>
  <si>
    <t>ΚΟΥΡΝΑΣ</t>
  </si>
  <si>
    <t>ΑΓΚΙΣΤΡΙ</t>
  </si>
  <si>
    <t>ΣΤΙΜΑΓΚΑ</t>
  </si>
  <si>
    <t>ΜΑΓΑΡΙΚΑΡΙ</t>
  </si>
  <si>
    <t>ΚΑΡΠΕΡΗΣ</t>
  </si>
  <si>
    <t>ΚΕΦΑΛΟΧΩΡΙ</t>
  </si>
  <si>
    <t>ΛΕΙΨΟΙ</t>
  </si>
  <si>
    <t>ΚΑΛΛΙΠΕΥΚΗΣ</t>
  </si>
  <si>
    <t>ΚΟΝΟΠΙΝΑ</t>
  </si>
  <si>
    <t>ΡΙΤΣΩΝΑ</t>
  </si>
  <si>
    <t>ΚΟΡΦΟΣ</t>
  </si>
  <si>
    <t>ΣΚΑΛΑΝΙΟΥ</t>
  </si>
  <si>
    <t>ΦΙΧΤΙΑ</t>
  </si>
  <si>
    <t>ΗΡΑΙΟΝ</t>
  </si>
  <si>
    <t>ΚΕΦΑΛΑΡΙΟΥ</t>
  </si>
  <si>
    <t>ΒΑΡΒΑΣΑΙΝΑ</t>
  </si>
  <si>
    <t>ΧΑΝΙΑ ΑΗΔΟΝΙΩΝ</t>
  </si>
  <si>
    <t>ΜΑΛΕΣΙΝΑ</t>
  </si>
  <si>
    <t>ΕΞΑΡΧΟΥ</t>
  </si>
  <si>
    <t>ΚΑΣΤΕΛΛΑΝΟΙ</t>
  </si>
  <si>
    <t>ΚΑΛΛΙΘΕΑΣ</t>
  </si>
  <si>
    <t>ΕΓΓΑΡΩΝ</t>
  </si>
  <si>
    <t>ΑΡΧ.ΚΛΕΩΝΕΣ</t>
  </si>
  <si>
    <t>ΓΟΥΡΙΑ</t>
  </si>
  <si>
    <t>ΓΑΛΑΤΙΣΤΑ</t>
  </si>
  <si>
    <t>ΑΝΑΤΟΛΙΚΟ ΚΟΖ</t>
  </si>
  <si>
    <t>ΣΚΟΤΟΥΣΑ</t>
  </si>
  <si>
    <t>ΠΑΛΙΟΥΡΑΣ</t>
  </si>
  <si>
    <t>ΑΝΩ ΠΟΡΟΙΑ</t>
  </si>
  <si>
    <t>ΜΗΤΡΟΠΟΛΗ</t>
  </si>
  <si>
    <t>ΑΜΜΟΥΛΙΑΝΗ</t>
  </si>
  <si>
    <t>ΔΡΟΣΟΧΩΡΙΟΥ</t>
  </si>
  <si>
    <t>ΝΕΟ Μ.ΧΩΡΙΟ</t>
  </si>
  <si>
    <t>ΠΕΡΙΣΤΕΡΑΣ</t>
  </si>
  <si>
    <t>ΤΣΟΥΤΣΟΥΡΟΣ</t>
  </si>
  <si>
    <t>ΒΡΟΧΙΤΣΑ</t>
  </si>
  <si>
    <t>ΣΑΛΑΚΟΣ</t>
  </si>
  <si>
    <t>ΑΦΥΤΟΣ</t>
  </si>
  <si>
    <t>ΒΑΘΥ</t>
  </si>
  <si>
    <t>ΜΑΔΥΤΟΥ</t>
  </si>
  <si>
    <t>ΑΜΠΕΛΟΣ</t>
  </si>
  <si>
    <t>ΠΕΝΤΑΠΟΛΗ</t>
  </si>
  <si>
    <t>ΣΑΓΕΪΚΑ</t>
  </si>
  <si>
    <t>ΣΤΡΥΜΟΝΙΚΟ</t>
  </si>
  <si>
    <t>ΜΟΝΟΔΡΙΟ</t>
  </si>
  <si>
    <t>Κ.ΑΓ.ΙΩΑΝΝΗΣ</t>
  </si>
  <si>
    <t>ΑΡΜΑΧΑΣ</t>
  </si>
  <si>
    <t>ΚΕΡΝΙΤΣΑ</t>
  </si>
  <si>
    <t>ΚΙΝΙ</t>
  </si>
  <si>
    <t>ΜΙΚΡΟΠΟΛΗ</t>
  </si>
  <si>
    <t>ΣΤΡΑΤΟΝΙΚΗΣ</t>
  </si>
  <si>
    <t>ΑΛΙΣΤΡΑΤΗΣ</t>
  </si>
  <si>
    <t>ΟΞΥΛΙΘΟΣ</t>
  </si>
  <si>
    <t>ΑΦΝΙ</t>
  </si>
  <si>
    <t>ΟΥΡΑΝΟΥΠΟΛΗ</t>
  </si>
  <si>
    <t>ΝΕΡΑΪΑΔΑΣ</t>
  </si>
  <si>
    <t>ΣΗΜΑΝΤΡΑ</t>
  </si>
  <si>
    <t>ΑΓ.ΘΩΜΑΣ</t>
  </si>
  <si>
    <t>ΜΗΛΕΣΙ</t>
  </si>
  <si>
    <t>ΑΒΔΟΥ</t>
  </si>
  <si>
    <t>ΜΥΡΤΙΑ</t>
  </si>
  <si>
    <t>ΠΙΤΡΟΦΟΣ</t>
  </si>
  <si>
    <t>ΘΥΡΙΟ</t>
  </si>
  <si>
    <t>ΚΑΓΚΑΔΙ</t>
  </si>
  <si>
    <t>ΝΕΑΣ ΖΙΧΝΗΣ</t>
  </si>
  <si>
    <t>ΦΙΛΥΡΟΥ</t>
  </si>
  <si>
    <t>ΚΑΡΕΪΚΑ</t>
  </si>
  <si>
    <t>ΤΟΥΜΠΑ ΕΠΑΝΩΜΗΣ</t>
  </si>
  <si>
    <t>ΖΕΦΥΡΙΑ</t>
  </si>
  <si>
    <t>ΚΑΣΟΣ</t>
  </si>
  <si>
    <t>ΑΜΠΕΛΙΕΣ</t>
  </si>
  <si>
    <t>ΠΡΟΜΑΧΩΝΟΣ</t>
  </si>
  <si>
    <t>ΣΠΑΡΤΟΣ</t>
  </si>
  <si>
    <t>ΑΓ.ΒΑΣΙΛΕΙΟΥ</t>
  </si>
  <si>
    <t>ΛΙΒΑΔΙ</t>
  </si>
  <si>
    <t>ΕΛΕΥΘΕΡΟΧΩΡΙ</t>
  </si>
  <si>
    <t>ΠΡΟΒΑΤΑΣ</t>
  </si>
  <si>
    <t>ΔΗΜΗΤΡΙΤΣΙ</t>
  </si>
  <si>
    <t>ΑΣΚΟΥ</t>
  </si>
  <si>
    <t>ΑΓΡΙΑΝΗΣ</t>
  </si>
  <si>
    <t>ΒΑΜΒΑΚΟΦΥΤΟΥ</t>
  </si>
  <si>
    <t>ΧΑΛΚΗ</t>
  </si>
  <si>
    <t>ΣΤΡΥΜΟΝΟΧΩΡΙ</t>
  </si>
  <si>
    <t>ΜΙΚΡΟΚΑΜΠΟΣ</t>
  </si>
  <si>
    <t>ΚΟΥΝΔΟΥΡΟΣ</t>
  </si>
  <si>
    <t>ΑΣΤΑΚΟΣ</t>
  </si>
  <si>
    <t>ΔΑΦΝΩΝ</t>
  </si>
  <si>
    <t>ΠΟΤΑΜΟΥΛΑ</t>
  </si>
  <si>
    <t>ΣΚΟΥΡΟΧΩΡΙΟΥ</t>
  </si>
  <si>
    <t>ΧΩΡΥΓΙ</t>
  </si>
  <si>
    <t>ΣΚΟΥΤΕΡΑ</t>
  </si>
  <si>
    <t>ΑΔΕΛΦΙΚΟ</t>
  </si>
  <si>
    <t>ΜΗΤΡΟΥΣΙ</t>
  </si>
  <si>
    <t>ΧΑΒΑΡΙ</t>
  </si>
  <si>
    <t>ΛΑΚΚΑΣ</t>
  </si>
  <si>
    <t>ΚΥΛΛΗΝΗ</t>
  </si>
  <si>
    <t>ΣΟΧΟΥ</t>
  </si>
  <si>
    <t>ΠΑΛΑΙΟΜΥΛΟΥ</t>
  </si>
  <si>
    <t>ΦΙΛΑΔΕΛΦΕΙΟΥ</t>
  </si>
  <si>
    <t>ΔΡΑΒΗΣΚΟΥ</t>
  </si>
  <si>
    <t>ΒΑΦΕΙΟΧΩΡΙ</t>
  </si>
  <si>
    <t>ΠΡΩΤΗΣ</t>
  </si>
  <si>
    <t>ΦΑΡΣΑ</t>
  </si>
  <si>
    <t>ΘΗΡΑΣΙΑ</t>
  </si>
  <si>
    <t>ΧΑΥΔΑΤΑ</t>
  </si>
  <si>
    <t>ΑΡΝΑΙΑΣ</t>
  </si>
  <si>
    <t>ΒΑΘΥΛΑΚΟΣ</t>
  </si>
  <si>
    <t>ΚΩΣΤΟΣ</t>
  </si>
  <si>
    <t>ΒΟΥΝΤΕΝΗ</t>
  </si>
  <si>
    <t>Ν.ΜΑΛΕΣΙΑΔΑΣ</t>
  </si>
  <si>
    <t>ΡΙΖΩΝ</t>
  </si>
  <si>
    <t>ΣΑΡΔΗΝΙΑΣ</t>
  </si>
  <si>
    <t>ΒΡΟΝΤΟΥΣ</t>
  </si>
  <si>
    <t>ΣΤΑΜΝΑ</t>
  </si>
  <si>
    <t>ΟΡΜΥΛΙΩΝ</t>
  </si>
  <si>
    <t>ΒΑΜΒΑΚΙΑ</t>
  </si>
  <si>
    <t>ΤΡΥΦΟΣ</t>
  </si>
  <si>
    <t>ΠΑΛΙΑΜΠΕΛΑ</t>
  </si>
  <si>
    <t>ΠΕΡΑΙΑ</t>
  </si>
  <si>
    <t>ΑΡΓΥΡΑ</t>
  </si>
  <si>
    <t>ΑΣΗ ΓΩΝΙΑΣ</t>
  </si>
  <si>
    <t>ΑΝΤΙΣΚΑΡΙ</t>
  </si>
  <si>
    <t>Ν.ΧΑΛΚΙΟΠΟΥΛΟ</t>
  </si>
  <si>
    <t>ΑΓ.ΓΑΛΗΝΗΣ</t>
  </si>
  <si>
    <t>ΚΕΡΑΜΥΔΙΑ</t>
  </si>
  <si>
    <t>ΜΙΑΜΟΥ</t>
  </si>
  <si>
    <t>ΚΟΥΡΤΕΣΙ</t>
  </si>
  <si>
    <t>ΑΝΩ ΚΑΣΤΡΙΤΣΙ</t>
  </si>
  <si>
    <t>ΓΟΝΙΜΟ</t>
  </si>
  <si>
    <t>ΛΙΜΝΕΣ</t>
  </si>
  <si>
    <t>ΔΡΥΜΟΣ</t>
  </si>
  <si>
    <t>ΔΡΥΜΩΝΑΣ</t>
  </si>
  <si>
    <t>ΒΑΣΙΛΟΠΟΥΛΟ</t>
  </si>
  <si>
    <t>ΠΟΜΠΙΑ</t>
  </si>
  <si>
    <t>ΝΕΟΧΩΡΙ ΣΕΡ</t>
  </si>
  <si>
    <t>ΑΓΙΑ ΘΕΚΛΑ</t>
  </si>
  <si>
    <t>ΜΟΧΟΣ</t>
  </si>
  <si>
    <t>ΚΑΒΒΟΥΣΙΟΥ</t>
  </si>
  <si>
    <t>ΛΟΥΣΙΚΑ</t>
  </si>
  <si>
    <t>ΚΑΛΑΜΑΥΚΑΣ</t>
  </si>
  <si>
    <t>ΠΑΛΑΙΟΚΩΜΗΣ</t>
  </si>
  <si>
    <t>ΠΑΡΑΚΟΙΛΑ</t>
  </si>
  <si>
    <t>ΘΥΑΜΟΣ</t>
  </si>
  <si>
    <t>ΚΕΦΑΛΟΒΡΥΣΙΟ</t>
  </si>
  <si>
    <t>ΦΡΕΣ</t>
  </si>
  <si>
    <t>ΜΕΓ.ΠΑΝΑΓΙΑΣ</t>
  </si>
  <si>
    <t>ΑΓ.ΠΡΟΔΡΟΜΟΥ</t>
  </si>
  <si>
    <t>ΑΓΡΟΣΥΚΕΑ</t>
  </si>
  <si>
    <t>ΔΟΥΜΠΙΑΣ</t>
  </si>
  <si>
    <t>ΒΟΥΡΛΙΩΤΕΣ</t>
  </si>
  <si>
    <t>ΤΑΞΙΑΡΧΗ</t>
  </si>
  <si>
    <t>ΠΥΡΓΟΣ</t>
  </si>
  <si>
    <t>ΜΑΥΡΟΝΕΡΙ</t>
  </si>
  <si>
    <t>ΓΟΥΡΙΩΤΙΣΣΑ</t>
  </si>
  <si>
    <t>ΚΛΕΙΣΟΡΕΥΜΑΤΑ</t>
  </si>
  <si>
    <t>ΜΥΤΙΛΗΝΙΟΙ</t>
  </si>
  <si>
    <t>ΚΟΥΜΕΙΚΑ</t>
  </si>
  <si>
    <t>ΤΕΦΕΛΙ</t>
  </si>
  <si>
    <t>ΚΑΡΑΒΟΣΤΑΜΟΣ</t>
  </si>
  <si>
    <t>ΠΛΑΓΙΑ</t>
  </si>
  <si>
    <t>ΜΕΣΗ</t>
  </si>
  <si>
    <t>ΞΕΡΙΑΣ</t>
  </si>
  <si>
    <t>ΜΕΤΑΞΑΔΩΝ</t>
  </si>
  <si>
    <t>ΘΥΜΑΡΙΑ</t>
  </si>
  <si>
    <t>ΠΑΝΑΡΕΤΗΣ</t>
  </si>
  <si>
    <t>ΚΑΛΑΜΩΝΑΣ</t>
  </si>
  <si>
    <t>ΠΑΡΑΔΗΜΗ</t>
  </si>
  <si>
    <t>ΕΛΕΥΘΕΡΙΩΝ</t>
  </si>
  <si>
    <t>ΔΑΔΙΑΣ</t>
  </si>
  <si>
    <t>ΠΥΡΣΟΓΙΑΝΝΗ</t>
  </si>
  <si>
    <t>ΣΠΑΡΤΙΛΑΣ</t>
  </si>
  <si>
    <t>ΑΡΓΥΡΟΥΠΟΛΗ</t>
  </si>
  <si>
    <t>ΛΕΥΚΙΜΗΣ</t>
  </si>
  <si>
    <t>ΜΟΙΡΑΝΑ</t>
  </si>
  <si>
    <t>ΣΤΡΥΜΗ</t>
  </si>
  <si>
    <t>ΓΑΡΟΥΝΑ</t>
  </si>
  <si>
    <t>ΡΟΔΑΥΓΗ</t>
  </si>
  <si>
    <t>ΝΙΚΗΦΟΡΟΣ</t>
  </si>
  <si>
    <t>ΞΗΡΟΠΟΤΑΜΟΣ</t>
  </si>
  <si>
    <t>ΚΟΡΝΟΦΩΛΙΑΣ</t>
  </si>
  <si>
    <t>ΑΛΚΥΩΝΑ</t>
  </si>
  <si>
    <t>ΠΗΓΩΝ</t>
  </si>
  <si>
    <t>ΚΡΩΒΥΛΗ</t>
  </si>
  <si>
    <t>ΠΑΛΑΙΟΚΑΣΤΡΟΥ</t>
  </si>
  <si>
    <t>ΣΥΒΟΤΑ</t>
  </si>
  <si>
    <t>ΓΕΡΜΑΣ</t>
  </si>
  <si>
    <t>ΞΗΡΟΛΟΦΟΥ</t>
  </si>
  <si>
    <t>ΖΥΓΟΣ</t>
  </si>
  <si>
    <t>ΕΛΛΗΝΙΚΟΥ</t>
  </si>
  <si>
    <t>ΠΡΟΣΚΥΝΗΤΕΣ</t>
  </si>
  <si>
    <t>ΚΗΠΟΥΡΕΙΟ</t>
  </si>
  <si>
    <t>ΑΜΑΞΑΔΕΣ</t>
  </si>
  <si>
    <t>ΑΝΘΟΧΩΡΙΟΥ</t>
  </si>
  <si>
    <t>ΒΙ.ΠΕ</t>
  </si>
  <si>
    <t>ΚΟΚΚΙΝΟΓΕΙΑ</t>
  </si>
  <si>
    <t>ΛΟΦΑΡΙΟ</t>
  </si>
  <si>
    <t>ΚΕΧΡΟΚΑΜΠΟΥ</t>
  </si>
  <si>
    <t>ΡΙΖΙΑ</t>
  </si>
  <si>
    <t>ΛΟΥΤΡΟ</t>
  </si>
  <si>
    <t>ΑΙΣΥΜΗ</t>
  </si>
  <si>
    <t>ΑΓ. ΘΕΟΔΩΡΟΙ</t>
  </si>
  <si>
    <t>ΑΓΡΙΛΙΤΣΑ</t>
  </si>
  <si>
    <t>ΠΑΓΟΙ</t>
  </si>
  <si>
    <t>ΠΟΔΟΧΩΡΙΟΥ</t>
  </si>
  <si>
    <t>ΠΑΡΑΔΕΙΣΣΙΑ</t>
  </si>
  <si>
    <t>ΚΥΡΤΩΝΗ</t>
  </si>
  <si>
    <t>ΜΑΥΡΟΠΗΓΗ</t>
  </si>
  <si>
    <t>ΚΑΡΥΤΣΑΣ</t>
  </si>
  <si>
    <t>ΠΑΥΛΟ</t>
  </si>
  <si>
    <t>ΡΙΖΟΜΥΛΟΥ</t>
  </si>
  <si>
    <t>ΔΑΣΟΛΟΦΟΣ</t>
  </si>
  <si>
    <t>ΒΑΓΙΑ</t>
  </si>
  <si>
    <t>ΑΡΤΕΜΙΣΙΟ</t>
  </si>
  <si>
    <t>ΔΑΙΜΟΝΙΑ</t>
  </si>
  <si>
    <t>ΑΧΛΑΔΟΚΑΜΠΟΣ</t>
  </si>
  <si>
    <t>ΚΥΠΑΡΙΣΣΟΣ</t>
  </si>
  <si>
    <t>ΚΑΛΑΜΑΚΙΟΥ</t>
  </si>
  <si>
    <t>ΜΥΡΙΝΑ ΚΑΡΔ</t>
  </si>
  <si>
    <t>ΚΟΚΚΙΝΟ</t>
  </si>
  <si>
    <t>ΡΑΨΑΝΗΣ</t>
  </si>
  <si>
    <t>ΔΑΡΑΣ</t>
  </si>
  <si>
    <t>ΔΙΑΛΕΚΤΟ</t>
  </si>
  <si>
    <t>ΕΚΚΑΡΑΣ</t>
  </si>
  <si>
    <t>ΡΑΧΟΥΛΑ</t>
  </si>
  <si>
    <t>ΒΑΣΙΛΙΤΣΙ</t>
  </si>
  <si>
    <t>ΑΓΡΙΛΙ</t>
  </si>
  <si>
    <t>ΓΛΥΦΑ</t>
  </si>
  <si>
    <t>ΓΛΥΦΑΔΑ ΦΩΚ</t>
  </si>
  <si>
    <t>ΕΛΛΗΝΟΠΥΡΓΟΣ</t>
  </si>
  <si>
    <t>ΖΕΠ ΚΟΖΑΝΗΣ</t>
  </si>
  <si>
    <t>ΚΡΟΚΥΛΕΙΟ</t>
  </si>
  <si>
    <t>ΠΟΡΤΑΡΙΑ</t>
  </si>
  <si>
    <t>ΡΟΠΩΤΟ</t>
  </si>
  <si>
    <t>ΔΟΞΑΡΑ</t>
  </si>
  <si>
    <t>ΕΛΑΙΟΧΩΡΙΟΝ</t>
  </si>
  <si>
    <t>ΟΜΟΛΙΟΥ</t>
  </si>
  <si>
    <t>ΜΙΣΤΡΟΥ</t>
  </si>
  <si>
    <t>ΧΑΝΙΑ ΑΓ.ΒΑΣΙΛ.</t>
  </si>
  <si>
    <t>ΥΠΑΤΗ</t>
  </si>
  <si>
    <t>ΚΑΡΠΟΧΩΡΙ</t>
  </si>
  <si>
    <t>ΖΕΛΙ</t>
  </si>
  <si>
    <t>ΑΡΑΧΝΑΙΟ</t>
  </si>
  <si>
    <t>ΛΕΟΝΤΙΟ</t>
  </si>
  <si>
    <t>ΒΡΥΣΙΑ</t>
  </si>
  <si>
    <t>ΚΡΕΜΜΥΔΙΑ</t>
  </si>
  <si>
    <t>ΚΥΨΕΛΗΣ</t>
  </si>
  <si>
    <t>ΑΡΓΥΡΟ</t>
  </si>
  <si>
    <t>ΓΑΛΑΝΟΒΡΥΣΗΣ</t>
  </si>
  <si>
    <t>ΘΑΡΟΥΝΙΑ</t>
  </si>
  <si>
    <t>ΑΓ.ΙΩΑΝΝΗΣ</t>
  </si>
  <si>
    <t>ΡΕΓΚΙΝΙ</t>
  </si>
  <si>
    <t>ΣΤΕΜΝΙΤΣΑ</t>
  </si>
  <si>
    <t>ΑΓΙΟΦΥΛΛΟ</t>
  </si>
  <si>
    <t>ΤΥΜΦΡΗΣΤΟΣ</t>
  </si>
  <si>
    <t>ΜΕΛΙΒΟΙΑΣ</t>
  </si>
  <si>
    <t>ΑΥΡΑΣ</t>
  </si>
  <si>
    <t>ΠΑΣΧΑΛΙΤΣΑΣ</t>
  </si>
  <si>
    <t>ΖΑΠΠΕΙΟ</t>
  </si>
  <si>
    <t>ΑΓ.ΑΝΝΑ</t>
  </si>
  <si>
    <t>ΘΕΟΠΕΤΡΑΣ</t>
  </si>
  <si>
    <t>ΣΚΕΠΑΡΙ</t>
  </si>
  <si>
    <t>ΛΥΓΕΡΗΣ</t>
  </si>
  <si>
    <t>ΜΕΓ.ΕΥΥΔΡΙΟ</t>
  </si>
  <si>
    <t>ΑΓ.ΣΟΦΙΑΣ</t>
  </si>
  <si>
    <t>ΠΡΟΚΟΠΙ</t>
  </si>
  <si>
    <t>ΠΟΛΙΤΙΚΑ</t>
  </si>
  <si>
    <t>ΚΑΡΥΟΧΩΡΙ</t>
  </si>
  <si>
    <t>ΕΛΟΣ</t>
  </si>
  <si>
    <t>ΠΛΑΤΑΙΕΣ</t>
  </si>
  <si>
    <t>ΤΡΙΑΔΑ</t>
  </si>
  <si>
    <t>ΒΡΟΝΤΑΜΑΣ</t>
  </si>
  <si>
    <t>ΠΡΟΜΥΡΙ</t>
  </si>
  <si>
    <t>ΓΟΡΓΟΓΥΡΙ</t>
  </si>
  <si>
    <t>ΣΑΡΑΝΤΑΠΟΡΟΥ</t>
  </si>
  <si>
    <t>Συνδρομητές Σύνολο</t>
  </si>
  <si>
    <t>Συνδρομητές NGA</t>
  </si>
  <si>
    <t>Διείσδυση υπηρεσιών οπτικών ινών μέχρι τον τελικό συνδρομητή ως ποσοστό του συνόλου των ευρυζωνικών γραμμών. Κατώφλι 30% των ευρυζωνικών γραμμών</t>
  </si>
  <si>
    <t>Σύνολο Συνδρομητών</t>
  </si>
  <si>
    <t>Σύνολο Συνδρομητών FTTH</t>
  </si>
  <si>
    <t>Στοιχεία μέχρι:</t>
  </si>
  <si>
    <t>2023Η2</t>
  </si>
  <si>
    <t>FTTH to Broadband %</t>
  </si>
  <si>
    <t>ΠΗΓΗ ΛΕΣΒΟΥ</t>
  </si>
  <si>
    <t>ΒΡΥΣΟΧΩΡΙ</t>
  </si>
  <si>
    <t>ΚΡΑΨΗ</t>
  </si>
  <si>
    <t>ΑΓ.ΒΑΣΙΛΕΙΟΣ</t>
  </si>
  <si>
    <t>Δ3)</t>
  </si>
  <si>
    <t xml:space="preserve">Ποσοστό συνδεδεμένων κτιρίων στο δίκτυο FTTH κατά τη χρονική στιγμή της ανακοίνωσης της κατάργησης του παραδοσιακού δικτύου. Κατώφλι 50% </t>
  </si>
  <si>
    <t xml:space="preserve">Δ6) </t>
  </si>
  <si>
    <t xml:space="preserve">Δ2 (Π2α): </t>
  </si>
  <si>
    <t xml:space="preserve">Δ1 (Π1): </t>
  </si>
  <si>
    <t>% FTTH κτιρίων connected</t>
  </si>
  <si>
    <t xml:space="preserve">Max από Σύνολο Κτιρίων </t>
  </si>
  <si>
    <t>Δ4)</t>
  </si>
  <si>
    <t xml:space="preserve">FTTH Κτίρια Συνδεδεμένα </t>
  </si>
  <si>
    <t xml:space="preserve">FTTH Κτίρια Passed </t>
  </si>
  <si>
    <t>% FTTH κτιρίων passed</t>
  </si>
  <si>
    <t xml:space="preserve">FTTH Κάλυψη Κτιρίων Πρόβλεψη 1ο έτος 2025 (%) </t>
  </si>
  <si>
    <t>Δ5)</t>
  </si>
  <si>
    <t>Μέγιστος αριθμός συνδρομητών σε ΑΚ με συνεγκατάσταση οι οποίοι επηρεάζονται από την κατάργηση του δικτύου χαλκού (μερικώς ή συνολικά) ανά έτος. Κατώφλι 25%</t>
  </si>
  <si>
    <t>Συνδρομητές affected Κυρίως &amp; Απερχόμενο (Σύνολο συνδρομητών, εξαιρουμένων των FTTH, VPU FTTH, VLU FTTH, Bitstream)</t>
  </si>
  <si>
    <t>Συνδρομητές affected Κυρίως (Συνδρομητές non-NGA από ΑΚ)</t>
  </si>
  <si>
    <t>Ποσοστό συνδρομητών NGA , ως προς το σύνολο  ανά AK &gt;50% - Σύνολο Παρόχων</t>
  </si>
  <si>
    <t xml:space="preserve">Προβλεπόμενη κάλυψη συνδρομητών (κτιρίων) ΑΚ από υποδομές FTTH. Κατώφλι 60% κάλυψη </t>
  </si>
  <si>
    <t>OLOs</t>
  </si>
  <si>
    <t>OTE</t>
  </si>
  <si>
    <t>ΑΚ: με απόκλιση κάλυψης μεγαλύτερη από 10% σε σχέση με προηγούμενη πρόβλεψη</t>
  </si>
  <si>
    <t>ΑΚ: κάλυψη μεγαλύτερη από 10% σε σχέση με αυτήν που είχε δηλώσει στα δεσμευτικά του πλάνα τότε για αυτό το ΑΚ δεν επιτρέπεται η μετάβαση μερικής κατάργησης του δικτύου χαλκού από το ΑΚ έως την υπαίθρια καμπίνα (FTTC) σε αυτά τα ΑΚ</t>
  </si>
  <si>
    <t>ΟΤΕ</t>
  </si>
  <si>
    <t>UNITED FIBER</t>
  </si>
  <si>
    <t>Fiber2All</t>
  </si>
  <si>
    <t>Άρση Κοστοστρέφειας: Ποσοστό κάλυψης ενεργών ευρυζωνικών συνδρομητών (κτιρίων), ανά ΑΚ από εναλλακτικά δίκτυα FTTH. Κατώφλι 80% των ενεργών ευρυζωνικών συνδρομητών (κτιρίων) του ΑΚ</t>
  </si>
  <si>
    <t>% FTTH κτιρίων Passed</t>
  </si>
  <si>
    <t>AK με COLLOCATION</t>
  </si>
  <si>
    <t>ΛΙΒΑΔΙ-ΠΙΕΡΙΑΣ</t>
  </si>
  <si>
    <t>2024H1</t>
  </si>
  <si>
    <t>ΠΕΡΙΟΔΟΣ</t>
  </si>
  <si>
    <t>Δ3 - % FTTH κτιρίων connected (&gt;50%)</t>
  </si>
  <si>
    <t xml:space="preserve"> Δ2 - NGA% (&gt;50%)</t>
  </si>
  <si>
    <t>Μέγιστος αριθμός συνδρομητών σε ΑΚ με συνεγκατάσταση οι οποίοι επηρεάζονται από την κατάργηση του δικτύου χαλκού (μερικώς ή συνολικά) ανά έτος. Κατώφλι 25% της συνολικής συνδρομητικής βάσης (ΟΤΕ και εναλλακτικών παρόχων)</t>
  </si>
  <si>
    <r>
      <t>·</t>
    </r>
    <r>
      <rPr>
        <sz val="7"/>
        <color theme="1"/>
        <rFont val="Times New Roman"/>
        <family val="1"/>
        <charset val="161"/>
      </rPr>
      <t xml:space="preserve">         </t>
    </r>
    <r>
      <rPr>
        <sz val="11"/>
        <color theme="1"/>
        <rFont val="Calibri"/>
        <family val="2"/>
        <charset val="161"/>
        <scheme val="minor"/>
      </rPr>
      <t>ΑΚ με συνεγκατάσταση</t>
    </r>
  </si>
  <si>
    <r>
      <t>·</t>
    </r>
    <r>
      <rPr>
        <sz val="7"/>
        <color theme="1"/>
        <rFont val="Times New Roman"/>
        <family val="1"/>
        <charset val="161"/>
      </rPr>
      <t xml:space="preserve">         </t>
    </r>
    <r>
      <rPr>
        <sz val="11"/>
        <color theme="1"/>
        <rFont val="Calibri"/>
        <family val="2"/>
        <charset val="161"/>
        <scheme val="minor"/>
      </rPr>
      <t xml:space="preserve">Subs affected Κυρίως: </t>
    </r>
    <r>
      <rPr>
        <b/>
        <i/>
        <sz val="11"/>
        <color theme="1"/>
        <rFont val="Calibri"/>
        <family val="2"/>
        <charset val="161"/>
        <scheme val="minor"/>
      </rPr>
      <t>Non NGA (ΑΚ) / TOTAL SUBSCRIBERS</t>
    </r>
  </si>
  <si>
    <r>
      <t>·</t>
    </r>
    <r>
      <rPr>
        <sz val="7"/>
        <color theme="1"/>
        <rFont val="Times New Roman"/>
        <family val="1"/>
        <charset val="161"/>
      </rPr>
      <t xml:space="preserve">         </t>
    </r>
    <r>
      <rPr>
        <sz val="11"/>
        <color theme="1"/>
        <rFont val="Calibri"/>
        <family val="2"/>
        <charset val="161"/>
        <scheme val="minor"/>
      </rPr>
      <t>Subs affected Κυρίως &amp; Απερχόμενο (</t>
    </r>
    <r>
      <rPr>
        <b/>
        <i/>
        <sz val="11"/>
        <color theme="1"/>
        <rFont val="Calibri"/>
        <family val="2"/>
        <charset val="161"/>
        <scheme val="minor"/>
      </rPr>
      <t>NGA καμπίνα + Non-NGA (AK, Καμπίνα) + Voice only) / TOTAL SUBSCRIBERS</t>
    </r>
  </si>
  <si>
    <t>Ποσοστό συνδρομητών που πρέπει να έχουν μεταβεί στο δίκτυο νέας γενιάς που πρόκειται να αντικαταστήσει το δίκτυο χαλκού κατά τη χρονική στιγμή της ανακοίνωσης της κατάργησης του παραδοσιακού δικτύου. Κατώφλι 50% του συνόλου των συνδρομητών (ΟΤΕ και εναλλακτικών παρόχων) ή 85% των συνδρομητών του ΟΤΕ.</t>
  </si>
  <si>
    <r>
      <t>·</t>
    </r>
    <r>
      <rPr>
        <sz val="7"/>
        <color theme="1"/>
        <rFont val="Times New Roman"/>
        <family val="1"/>
        <charset val="161"/>
      </rPr>
      <t xml:space="preserve">         </t>
    </r>
    <r>
      <rPr>
        <sz val="11"/>
        <color theme="1"/>
        <rFont val="Calibri"/>
        <family val="2"/>
        <charset val="161"/>
        <scheme val="minor"/>
      </rPr>
      <t>Δ2 (Π2α): Ποσοστό συνδρομητών NGA , ως προς το σύνολο  ANA AK &gt;50%</t>
    </r>
  </si>
  <si>
    <r>
      <t>·</t>
    </r>
    <r>
      <rPr>
        <sz val="7"/>
        <color theme="1"/>
        <rFont val="Times New Roman"/>
        <family val="1"/>
        <charset val="161"/>
      </rPr>
      <t xml:space="preserve">         </t>
    </r>
    <r>
      <rPr>
        <sz val="11"/>
        <color theme="1"/>
        <rFont val="Calibri"/>
        <family val="2"/>
        <charset val="161"/>
        <scheme val="minor"/>
      </rPr>
      <t>Δ2 (Π2β): Ποσοστό συνδρομητών NGA OTE , ως προς το σύνολο  OTE ANA AK &gt;85%</t>
    </r>
  </si>
  <si>
    <r>
      <t>·</t>
    </r>
    <r>
      <rPr>
        <sz val="7"/>
        <color theme="1"/>
        <rFont val="Times New Roman"/>
        <family val="1"/>
        <charset val="161"/>
      </rPr>
      <t xml:space="preserve">         </t>
    </r>
    <r>
      <rPr>
        <b/>
        <sz val="11"/>
        <color theme="1"/>
        <rFont val="Calibri"/>
        <family val="2"/>
        <charset val="161"/>
        <scheme val="minor"/>
      </rPr>
      <t>NGA SUBSCRIBERS / TOTAL SUBSCRIBERS</t>
    </r>
  </si>
  <si>
    <t>Ποσοστό συνδεδεμένων κτιρίων στο δίκτυο FTTH κατά τη χρονική στιγμή της ανακοίνωσης της κατάργησης του παραδοσιακού δικτύου. Κατώφλι 50% του συνόλου των κτιρίων που καλύπτονται από τις υπαίθριες καμπίνες, προς κατάργηση.</t>
  </si>
  <si>
    <r>
      <t>·</t>
    </r>
    <r>
      <rPr>
        <sz val="7"/>
        <color theme="1"/>
        <rFont val="Times New Roman"/>
        <family val="1"/>
        <charset val="161"/>
      </rPr>
      <t xml:space="preserve">         </t>
    </r>
    <r>
      <rPr>
        <sz val="11"/>
        <color theme="1"/>
        <rFont val="Calibri"/>
        <family val="2"/>
        <charset val="161"/>
        <scheme val="minor"/>
      </rPr>
      <t>% FTTH κτιρίων connected &gt;50% του ΜΑΧ Συνόλου Κτιρίων ανά ΑΚ</t>
    </r>
  </si>
  <si>
    <t xml:space="preserve">Δ5: </t>
  </si>
  <si>
    <r>
      <t>Άρση κοστοστρέφειας</t>
    </r>
    <r>
      <rPr>
        <sz val="11.5"/>
        <color theme="1"/>
        <rFont val="Calibri"/>
        <family val="2"/>
        <charset val="161"/>
        <scheme val="minor"/>
      </rPr>
      <t xml:space="preserve"> για τα προϊόντα/υπηρεσίες οπτικών ινών: Ποσοστό κάλυψης ενεργών ευρυζωνικών συνδρομητών, ανά ΑΚ από </t>
    </r>
    <r>
      <rPr>
        <u/>
        <sz val="11.5"/>
        <color theme="1"/>
        <rFont val="Calibri"/>
        <family val="2"/>
        <charset val="161"/>
        <scheme val="minor"/>
      </rPr>
      <t>εναλλακτικά δίκτυα FTTH</t>
    </r>
    <r>
      <rPr>
        <sz val="11.5"/>
        <color theme="1"/>
        <rFont val="Calibri"/>
        <family val="2"/>
        <charset val="161"/>
        <scheme val="minor"/>
      </rPr>
      <t>. Κατώφλι 80% των ενεργών ευρυζωνικών συνδρομητών του ΑΚ</t>
    </r>
  </si>
  <si>
    <r>
      <t>·</t>
    </r>
    <r>
      <rPr>
        <sz val="7"/>
        <color theme="1"/>
        <rFont val="Times New Roman"/>
        <family val="1"/>
        <charset val="161"/>
      </rPr>
      <t xml:space="preserve">         </t>
    </r>
    <r>
      <rPr>
        <sz val="11"/>
        <color theme="1"/>
        <rFont val="Calibri"/>
        <family val="2"/>
        <charset val="161"/>
        <scheme val="minor"/>
      </rPr>
      <t>% FTTH κτιρίων passed &gt;80% του ΜΑΧ Συνόλου Κτιρίων ανά ΑΚ (</t>
    </r>
    <r>
      <rPr>
        <u/>
        <sz val="11"/>
        <color theme="1"/>
        <rFont val="Calibri"/>
        <family val="2"/>
        <charset val="161"/>
        <scheme val="minor"/>
      </rPr>
      <t>Εναλλακτικοί</t>
    </r>
    <r>
      <rPr>
        <sz val="11"/>
        <color theme="1"/>
        <rFont val="Calibri"/>
        <family val="2"/>
        <charset val="161"/>
        <scheme val="minor"/>
      </rPr>
      <t>)</t>
    </r>
  </si>
  <si>
    <t xml:space="preserve">Δ6: </t>
  </si>
  <si>
    <r>
      <t>·</t>
    </r>
    <r>
      <rPr>
        <sz val="7"/>
        <color theme="1"/>
        <rFont val="Times New Roman"/>
        <family val="1"/>
        <charset val="161"/>
      </rPr>
      <t xml:space="preserve">         </t>
    </r>
    <r>
      <rPr>
        <sz val="11"/>
        <color theme="1"/>
        <rFont val="Calibri"/>
        <family val="2"/>
        <charset val="161"/>
        <scheme val="minor"/>
      </rPr>
      <t>% FTTH Συνδρομητών &gt;30% του Συνόλου Συνδρομητών Broadband</t>
    </r>
  </si>
  <si>
    <t>Προβλεπόμενη κάλυψη συνδρομητών ΑΚ από υποδομές FTTH (συνολικά από όλους τους παρόχους). Κατώφλι 100% κάλυψη συνδρομητών (κτιρίων) του ΑΚ.</t>
  </si>
  <si>
    <r>
      <t>·</t>
    </r>
    <r>
      <rPr>
        <sz val="7"/>
        <color theme="1"/>
        <rFont val="Times New Roman"/>
        <family val="1"/>
        <charset val="161"/>
      </rPr>
      <t xml:space="preserve">         </t>
    </r>
    <r>
      <rPr>
        <sz val="11"/>
        <color theme="1"/>
        <rFont val="Calibri"/>
        <family val="2"/>
        <charset val="161"/>
        <scheme val="minor"/>
      </rPr>
      <t>% FTTH κτιρίων passed &gt;100% του ΜΑΧ Συνόλου Κτιρίων ανά ΑΚ</t>
    </r>
  </si>
  <si>
    <r>
      <t>·</t>
    </r>
    <r>
      <rPr>
        <sz val="7"/>
        <color theme="1"/>
        <rFont val="Times New Roman"/>
        <family val="1"/>
        <charset val="161"/>
      </rPr>
      <t>        </t>
    </r>
    <r>
      <rPr>
        <sz val="11"/>
        <color theme="1"/>
        <rFont val="Calibri"/>
        <family val="2"/>
        <charset val="161"/>
        <scheme val="minor"/>
      </rPr>
      <t>Μερική Κατάργηση δύναται και κάτω του 100% των MAX κτιρίων</t>
    </r>
  </si>
  <si>
    <t>Δ3:  (Copper Switch off)</t>
  </si>
  <si>
    <t>Δ4:  (Copper Switch off)</t>
  </si>
  <si>
    <t>Δ2:  (Copper Switch off)</t>
  </si>
  <si>
    <t>Δ1:  (Copper Switch off)</t>
  </si>
  <si>
    <t xml:space="preserve">Άρση Κοστοστρέφειας: Ποσοστό κάλυψης ενεργών ευρυζωνικών συνδρομητών (κτιρίων), ανά ΑΚ από ΟΤΕ FTTH. </t>
  </si>
  <si>
    <t>Δ5) (OTE)</t>
  </si>
  <si>
    <t>na</t>
  </si>
  <si>
    <t>2024H2</t>
  </si>
  <si>
    <t xml:space="preserve">FTTH Κάλυψη Κτιρίων Πρόβλεψη 2ο έτος 2026 (%) </t>
  </si>
  <si>
    <t xml:space="preserve">FTTH Κάλυψη Κτιρίων Πρόβλεψη 3ο έτος 2027 (%) </t>
  </si>
  <si>
    <t xml:space="preserve">Προβλεπόμενη κάλυψη συνδρομητών (κτιρίων) ΑΚ από υποδομές FTTH. Κατώφλι 100% κάλυψη </t>
  </si>
  <si>
    <t xml:space="preserve">TOTAL FTTH Κτίρια Passed </t>
  </si>
  <si>
    <t>Δ4 - % FTTH κτιρίων passed (100%)</t>
  </si>
  <si>
    <t>Copper Switch Off</t>
  </si>
  <si>
    <t>TOTAL</t>
  </si>
  <si>
    <t>Συνδρομητές FTTH</t>
  </si>
  <si>
    <t>FTTH %</t>
  </si>
  <si>
    <t>NGA %</t>
  </si>
  <si>
    <t xml:space="preserve"> Δ2α - FTTH% (&gt;50%)</t>
  </si>
  <si>
    <t>2025Η1</t>
  </si>
  <si>
    <t>ΠΡΙΝΟΣ</t>
  </si>
  <si>
    <t>ΔΙΑΣΕΛΛΟ</t>
  </si>
  <si>
    <t>ΓΙΑΛΙΣΚΑΡΙ</t>
  </si>
  <si>
    <t>Απόκλιση Πρόβλεψης έτους 2025 (σύγκριση με πρόβλεψη από 2024H2)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</si>
</sst>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1"/>
      <color indexed="8"/>
      <name val="Calibri"/>
      <family val="2"/>
      <charset val="161"/>
      <scheme val="minor"/>
    </font>
    <font>
      <sz val="11"/>
      <color indexed="8"/>
      <name val="Calibri"/>
      <family val="2"/>
      <charset val="161"/>
      <scheme val="minor"/>
    </font>
    <font>
      <b/>
      <u/>
      <sz val="11.5"/>
      <color theme="1"/>
      <name val="Calibri"/>
      <family val="2"/>
      <charset val="161"/>
      <scheme val="minor"/>
    </font>
    <font>
      <sz val="11.5"/>
      <color theme="1"/>
      <name val="Calibri"/>
      <family val="2"/>
      <charset val="161"/>
      <scheme val="minor"/>
    </font>
    <font>
      <sz val="11"/>
      <color theme="1"/>
      <name val="Symbol"/>
      <family val="1"/>
      <charset val="2"/>
    </font>
    <font>
      <sz val="7"/>
      <color theme="1"/>
      <name val="Times New Roman"/>
      <family val="1"/>
      <charset val="161"/>
    </font>
    <font>
      <b/>
      <i/>
      <sz val="11"/>
      <color theme="1"/>
      <name val="Calibri"/>
      <family val="2"/>
      <charset val="161"/>
      <scheme val="minor"/>
    </font>
    <font>
      <u/>
      <sz val="11.5"/>
      <color theme="1"/>
      <name val="Calibri"/>
      <family val="2"/>
      <charset val="161"/>
      <scheme val="minor"/>
    </font>
    <font>
      <u/>
      <sz val="11"/>
      <color theme="1"/>
      <name val="Calibri"/>
      <family val="2"/>
      <charset val="161"/>
      <scheme val="minor"/>
    </font>
    <font>
      <b/>
      <sz val="11"/>
      <color rgb="FFFF0000"/>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FF9999"/>
        <bgColor indexed="64"/>
      </patternFill>
    </fill>
  </fills>
  <borders count="3">
    <border>
      <left/>
      <right/>
      <top/>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3" fontId="0" fillId="0" borderId="0" xfId="0" applyNumberFormat="1"/>
    <xf numFmtId="0" fontId="0" fillId="0" borderId="0" xfId="0" applyAlignment="1">
      <alignment wrapText="1"/>
    </xf>
    <xf numFmtId="0" fontId="2" fillId="2" borderId="0" xfId="0" applyFont="1" applyFill="1" applyAlignment="1">
      <alignment wrapText="1"/>
    </xf>
    <xf numFmtId="164" fontId="0" fillId="0" borderId="0" xfId="1" applyNumberFormat="1" applyFont="1"/>
    <xf numFmtId="0" fontId="2" fillId="0" borderId="0" xfId="0" applyFont="1"/>
    <xf numFmtId="0" fontId="2" fillId="0" borderId="0" xfId="0" applyFont="1" applyAlignment="1">
      <alignment wrapText="1"/>
    </xf>
    <xf numFmtId="9" fontId="0" fillId="0" borderId="0" xfId="0" applyNumberFormat="1"/>
    <xf numFmtId="0" fontId="2" fillId="0" borderId="1" xfId="0" applyFont="1" applyBorder="1"/>
    <xf numFmtId="9" fontId="2" fillId="0" borderId="0" xfId="0" applyNumberFormat="1" applyFont="1" applyAlignment="1">
      <alignment wrapText="1"/>
    </xf>
    <xf numFmtId="3" fontId="2" fillId="0" borderId="0" xfId="0" applyNumberFormat="1" applyFont="1"/>
    <xf numFmtId="0" fontId="3" fillId="0" borderId="0" xfId="0" applyFont="1"/>
    <xf numFmtId="10" fontId="2" fillId="2" borderId="0" xfId="1" applyNumberFormat="1" applyFont="1" applyFill="1"/>
    <xf numFmtId="3" fontId="0" fillId="0" borderId="0" xfId="0" applyNumberFormat="1" applyFont="1"/>
    <xf numFmtId="164" fontId="2" fillId="0" borderId="0" xfId="1" applyNumberFormat="1" applyFont="1"/>
    <xf numFmtId="9" fontId="0" fillId="0" borderId="0" xfId="1" applyNumberFormat="1" applyFont="1"/>
    <xf numFmtId="0" fontId="2" fillId="3" borderId="1" xfId="0" applyFont="1" applyFill="1" applyBorder="1" applyAlignment="1">
      <alignment wrapText="1"/>
    </xf>
    <xf numFmtId="164" fontId="0" fillId="0" borderId="0" xfId="0" applyNumberFormat="1"/>
    <xf numFmtId="0" fontId="2" fillId="2" borderId="0" xfId="0" applyFont="1" applyFill="1"/>
    <xf numFmtId="164" fontId="0" fillId="4" borderId="0" xfId="0" applyNumberFormat="1" applyFill="1"/>
    <xf numFmtId="3" fontId="2" fillId="3" borderId="2" xfId="0" applyNumberFormat="1" applyFont="1" applyFill="1" applyBorder="1"/>
    <xf numFmtId="0" fontId="2" fillId="0" borderId="0" xfId="0" applyFont="1" applyBorder="1"/>
    <xf numFmtId="0" fontId="2" fillId="3" borderId="2" xfId="0" applyFont="1" applyFill="1" applyBorder="1"/>
    <xf numFmtId="3" fontId="2" fillId="3" borderId="1" xfId="0" applyNumberFormat="1" applyFont="1" applyFill="1" applyBorder="1" applyAlignment="1">
      <alignment wrapText="1"/>
    </xf>
    <xf numFmtId="0" fontId="2" fillId="0" borderId="1" xfId="0" applyFont="1" applyFill="1" applyBorder="1" applyAlignment="1">
      <alignment wrapText="1"/>
    </xf>
    <xf numFmtId="3" fontId="2" fillId="0" borderId="1" xfId="0" applyNumberFormat="1" applyFont="1" applyFill="1" applyBorder="1" applyAlignment="1">
      <alignment wrapText="1"/>
    </xf>
    <xf numFmtId="0" fontId="4" fillId="0" borderId="0" xfId="0" applyFont="1"/>
    <xf numFmtId="0" fontId="0" fillId="0" borderId="0" xfId="0" applyFont="1"/>
    <xf numFmtId="0" fontId="0" fillId="0" borderId="0" xfId="0" applyAlignment="1">
      <alignment vertical="center"/>
    </xf>
    <xf numFmtId="0" fontId="5" fillId="0" borderId="0" xfId="0" applyFont="1" applyAlignment="1">
      <alignment vertical="center"/>
    </xf>
    <xf numFmtId="0" fontId="0" fillId="0" borderId="0" xfId="0"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5" fillId="0" borderId="0" xfId="0" applyFont="1" applyAlignment="1">
      <alignment horizontal="justify" vertical="center"/>
    </xf>
    <xf numFmtId="0" fontId="0" fillId="0" borderId="0" xfId="0" applyAlignment="1"/>
    <xf numFmtId="0" fontId="7" fillId="0" borderId="0" xfId="0" applyFont="1" applyAlignment="1">
      <alignment horizontal="left" vertical="center"/>
    </xf>
    <xf numFmtId="0" fontId="0" fillId="0" borderId="0" xfId="0" applyAlignment="1">
      <alignment horizontal="left" vertical="center"/>
    </xf>
    <xf numFmtId="164" fontId="2" fillId="3" borderId="2" xfId="0" applyNumberFormat="1" applyFont="1" applyFill="1" applyBorder="1"/>
    <xf numFmtId="3" fontId="3" fillId="0" borderId="0" xfId="0" applyNumberFormat="1" applyFont="1"/>
    <xf numFmtId="9" fontId="2" fillId="3" borderId="2" xfId="1" applyFont="1" applyFill="1" applyBorder="1"/>
    <xf numFmtId="3" fontId="2" fillId="3" borderId="0" xfId="0" applyNumberFormat="1" applyFont="1" applyFill="1" applyBorder="1"/>
    <xf numFmtId="164" fontId="2" fillId="3" borderId="2" xfId="1" applyNumberFormat="1" applyFont="1" applyFill="1" applyBorder="1"/>
    <xf numFmtId="10" fontId="0" fillId="0" borderId="0" xfId="1" applyNumberFormat="1" applyFont="1"/>
    <xf numFmtId="10" fontId="0" fillId="0" borderId="0" xfId="0" applyNumberFormat="1"/>
    <xf numFmtId="3" fontId="12" fillId="2" borderId="0" xfId="0" applyNumberFormat="1" applyFont="1" applyFill="1"/>
  </cellXfs>
  <cellStyles count="2">
    <cellStyle name="Κανονικό" xfId="0" builtinId="0"/>
    <cellStyle name="Ποσοστό" xfId="1" builtinId="5"/>
  </cellStyles>
  <dxfs count="2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DAE1-1DBC-4AEC-B703-30A99F54BB66}">
  <dimension ref="A1:L35"/>
  <sheetViews>
    <sheetView zoomScaleNormal="100" workbookViewId="0">
      <selection activeCell="A4" sqref="A4"/>
    </sheetView>
  </sheetViews>
  <sheetFormatPr defaultRowHeight="15" x14ac:dyDescent="0.25"/>
  <cols>
    <col min="1" max="1" width="82.42578125" style="34" customWidth="1"/>
    <col min="2" max="12" width="9.140625" style="34"/>
  </cols>
  <sheetData>
    <row r="1" spans="1:1" x14ac:dyDescent="0.25">
      <c r="A1" s="29" t="s">
        <v>2179</v>
      </c>
    </row>
    <row r="2" spans="1:1" ht="45" x14ac:dyDescent="0.25">
      <c r="A2" s="31" t="s">
        <v>2158</v>
      </c>
    </row>
    <row r="3" spans="1:1" x14ac:dyDescent="0.25">
      <c r="A3" s="35" t="s">
        <v>2159</v>
      </c>
    </row>
    <row r="4" spans="1:1" x14ac:dyDescent="0.25">
      <c r="A4" s="35" t="s">
        <v>2160</v>
      </c>
    </row>
    <row r="5" spans="1:1" x14ac:dyDescent="0.25">
      <c r="A5" s="35" t="s">
        <v>2161</v>
      </c>
    </row>
    <row r="6" spans="1:1" x14ac:dyDescent="0.25">
      <c r="A6" s="36"/>
    </row>
    <row r="7" spans="1:1" x14ac:dyDescent="0.25">
      <c r="A7" s="28"/>
    </row>
    <row r="8" spans="1:1" x14ac:dyDescent="0.25">
      <c r="A8" s="29" t="s">
        <v>2178</v>
      </c>
    </row>
    <row r="9" spans="1:1" ht="60" x14ac:dyDescent="0.25">
      <c r="A9" s="31" t="s">
        <v>2162</v>
      </c>
    </row>
    <row r="10" spans="1:1" x14ac:dyDescent="0.25">
      <c r="A10" s="32" t="s">
        <v>2163</v>
      </c>
    </row>
    <row r="11" spans="1:1" x14ac:dyDescent="0.25">
      <c r="A11" s="32" t="s">
        <v>2164</v>
      </c>
    </row>
    <row r="12" spans="1:1" x14ac:dyDescent="0.25">
      <c r="A12" s="32" t="s">
        <v>2165</v>
      </c>
    </row>
    <row r="13" spans="1:1" x14ac:dyDescent="0.25">
      <c r="A13" s="30"/>
    </row>
    <row r="14" spans="1:1" x14ac:dyDescent="0.25">
      <c r="A14" s="30"/>
    </row>
    <row r="15" spans="1:1" x14ac:dyDescent="0.25">
      <c r="A15" s="30"/>
    </row>
    <row r="16" spans="1:1" x14ac:dyDescent="0.25">
      <c r="A16" s="29" t="s">
        <v>2176</v>
      </c>
    </row>
    <row r="17" spans="1:1" ht="45" x14ac:dyDescent="0.25">
      <c r="A17" s="31" t="s">
        <v>2166</v>
      </c>
    </row>
    <row r="18" spans="1:1" x14ac:dyDescent="0.25">
      <c r="A18" s="32" t="s">
        <v>2167</v>
      </c>
    </row>
    <row r="19" spans="1:1" x14ac:dyDescent="0.25">
      <c r="A19" s="30"/>
    </row>
    <row r="20" spans="1:1" x14ac:dyDescent="0.25">
      <c r="A20" s="29" t="s">
        <v>2177</v>
      </c>
    </row>
    <row r="21" spans="1:1" ht="30" x14ac:dyDescent="0.25">
      <c r="A21" s="31" t="s">
        <v>2173</v>
      </c>
    </row>
    <row r="22" spans="1:1" x14ac:dyDescent="0.25">
      <c r="A22" s="32" t="s">
        <v>2174</v>
      </c>
    </row>
    <row r="23" spans="1:1" x14ac:dyDescent="0.25">
      <c r="A23" s="32" t="s">
        <v>2175</v>
      </c>
    </row>
    <row r="24" spans="1:1" x14ac:dyDescent="0.25">
      <c r="A24" s="32"/>
    </row>
    <row r="25" spans="1:1" x14ac:dyDescent="0.25">
      <c r="A25" s="31"/>
    </row>
    <row r="26" spans="1:1" x14ac:dyDescent="0.25">
      <c r="A26" s="29" t="s">
        <v>2168</v>
      </c>
    </row>
    <row r="27" spans="1:1" ht="45" x14ac:dyDescent="0.25">
      <c r="A27" s="33" t="s">
        <v>2169</v>
      </c>
    </row>
    <row r="28" spans="1:1" x14ac:dyDescent="0.25">
      <c r="A28" s="32" t="s">
        <v>2170</v>
      </c>
    </row>
    <row r="29" spans="1:1" x14ac:dyDescent="0.25">
      <c r="A29" s="32"/>
    </row>
    <row r="30" spans="1:1" x14ac:dyDescent="0.25">
      <c r="A30" s="30"/>
    </row>
    <row r="31" spans="1:1" x14ac:dyDescent="0.25">
      <c r="A31" s="29" t="s">
        <v>2171</v>
      </c>
    </row>
    <row r="32" spans="1:1" ht="30" x14ac:dyDescent="0.25">
      <c r="A32" s="31" t="s">
        <v>2115</v>
      </c>
    </row>
    <row r="33" spans="1:1" x14ac:dyDescent="0.25">
      <c r="A33" s="32" t="s">
        <v>2172</v>
      </c>
    </row>
    <row r="34" spans="1:1" x14ac:dyDescent="0.25">
      <c r="A34" s="30"/>
    </row>
    <row r="35" spans="1:1" x14ac:dyDescent="0.25">
      <c r="A35" s="3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1E357-EF79-424A-91CA-4D5ACBA5608C}">
  <sheetPr>
    <tabColor theme="4" tint="0.59999389629810485"/>
  </sheetPr>
  <dimension ref="A1:I971"/>
  <sheetViews>
    <sheetView tabSelected="1" zoomScale="85" zoomScaleNormal="85" workbookViewId="0">
      <pane xSplit="2" ySplit="7" topLeftCell="C8" activePane="bottomRight" state="frozen"/>
      <selection activeCell="A7" sqref="A7:E7"/>
      <selection pane="topRight" activeCell="A7" sqref="A7:E7"/>
      <selection pane="bottomLeft" activeCell="A7" sqref="A7:E7"/>
      <selection pane="bottomRight" activeCell="A8" sqref="A8"/>
    </sheetView>
  </sheetViews>
  <sheetFormatPr defaultRowHeight="15" x14ac:dyDescent="0.25"/>
  <cols>
    <col min="1" max="1" width="31.28515625" customWidth="1"/>
    <col min="2" max="2" width="21.28515625" customWidth="1"/>
    <col min="3" max="3" width="16.5703125" customWidth="1"/>
    <col min="4" max="4" width="23.5703125" customWidth="1"/>
    <col min="5" max="5" width="18.7109375" customWidth="1"/>
    <col min="6" max="6" width="7.5703125" customWidth="1"/>
    <col min="7" max="7" width="14.42578125" customWidth="1"/>
    <col min="8" max="8" width="10.85546875" customWidth="1"/>
    <col min="9" max="9" width="21.28515625" customWidth="1"/>
  </cols>
  <sheetData>
    <row r="1" spans="1:9" x14ac:dyDescent="0.25">
      <c r="A1" s="5" t="s">
        <v>2118</v>
      </c>
      <c r="C1" s="20" t="s">
        <v>2195</v>
      </c>
      <c r="D1" s="5"/>
      <c r="E1" s="5"/>
      <c r="F1" s="5"/>
      <c r="G1" s="5"/>
      <c r="H1" s="5"/>
      <c r="I1" s="5"/>
    </row>
    <row r="2" spans="1:9" x14ac:dyDescent="0.25">
      <c r="A2" s="1" t="s">
        <v>2129</v>
      </c>
      <c r="B2" t="s">
        <v>2138</v>
      </c>
    </row>
    <row r="3" spans="1:9" x14ac:dyDescent="0.25">
      <c r="A3" s="5" t="s">
        <v>2152</v>
      </c>
    </row>
    <row r="4" spans="1:9" x14ac:dyDescent="0.25">
      <c r="A4" s="5" t="s">
        <v>2116</v>
      </c>
      <c r="C4" s="20">
        <v>4646748</v>
      </c>
    </row>
    <row r="6" spans="1:9" x14ac:dyDescent="0.25">
      <c r="A6" s="5" t="s">
        <v>609</v>
      </c>
    </row>
    <row r="7" spans="1:9" s="2" customFormat="1" ht="90" x14ac:dyDescent="0.25">
      <c r="A7" s="16" t="s">
        <v>0</v>
      </c>
      <c r="B7" s="16" t="s">
        <v>1</v>
      </c>
      <c r="C7" s="16" t="s">
        <v>2113</v>
      </c>
      <c r="D7" s="16" t="s">
        <v>2139</v>
      </c>
      <c r="E7" s="16" t="s">
        <v>2140</v>
      </c>
      <c r="G7" s="3" t="s">
        <v>607</v>
      </c>
      <c r="H7" s="3" t="s">
        <v>608</v>
      </c>
      <c r="I7" s="6"/>
    </row>
    <row r="8" spans="1:9" x14ac:dyDescent="0.25">
      <c r="A8" s="8">
        <v>467</v>
      </c>
      <c r="B8" t="s">
        <v>2</v>
      </c>
      <c r="C8" s="1">
        <v>61518</v>
      </c>
      <c r="D8" s="1">
        <v>55125</v>
      </c>
      <c r="E8" s="1">
        <v>6563</v>
      </c>
      <c r="G8" s="4">
        <f>+D8/$C$4</f>
        <v>1.1863135250717275E-2</v>
      </c>
      <c r="H8" s="4">
        <f>+E8/$C$4</f>
        <v>1.4123856081715643E-3</v>
      </c>
    </row>
    <row r="9" spans="1:9" x14ac:dyDescent="0.25">
      <c r="A9" s="8">
        <v>442</v>
      </c>
      <c r="B9" t="s">
        <v>6</v>
      </c>
      <c r="C9" s="1">
        <v>39176</v>
      </c>
      <c r="D9" s="1">
        <v>37147</v>
      </c>
      <c r="E9" s="1">
        <v>13556</v>
      </c>
      <c r="G9" s="4">
        <f t="shared" ref="G9:G71" si="0">+D9/$C$4</f>
        <v>7.9941929280434396E-3</v>
      </c>
      <c r="H9" s="4">
        <f t="shared" ref="H9:H71" si="1">+E9/$C$4</f>
        <v>2.9173090514054128E-3</v>
      </c>
    </row>
    <row r="10" spans="1:9" x14ac:dyDescent="0.25">
      <c r="A10" s="8">
        <v>1249</v>
      </c>
      <c r="B10" t="s">
        <v>3</v>
      </c>
      <c r="C10" s="1">
        <v>40872</v>
      </c>
      <c r="D10" s="1">
        <v>36595</v>
      </c>
      <c r="E10" s="1">
        <v>12962</v>
      </c>
      <c r="G10" s="4">
        <f t="shared" si="0"/>
        <v>7.8754001723355775E-3</v>
      </c>
      <c r="H10" s="4">
        <f t="shared" si="1"/>
        <v>2.7894777164589085E-3</v>
      </c>
    </row>
    <row r="11" spans="1:9" x14ac:dyDescent="0.25">
      <c r="A11" s="8">
        <v>573</v>
      </c>
      <c r="B11" t="s">
        <v>4</v>
      </c>
      <c r="C11" s="1">
        <v>52472</v>
      </c>
      <c r="D11" s="1">
        <v>31148</v>
      </c>
      <c r="E11" s="1">
        <v>8155</v>
      </c>
      <c r="G11" s="4">
        <f t="shared" si="0"/>
        <v>6.7031825267907796E-3</v>
      </c>
      <c r="H11" s="4">
        <f t="shared" si="1"/>
        <v>1.7549908021696034E-3</v>
      </c>
    </row>
    <row r="12" spans="1:9" x14ac:dyDescent="0.25">
      <c r="A12" s="8">
        <v>449</v>
      </c>
      <c r="B12" t="s">
        <v>7</v>
      </c>
      <c r="C12" s="1">
        <v>50174</v>
      </c>
      <c r="D12" s="1">
        <v>30560</v>
      </c>
      <c r="E12" s="1">
        <v>4792</v>
      </c>
      <c r="G12" s="4">
        <f t="shared" si="0"/>
        <v>6.5766424174497949E-3</v>
      </c>
      <c r="H12" s="4">
        <f t="shared" si="1"/>
        <v>1.0312588502755045E-3</v>
      </c>
    </row>
    <row r="13" spans="1:9" x14ac:dyDescent="0.25">
      <c r="A13" s="8">
        <v>943</v>
      </c>
      <c r="B13" t="s">
        <v>14</v>
      </c>
      <c r="C13" s="1">
        <v>31249</v>
      </c>
      <c r="D13" s="1">
        <v>30469</v>
      </c>
      <c r="E13" s="1">
        <v>10083</v>
      </c>
      <c r="G13" s="4">
        <f t="shared" si="0"/>
        <v>6.5570588290994047E-3</v>
      </c>
      <c r="H13" s="4">
        <f t="shared" si="1"/>
        <v>2.1699046300767762E-3</v>
      </c>
    </row>
    <row r="14" spans="1:9" x14ac:dyDescent="0.25">
      <c r="A14" s="8">
        <v>1675</v>
      </c>
      <c r="B14" t="s">
        <v>5</v>
      </c>
      <c r="C14" s="1">
        <v>44741</v>
      </c>
      <c r="D14" s="1">
        <v>29038</v>
      </c>
      <c r="E14" s="1">
        <v>3188</v>
      </c>
      <c r="G14" s="4">
        <f t="shared" si="0"/>
        <v>6.2491015221828256E-3</v>
      </c>
      <c r="H14" s="4">
        <f t="shared" si="1"/>
        <v>6.860712050664249E-4</v>
      </c>
    </row>
    <row r="15" spans="1:9" x14ac:dyDescent="0.25">
      <c r="A15" s="8">
        <v>495</v>
      </c>
      <c r="B15" t="s">
        <v>19</v>
      </c>
      <c r="C15" s="1">
        <v>28989</v>
      </c>
      <c r="D15" s="1">
        <v>28989</v>
      </c>
      <c r="E15" s="1">
        <v>10193</v>
      </c>
      <c r="G15" s="4">
        <f t="shared" si="0"/>
        <v>6.2385565130710771E-3</v>
      </c>
      <c r="H15" s="4">
        <f t="shared" si="1"/>
        <v>2.1935770995113141E-3</v>
      </c>
    </row>
    <row r="16" spans="1:9" x14ac:dyDescent="0.25">
      <c r="A16" s="8">
        <v>803</v>
      </c>
      <c r="B16" t="s">
        <v>13</v>
      </c>
      <c r="C16" s="1">
        <v>32829</v>
      </c>
      <c r="D16" s="1">
        <v>28277</v>
      </c>
      <c r="E16" s="1">
        <v>6630</v>
      </c>
      <c r="G16" s="4">
        <f t="shared" si="0"/>
        <v>6.0853310745493409E-3</v>
      </c>
      <c r="H16" s="4">
        <f t="shared" si="1"/>
        <v>1.4268042940998736E-3</v>
      </c>
    </row>
    <row r="17" spans="1:8" x14ac:dyDescent="0.25">
      <c r="A17" s="8">
        <v>1457</v>
      </c>
      <c r="B17" t="s">
        <v>21</v>
      </c>
      <c r="C17" s="1">
        <v>31933</v>
      </c>
      <c r="D17" s="1">
        <v>27535</v>
      </c>
      <c r="E17" s="1">
        <v>3105</v>
      </c>
      <c r="G17" s="4">
        <f t="shared" si="0"/>
        <v>5.925649508000003E-3</v>
      </c>
      <c r="H17" s="4">
        <f t="shared" si="1"/>
        <v>6.682092508567282E-4</v>
      </c>
    </row>
    <row r="18" spans="1:8" x14ac:dyDescent="0.25">
      <c r="A18" s="8">
        <v>477</v>
      </c>
      <c r="B18" t="s">
        <v>24</v>
      </c>
      <c r="C18" s="1">
        <v>28414</v>
      </c>
      <c r="D18" s="1">
        <v>27398</v>
      </c>
      <c r="E18" s="1">
        <v>7192</v>
      </c>
      <c r="G18" s="4">
        <f t="shared" si="0"/>
        <v>5.8961665233406247E-3</v>
      </c>
      <c r="H18" s="4">
        <f t="shared" si="1"/>
        <v>1.5477490924836036E-3</v>
      </c>
    </row>
    <row r="19" spans="1:8" x14ac:dyDescent="0.25">
      <c r="A19" s="8">
        <v>1550</v>
      </c>
      <c r="B19" t="s">
        <v>9</v>
      </c>
      <c r="C19" s="1">
        <v>48282</v>
      </c>
      <c r="D19" s="1">
        <v>27133</v>
      </c>
      <c r="E19" s="1">
        <v>2847</v>
      </c>
      <c r="G19" s="4">
        <f t="shared" si="0"/>
        <v>5.8391373924301469E-3</v>
      </c>
      <c r="H19" s="4">
        <f t="shared" si="1"/>
        <v>6.1268654981935756E-4</v>
      </c>
    </row>
    <row r="20" spans="1:8" x14ac:dyDescent="0.25">
      <c r="A20" s="8">
        <v>1634</v>
      </c>
      <c r="B20" t="s">
        <v>8</v>
      </c>
      <c r="C20" s="1">
        <v>42974</v>
      </c>
      <c r="D20" s="1">
        <v>27111</v>
      </c>
      <c r="E20" s="1">
        <v>5202</v>
      </c>
      <c r="G20" s="4">
        <f t="shared" si="0"/>
        <v>5.8344028985432396E-3</v>
      </c>
      <c r="H20" s="4">
        <f t="shared" si="1"/>
        <v>1.1194925999860547E-3</v>
      </c>
    </row>
    <row r="21" spans="1:8" x14ac:dyDescent="0.25">
      <c r="A21" s="8">
        <v>451</v>
      </c>
      <c r="B21" t="s">
        <v>10</v>
      </c>
      <c r="C21" s="1">
        <v>39869</v>
      </c>
      <c r="D21" s="1">
        <v>26209</v>
      </c>
      <c r="E21" s="1">
        <v>6757</v>
      </c>
      <c r="G21" s="4">
        <f t="shared" si="0"/>
        <v>5.6402886491800286E-3</v>
      </c>
      <c r="H21" s="4">
        <f t="shared" si="1"/>
        <v>1.4541352360833855E-3</v>
      </c>
    </row>
    <row r="22" spans="1:8" x14ac:dyDescent="0.25">
      <c r="A22" s="8">
        <v>1273</v>
      </c>
      <c r="B22" t="s">
        <v>18</v>
      </c>
      <c r="C22" s="1">
        <v>31040</v>
      </c>
      <c r="D22" s="1">
        <v>25445</v>
      </c>
      <c r="E22" s="1">
        <v>5410</v>
      </c>
      <c r="G22" s="4">
        <f t="shared" si="0"/>
        <v>5.4758725887437834E-3</v>
      </c>
      <c r="H22" s="4">
        <f t="shared" si="1"/>
        <v>1.16425508764409E-3</v>
      </c>
    </row>
    <row r="23" spans="1:8" x14ac:dyDescent="0.25">
      <c r="A23" s="8">
        <v>1398</v>
      </c>
      <c r="B23" t="s">
        <v>32</v>
      </c>
      <c r="C23" s="1">
        <v>27309</v>
      </c>
      <c r="D23" s="1">
        <v>25437</v>
      </c>
      <c r="E23" s="1">
        <v>7122</v>
      </c>
      <c r="G23" s="4">
        <f t="shared" si="0"/>
        <v>5.4741509546030898E-3</v>
      </c>
      <c r="H23" s="4">
        <f t="shared" si="1"/>
        <v>1.5326847937525341E-3</v>
      </c>
    </row>
    <row r="24" spans="1:8" x14ac:dyDescent="0.25">
      <c r="A24" s="8">
        <v>809</v>
      </c>
      <c r="B24" t="s">
        <v>23</v>
      </c>
      <c r="C24" s="1">
        <v>28767</v>
      </c>
      <c r="D24" s="1">
        <v>25328</v>
      </c>
      <c r="E24" s="1">
        <v>5860</v>
      </c>
      <c r="G24" s="4">
        <f t="shared" si="0"/>
        <v>5.4506936894361388E-3</v>
      </c>
      <c r="H24" s="4">
        <f t="shared" si="1"/>
        <v>1.2610970080581085E-3</v>
      </c>
    </row>
    <row r="25" spans="1:8" x14ac:dyDescent="0.25">
      <c r="A25" s="8">
        <v>316</v>
      </c>
      <c r="B25" t="s">
        <v>16</v>
      </c>
      <c r="C25" s="1">
        <v>32171</v>
      </c>
      <c r="D25" s="1">
        <v>25028</v>
      </c>
      <c r="E25" s="1">
        <v>4171</v>
      </c>
      <c r="G25" s="4">
        <f t="shared" si="0"/>
        <v>5.3861324091601269E-3</v>
      </c>
      <c r="H25" s="4">
        <f t="shared" si="1"/>
        <v>8.9761700010415884E-4</v>
      </c>
    </row>
    <row r="26" spans="1:8" x14ac:dyDescent="0.25">
      <c r="A26" s="8">
        <v>448</v>
      </c>
      <c r="B26" t="s">
        <v>30</v>
      </c>
      <c r="C26" s="1">
        <v>31276</v>
      </c>
      <c r="D26" s="1">
        <v>25024</v>
      </c>
      <c r="E26" s="1">
        <v>12447</v>
      </c>
      <c r="G26" s="4">
        <f t="shared" si="0"/>
        <v>5.3852715920897796E-3</v>
      </c>
      <c r="H26" s="4">
        <f t="shared" si="1"/>
        <v>2.6786475186517541E-3</v>
      </c>
    </row>
    <row r="27" spans="1:8" x14ac:dyDescent="0.25">
      <c r="A27" s="8">
        <v>47</v>
      </c>
      <c r="B27" t="s">
        <v>28</v>
      </c>
      <c r="C27" s="1">
        <v>28531</v>
      </c>
      <c r="D27" s="1">
        <v>24998</v>
      </c>
      <c r="E27" s="1">
        <v>8166</v>
      </c>
      <c r="G27" s="4">
        <f t="shared" si="0"/>
        <v>5.3796762811325251E-3</v>
      </c>
      <c r="H27" s="4">
        <f t="shared" si="1"/>
        <v>1.757358049113057E-3</v>
      </c>
    </row>
    <row r="28" spans="1:8" x14ac:dyDescent="0.25">
      <c r="A28" s="8">
        <v>697</v>
      </c>
      <c r="B28" t="s">
        <v>39</v>
      </c>
      <c r="C28" s="1">
        <v>25305</v>
      </c>
      <c r="D28" s="1">
        <v>24713</v>
      </c>
      <c r="E28" s="1">
        <v>6392</v>
      </c>
      <c r="G28" s="4">
        <f t="shared" si="0"/>
        <v>5.3183430648703137E-3</v>
      </c>
      <c r="H28" s="4">
        <f t="shared" si="1"/>
        <v>1.3755856784142372E-3</v>
      </c>
    </row>
    <row r="29" spans="1:8" x14ac:dyDescent="0.25">
      <c r="A29" s="8">
        <v>1021</v>
      </c>
      <c r="B29" t="s">
        <v>11</v>
      </c>
      <c r="C29" s="1">
        <v>44969</v>
      </c>
      <c r="D29" s="1">
        <v>24571</v>
      </c>
      <c r="E29" s="1">
        <v>9888</v>
      </c>
      <c r="G29" s="4">
        <f t="shared" si="0"/>
        <v>5.2877840588730013E-3</v>
      </c>
      <c r="H29" s="4">
        <f t="shared" si="1"/>
        <v>2.1279397978973681E-3</v>
      </c>
    </row>
    <row r="30" spans="1:8" x14ac:dyDescent="0.25">
      <c r="A30" s="8">
        <v>991</v>
      </c>
      <c r="B30" t="s">
        <v>26</v>
      </c>
      <c r="C30" s="1">
        <v>26024</v>
      </c>
      <c r="D30" s="1">
        <v>24222</v>
      </c>
      <c r="E30" s="1">
        <v>7220</v>
      </c>
      <c r="G30" s="4">
        <f t="shared" si="0"/>
        <v>5.21267776948524E-3</v>
      </c>
      <c r="H30" s="4">
        <f t="shared" si="1"/>
        <v>1.5537748119760315E-3</v>
      </c>
    </row>
    <row r="31" spans="1:8" x14ac:dyDescent="0.25">
      <c r="A31" s="8">
        <v>1772</v>
      </c>
      <c r="B31" t="s">
        <v>38</v>
      </c>
      <c r="C31" s="1">
        <v>27434</v>
      </c>
      <c r="D31" s="1">
        <v>24158</v>
      </c>
      <c r="E31" s="1">
        <v>8483</v>
      </c>
      <c r="G31" s="4">
        <f t="shared" si="0"/>
        <v>5.1989046963596911E-3</v>
      </c>
      <c r="H31" s="4">
        <f t="shared" si="1"/>
        <v>1.8255778019380436E-3</v>
      </c>
    </row>
    <row r="32" spans="1:8" x14ac:dyDescent="0.25">
      <c r="A32" s="8">
        <v>1417</v>
      </c>
      <c r="B32" t="s">
        <v>15</v>
      </c>
      <c r="C32" s="1">
        <v>45367</v>
      </c>
      <c r="D32" s="1">
        <v>23951</v>
      </c>
      <c r="E32" s="1">
        <v>18102</v>
      </c>
      <c r="G32" s="4">
        <f t="shared" si="0"/>
        <v>5.1543574129692422E-3</v>
      </c>
      <c r="H32" s="4">
        <f t="shared" si="1"/>
        <v>3.8956276518545873E-3</v>
      </c>
    </row>
    <row r="33" spans="1:8" x14ac:dyDescent="0.25">
      <c r="A33" s="8">
        <v>1237</v>
      </c>
      <c r="B33" t="s">
        <v>46</v>
      </c>
      <c r="C33" s="1">
        <v>23979</v>
      </c>
      <c r="D33" s="1">
        <v>23666</v>
      </c>
      <c r="E33" s="1">
        <v>7014</v>
      </c>
      <c r="G33" s="4">
        <f t="shared" si="0"/>
        <v>5.0930241967070307E-3</v>
      </c>
      <c r="H33" s="4">
        <f t="shared" si="1"/>
        <v>1.5094427328531696E-3</v>
      </c>
    </row>
    <row r="34" spans="1:8" x14ac:dyDescent="0.25">
      <c r="A34" s="8">
        <v>466</v>
      </c>
      <c r="B34" t="s">
        <v>12</v>
      </c>
      <c r="C34" s="1">
        <v>35780</v>
      </c>
      <c r="D34" s="1">
        <v>23639</v>
      </c>
      <c r="E34" s="1">
        <v>4519</v>
      </c>
      <c r="G34" s="4">
        <f t="shared" si="0"/>
        <v>5.0872136814821894E-3</v>
      </c>
      <c r="H34" s="4">
        <f t="shared" si="1"/>
        <v>9.725080852243332E-4</v>
      </c>
    </row>
    <row r="35" spans="1:8" x14ac:dyDescent="0.25">
      <c r="A35" s="8">
        <v>2060</v>
      </c>
      <c r="B35" t="s">
        <v>34</v>
      </c>
      <c r="C35" s="1">
        <v>25115</v>
      </c>
      <c r="D35" s="1">
        <v>23562</v>
      </c>
      <c r="E35" s="1">
        <v>8428</v>
      </c>
      <c r="G35" s="4">
        <f t="shared" si="0"/>
        <v>5.0706429528780128E-3</v>
      </c>
      <c r="H35" s="4">
        <f t="shared" si="1"/>
        <v>1.8137415672207747E-3</v>
      </c>
    </row>
    <row r="36" spans="1:8" x14ac:dyDescent="0.25">
      <c r="A36" s="8">
        <v>317</v>
      </c>
      <c r="B36" t="s">
        <v>20</v>
      </c>
      <c r="C36" s="1">
        <v>40324</v>
      </c>
      <c r="D36" s="1">
        <v>23413</v>
      </c>
      <c r="E36" s="1">
        <v>3442</v>
      </c>
      <c r="G36" s="4">
        <f t="shared" si="0"/>
        <v>5.0385775170075937E-3</v>
      </c>
      <c r="H36" s="4">
        <f t="shared" si="1"/>
        <v>7.4073308903344873E-4</v>
      </c>
    </row>
    <row r="37" spans="1:8" x14ac:dyDescent="0.25">
      <c r="A37" s="8">
        <v>462</v>
      </c>
      <c r="B37" t="s">
        <v>33</v>
      </c>
      <c r="C37" s="1">
        <v>28038</v>
      </c>
      <c r="D37" s="1">
        <v>23228</v>
      </c>
      <c r="E37" s="1">
        <v>5234</v>
      </c>
      <c r="G37" s="4">
        <f t="shared" si="0"/>
        <v>4.998764727504052E-3</v>
      </c>
      <c r="H37" s="4">
        <f t="shared" si="1"/>
        <v>1.1263791365488294E-3</v>
      </c>
    </row>
    <row r="38" spans="1:8" x14ac:dyDescent="0.25">
      <c r="A38" s="8">
        <v>662</v>
      </c>
      <c r="B38" t="s">
        <v>49</v>
      </c>
      <c r="C38" s="1">
        <v>23425</v>
      </c>
      <c r="D38" s="1">
        <v>23205</v>
      </c>
      <c r="E38" s="1">
        <v>8573</v>
      </c>
      <c r="G38" s="4">
        <f t="shared" si="0"/>
        <v>4.9938150293495579E-3</v>
      </c>
      <c r="H38" s="4">
        <f t="shared" si="1"/>
        <v>1.8449461860208472E-3</v>
      </c>
    </row>
    <row r="39" spans="1:8" x14ac:dyDescent="0.25">
      <c r="A39" s="8">
        <v>105</v>
      </c>
      <c r="B39" t="s">
        <v>51</v>
      </c>
      <c r="C39" s="1">
        <v>23097</v>
      </c>
      <c r="D39" s="1">
        <v>23031</v>
      </c>
      <c r="E39" s="1">
        <v>7284</v>
      </c>
      <c r="G39" s="4">
        <f t="shared" si="0"/>
        <v>4.9563694867894711E-3</v>
      </c>
      <c r="H39" s="4">
        <f t="shared" si="1"/>
        <v>1.5675478851015807E-3</v>
      </c>
    </row>
    <row r="40" spans="1:8" x14ac:dyDescent="0.25">
      <c r="A40" s="8">
        <v>659</v>
      </c>
      <c r="B40" t="s">
        <v>25</v>
      </c>
      <c r="C40" s="1">
        <v>35644</v>
      </c>
      <c r="D40" s="1">
        <v>22925</v>
      </c>
      <c r="E40" s="1">
        <v>19435</v>
      </c>
      <c r="G40" s="4">
        <f t="shared" si="0"/>
        <v>4.9335578344252796E-3</v>
      </c>
      <c r="H40" s="4">
        <f t="shared" si="1"/>
        <v>4.1824949405476694E-3</v>
      </c>
    </row>
    <row r="41" spans="1:8" x14ac:dyDescent="0.25">
      <c r="A41" s="8">
        <v>1440</v>
      </c>
      <c r="B41" t="s">
        <v>48</v>
      </c>
      <c r="C41" s="1">
        <v>24250</v>
      </c>
      <c r="D41" s="1">
        <v>22646</v>
      </c>
      <c r="E41" s="1">
        <v>4416</v>
      </c>
      <c r="G41" s="4">
        <f t="shared" si="0"/>
        <v>4.8735158437685881E-3</v>
      </c>
      <c r="H41" s="4">
        <f t="shared" si="1"/>
        <v>9.5034204566290235E-4</v>
      </c>
    </row>
    <row r="42" spans="1:8" x14ac:dyDescent="0.25">
      <c r="A42" s="8">
        <v>235</v>
      </c>
      <c r="B42" t="s">
        <v>50</v>
      </c>
      <c r="C42" s="1">
        <v>24119</v>
      </c>
      <c r="D42" s="1">
        <v>22320</v>
      </c>
      <c r="E42" s="1">
        <v>7449</v>
      </c>
      <c r="G42" s="4">
        <f t="shared" si="0"/>
        <v>4.8033592525353217E-3</v>
      </c>
      <c r="H42" s="4">
        <f t="shared" si="1"/>
        <v>1.6030565892533875E-3</v>
      </c>
    </row>
    <row r="43" spans="1:8" x14ac:dyDescent="0.25">
      <c r="A43" s="8">
        <v>414</v>
      </c>
      <c r="B43" t="s">
        <v>41</v>
      </c>
      <c r="C43" s="1">
        <v>25391</v>
      </c>
      <c r="D43" s="1">
        <v>22304</v>
      </c>
      <c r="E43" s="1">
        <v>2178</v>
      </c>
      <c r="G43" s="4">
        <f t="shared" si="0"/>
        <v>4.7999159842539345E-3</v>
      </c>
      <c r="H43" s="4">
        <f t="shared" si="1"/>
        <v>4.687148948038499E-4</v>
      </c>
    </row>
    <row r="44" spans="1:8" x14ac:dyDescent="0.25">
      <c r="A44" s="8">
        <v>446</v>
      </c>
      <c r="B44" t="s">
        <v>43</v>
      </c>
      <c r="C44" s="1">
        <v>28746</v>
      </c>
      <c r="D44" s="1">
        <v>22200</v>
      </c>
      <c r="E44" s="1">
        <v>9226</v>
      </c>
      <c r="G44" s="4">
        <f t="shared" si="0"/>
        <v>4.7775347404249166E-3</v>
      </c>
      <c r="H44" s="4">
        <f t="shared" si="1"/>
        <v>1.9854745727549677E-3</v>
      </c>
    </row>
    <row r="45" spans="1:8" x14ac:dyDescent="0.25">
      <c r="A45" s="8">
        <v>1685</v>
      </c>
      <c r="B45" t="s">
        <v>42</v>
      </c>
      <c r="C45" s="1">
        <v>25350</v>
      </c>
      <c r="D45" s="1">
        <v>22080</v>
      </c>
      <c r="E45" s="1">
        <v>6408</v>
      </c>
      <c r="G45" s="4">
        <f t="shared" si="0"/>
        <v>4.7517102283145115E-3</v>
      </c>
      <c r="H45" s="4">
        <f t="shared" si="1"/>
        <v>1.3790289466956245E-3</v>
      </c>
    </row>
    <row r="46" spans="1:8" x14ac:dyDescent="0.25">
      <c r="A46" s="8">
        <v>315</v>
      </c>
      <c r="B46" t="s">
        <v>31</v>
      </c>
      <c r="C46" s="1">
        <v>37129</v>
      </c>
      <c r="D46" s="1">
        <v>21409</v>
      </c>
      <c r="E46" s="1">
        <v>4044</v>
      </c>
      <c r="G46" s="4">
        <f t="shared" si="0"/>
        <v>4.6073081647638302E-3</v>
      </c>
      <c r="H46" s="4">
        <f t="shared" si="1"/>
        <v>8.7028605812064692E-4</v>
      </c>
    </row>
    <row r="47" spans="1:8" x14ac:dyDescent="0.25">
      <c r="A47" s="8">
        <v>1195</v>
      </c>
      <c r="B47" t="s">
        <v>22</v>
      </c>
      <c r="C47" s="1">
        <v>32320</v>
      </c>
      <c r="D47" s="1">
        <v>20926</v>
      </c>
      <c r="E47" s="1">
        <v>4547</v>
      </c>
      <c r="G47" s="4">
        <f t="shared" si="0"/>
        <v>4.5033645035194502E-3</v>
      </c>
      <c r="H47" s="4">
        <f t="shared" si="1"/>
        <v>9.7853380471676107E-4</v>
      </c>
    </row>
    <row r="48" spans="1:8" x14ac:dyDescent="0.25">
      <c r="A48" s="8">
        <v>450</v>
      </c>
      <c r="B48" t="s">
        <v>37</v>
      </c>
      <c r="C48" s="1">
        <v>26028</v>
      </c>
      <c r="D48" s="1">
        <v>20821</v>
      </c>
      <c r="E48" s="1">
        <v>6331</v>
      </c>
      <c r="G48" s="4">
        <f t="shared" si="0"/>
        <v>4.4807680554228464E-3</v>
      </c>
      <c r="H48" s="4">
        <f t="shared" si="1"/>
        <v>1.3624582180914481E-3</v>
      </c>
    </row>
    <row r="49" spans="1:8" x14ac:dyDescent="0.25">
      <c r="A49" s="8">
        <v>1216</v>
      </c>
      <c r="B49" t="s">
        <v>27</v>
      </c>
      <c r="C49" s="1">
        <v>29279</v>
      </c>
      <c r="D49" s="1">
        <v>20465</v>
      </c>
      <c r="E49" s="1">
        <v>5172</v>
      </c>
      <c r="G49" s="4">
        <f t="shared" si="0"/>
        <v>4.4041553361619783E-3</v>
      </c>
      <c r="H49" s="4">
        <f t="shared" si="1"/>
        <v>1.1130364719584536E-3</v>
      </c>
    </row>
    <row r="50" spans="1:8" x14ac:dyDescent="0.25">
      <c r="A50" s="8">
        <v>992</v>
      </c>
      <c r="B50" t="s">
        <v>17</v>
      </c>
      <c r="C50" s="1">
        <v>29323</v>
      </c>
      <c r="D50" s="1">
        <v>20300</v>
      </c>
      <c r="E50" s="1">
        <v>6060</v>
      </c>
      <c r="G50" s="4">
        <f t="shared" si="0"/>
        <v>4.3686466320101711E-3</v>
      </c>
      <c r="H50" s="4">
        <f t="shared" si="1"/>
        <v>1.3041378615754502E-3</v>
      </c>
    </row>
    <row r="51" spans="1:8" x14ac:dyDescent="0.25">
      <c r="A51" s="8">
        <v>1560</v>
      </c>
      <c r="B51" t="s">
        <v>63</v>
      </c>
      <c r="C51" s="1">
        <v>22622</v>
      </c>
      <c r="D51" s="1">
        <v>20276</v>
      </c>
      <c r="E51" s="1">
        <v>4783</v>
      </c>
      <c r="G51" s="4">
        <f t="shared" si="0"/>
        <v>4.3634817295880902E-3</v>
      </c>
      <c r="H51" s="4">
        <f t="shared" si="1"/>
        <v>1.029322011867224E-3</v>
      </c>
    </row>
    <row r="52" spans="1:8" x14ac:dyDescent="0.25">
      <c r="A52" s="8">
        <v>397</v>
      </c>
      <c r="B52" t="s">
        <v>53</v>
      </c>
      <c r="C52" s="1">
        <v>22877</v>
      </c>
      <c r="D52" s="1">
        <v>20130</v>
      </c>
      <c r="E52" s="1">
        <v>2658</v>
      </c>
      <c r="G52" s="4">
        <f t="shared" si="0"/>
        <v>4.3320619065204307E-3</v>
      </c>
      <c r="H52" s="4">
        <f t="shared" si="1"/>
        <v>5.7201294324546968E-4</v>
      </c>
    </row>
    <row r="53" spans="1:8" x14ac:dyDescent="0.25">
      <c r="A53" s="8">
        <v>1526</v>
      </c>
      <c r="B53" t="s">
        <v>36</v>
      </c>
      <c r="C53" s="1">
        <v>31756</v>
      </c>
      <c r="D53" s="1">
        <v>20109</v>
      </c>
      <c r="E53" s="1">
        <v>3320</v>
      </c>
      <c r="G53" s="4">
        <f t="shared" si="0"/>
        <v>4.3275426169011103E-3</v>
      </c>
      <c r="H53" s="4">
        <f t="shared" si="1"/>
        <v>7.1447816838787043E-4</v>
      </c>
    </row>
    <row r="54" spans="1:8" x14ac:dyDescent="0.25">
      <c r="A54" s="8">
        <v>323</v>
      </c>
      <c r="B54" t="s">
        <v>35</v>
      </c>
      <c r="C54" s="1">
        <v>33504</v>
      </c>
      <c r="D54" s="1">
        <v>20019</v>
      </c>
      <c r="E54" s="1">
        <v>3815</v>
      </c>
      <c r="G54" s="4">
        <f t="shared" si="0"/>
        <v>4.3081742328183069E-3</v>
      </c>
      <c r="H54" s="4">
        <f t="shared" si="1"/>
        <v>8.2100428084329086E-4</v>
      </c>
    </row>
    <row r="55" spans="1:8" x14ac:dyDescent="0.25">
      <c r="A55" s="8">
        <v>266</v>
      </c>
      <c r="B55" t="s">
        <v>65</v>
      </c>
      <c r="C55" s="1">
        <v>20419</v>
      </c>
      <c r="D55" s="1">
        <v>19565</v>
      </c>
      <c r="E55" s="1">
        <v>8216</v>
      </c>
      <c r="G55" s="4">
        <f t="shared" si="0"/>
        <v>4.2104714953339409E-3</v>
      </c>
      <c r="H55" s="4">
        <f t="shared" si="1"/>
        <v>1.7681182624923926E-3</v>
      </c>
    </row>
    <row r="56" spans="1:8" x14ac:dyDescent="0.25">
      <c r="A56" s="8">
        <v>989</v>
      </c>
      <c r="B56" t="s">
        <v>54</v>
      </c>
      <c r="C56" s="1">
        <v>19820</v>
      </c>
      <c r="D56" s="1">
        <v>19548</v>
      </c>
      <c r="E56" s="1">
        <v>8897</v>
      </c>
      <c r="G56" s="4">
        <f t="shared" si="0"/>
        <v>4.2068130227849668E-3</v>
      </c>
      <c r="H56" s="4">
        <f t="shared" si="1"/>
        <v>1.9146723687189407E-3</v>
      </c>
    </row>
    <row r="57" spans="1:8" x14ac:dyDescent="0.25">
      <c r="A57" s="8">
        <v>115</v>
      </c>
      <c r="B57" t="s">
        <v>57</v>
      </c>
      <c r="C57" s="1">
        <v>23845</v>
      </c>
      <c r="D57" s="1">
        <v>19482</v>
      </c>
      <c r="E57" s="1">
        <v>8959</v>
      </c>
      <c r="G57" s="4">
        <f t="shared" si="0"/>
        <v>4.1926095411242443E-3</v>
      </c>
      <c r="H57" s="4">
        <f t="shared" si="1"/>
        <v>1.9280150333093166E-3</v>
      </c>
    </row>
    <row r="58" spans="1:8" x14ac:dyDescent="0.25">
      <c r="A58" s="8">
        <v>1773</v>
      </c>
      <c r="B58" t="s">
        <v>68</v>
      </c>
      <c r="C58" s="1">
        <v>22750</v>
      </c>
      <c r="D58" s="1">
        <v>19480</v>
      </c>
      <c r="E58" s="1">
        <v>4592</v>
      </c>
      <c r="G58" s="4">
        <f t="shared" si="0"/>
        <v>4.1921791325890707E-3</v>
      </c>
      <c r="H58" s="4">
        <f t="shared" si="1"/>
        <v>9.8821799675816299E-4</v>
      </c>
    </row>
    <row r="59" spans="1:8" x14ac:dyDescent="0.25">
      <c r="A59" s="8">
        <v>1371</v>
      </c>
      <c r="B59" t="s">
        <v>74</v>
      </c>
      <c r="C59" s="1">
        <v>19964</v>
      </c>
      <c r="D59" s="1">
        <v>18858</v>
      </c>
      <c r="E59" s="1">
        <v>3903</v>
      </c>
      <c r="G59" s="4">
        <f t="shared" si="0"/>
        <v>4.0583220781501388E-3</v>
      </c>
      <c r="H59" s="4">
        <f t="shared" si="1"/>
        <v>8.3994225639092118E-4</v>
      </c>
    </row>
    <row r="60" spans="1:8" x14ac:dyDescent="0.25">
      <c r="A60" s="8">
        <v>2058</v>
      </c>
      <c r="B60" t="s">
        <v>40</v>
      </c>
      <c r="C60" s="1">
        <v>33461</v>
      </c>
      <c r="D60" s="1">
        <v>18598</v>
      </c>
      <c r="E60" s="1">
        <v>7004</v>
      </c>
      <c r="G60" s="4">
        <f t="shared" si="0"/>
        <v>4.0023689685775941E-3</v>
      </c>
      <c r="H60" s="4">
        <f t="shared" si="1"/>
        <v>1.5072906901773026E-3</v>
      </c>
    </row>
    <row r="61" spans="1:8" x14ac:dyDescent="0.25">
      <c r="A61" s="8">
        <v>1356</v>
      </c>
      <c r="B61" t="s">
        <v>29</v>
      </c>
      <c r="C61" s="1">
        <v>29736</v>
      </c>
      <c r="D61" s="1">
        <v>18535</v>
      </c>
      <c r="E61" s="1">
        <v>1991</v>
      </c>
      <c r="G61" s="4">
        <f t="shared" si="0"/>
        <v>3.988811099719632E-3</v>
      </c>
      <c r="H61" s="4">
        <f t="shared" si="1"/>
        <v>4.2847169676513554E-4</v>
      </c>
    </row>
    <row r="62" spans="1:8" x14ac:dyDescent="0.25">
      <c r="A62" s="8">
        <v>766</v>
      </c>
      <c r="B62" t="s">
        <v>71</v>
      </c>
      <c r="C62" s="1">
        <v>20329</v>
      </c>
      <c r="D62" s="1">
        <v>18468</v>
      </c>
      <c r="E62" s="1">
        <v>4849</v>
      </c>
      <c r="G62" s="4">
        <f t="shared" si="0"/>
        <v>3.9743924137913226E-3</v>
      </c>
      <c r="H62" s="4">
        <f t="shared" si="1"/>
        <v>1.0435254935279468E-3</v>
      </c>
    </row>
    <row r="63" spans="1:8" x14ac:dyDescent="0.25">
      <c r="A63" s="8">
        <v>658</v>
      </c>
      <c r="B63" t="s">
        <v>69</v>
      </c>
      <c r="C63" s="1">
        <v>21839</v>
      </c>
      <c r="D63" s="1">
        <v>18144</v>
      </c>
      <c r="E63" s="1">
        <v>7459</v>
      </c>
      <c r="G63" s="4">
        <f t="shared" si="0"/>
        <v>3.904666231093229E-3</v>
      </c>
      <c r="H63" s="4">
        <f t="shared" si="1"/>
        <v>1.6052086319292547E-3</v>
      </c>
    </row>
    <row r="64" spans="1:8" x14ac:dyDescent="0.25">
      <c r="A64" s="8">
        <v>1515</v>
      </c>
      <c r="B64" t="s">
        <v>78</v>
      </c>
      <c r="C64" s="1">
        <v>20378</v>
      </c>
      <c r="D64" s="1">
        <v>18112</v>
      </c>
      <c r="E64" s="1">
        <v>3999</v>
      </c>
      <c r="G64" s="4">
        <f t="shared" si="0"/>
        <v>3.8977796945304545E-3</v>
      </c>
      <c r="H64" s="4">
        <f t="shared" si="1"/>
        <v>8.6060186607924511E-4</v>
      </c>
    </row>
    <row r="65" spans="1:8" x14ac:dyDescent="0.25">
      <c r="A65" s="8">
        <v>946</v>
      </c>
      <c r="B65" t="s">
        <v>55</v>
      </c>
      <c r="C65" s="1">
        <v>26628</v>
      </c>
      <c r="D65" s="1">
        <v>17926</v>
      </c>
      <c r="E65" s="1">
        <v>13584</v>
      </c>
      <c r="G65" s="4">
        <f t="shared" si="0"/>
        <v>3.8577517007593268E-3</v>
      </c>
      <c r="H65" s="4">
        <f t="shared" si="1"/>
        <v>2.9233347708978409E-3</v>
      </c>
    </row>
    <row r="66" spans="1:8" x14ac:dyDescent="0.25">
      <c r="A66" s="8">
        <v>463</v>
      </c>
      <c r="B66" t="s">
        <v>44</v>
      </c>
      <c r="C66" s="1">
        <v>25365</v>
      </c>
      <c r="D66" s="1">
        <v>17822</v>
      </c>
      <c r="E66" s="1">
        <v>4373</v>
      </c>
      <c r="G66" s="4">
        <f t="shared" si="0"/>
        <v>3.835370456930309E-3</v>
      </c>
      <c r="H66" s="4">
        <f t="shared" si="1"/>
        <v>9.4108826215667384E-4</v>
      </c>
    </row>
    <row r="67" spans="1:8" x14ac:dyDescent="0.25">
      <c r="A67" s="8">
        <v>1029</v>
      </c>
      <c r="B67" t="s">
        <v>76</v>
      </c>
      <c r="C67" s="1">
        <v>19172</v>
      </c>
      <c r="D67" s="1">
        <v>17665</v>
      </c>
      <c r="E67" s="1">
        <v>6509</v>
      </c>
      <c r="G67" s="4">
        <f t="shared" si="0"/>
        <v>3.8015833869191958E-3</v>
      </c>
      <c r="H67" s="4">
        <f t="shared" si="1"/>
        <v>1.4007645777218821E-3</v>
      </c>
    </row>
    <row r="68" spans="1:8" x14ac:dyDescent="0.25">
      <c r="A68" s="8">
        <v>1478</v>
      </c>
      <c r="B68" t="s">
        <v>77</v>
      </c>
      <c r="C68" s="1">
        <v>20141</v>
      </c>
      <c r="D68" s="1">
        <v>17343</v>
      </c>
      <c r="E68" s="1">
        <v>3744</v>
      </c>
      <c r="G68" s="4">
        <f t="shared" si="0"/>
        <v>3.7322876127562762E-3</v>
      </c>
      <c r="H68" s="4">
        <f t="shared" si="1"/>
        <v>8.0572477784463458E-4</v>
      </c>
    </row>
    <row r="69" spans="1:8" x14ac:dyDescent="0.25">
      <c r="A69" s="8">
        <v>1041</v>
      </c>
      <c r="B69" t="s">
        <v>47</v>
      </c>
      <c r="C69" s="1">
        <v>25606</v>
      </c>
      <c r="D69" s="1">
        <v>17205</v>
      </c>
      <c r="E69" s="1">
        <v>4790</v>
      </c>
      <c r="G69" s="4">
        <f t="shared" si="0"/>
        <v>3.7025894238293102E-3</v>
      </c>
      <c r="H69" s="4">
        <f t="shared" si="1"/>
        <v>1.0308284417403311E-3</v>
      </c>
    </row>
    <row r="70" spans="1:8" x14ac:dyDescent="0.25">
      <c r="A70" s="8">
        <v>417</v>
      </c>
      <c r="B70" t="s">
        <v>56</v>
      </c>
      <c r="C70" s="1">
        <v>23566</v>
      </c>
      <c r="D70" s="1">
        <v>17149</v>
      </c>
      <c r="E70" s="1">
        <v>2287</v>
      </c>
      <c r="G70" s="4">
        <f t="shared" si="0"/>
        <v>3.6905379848444545E-3</v>
      </c>
      <c r="H70" s="4">
        <f t="shared" si="1"/>
        <v>4.9217215997080107E-4</v>
      </c>
    </row>
    <row r="71" spans="1:8" x14ac:dyDescent="0.25">
      <c r="A71" s="8">
        <v>444</v>
      </c>
      <c r="B71" t="s">
        <v>52</v>
      </c>
      <c r="C71" s="1">
        <v>31035</v>
      </c>
      <c r="D71" s="1">
        <v>17119</v>
      </c>
      <c r="E71" s="1">
        <v>12693</v>
      </c>
      <c r="G71" s="4">
        <f t="shared" si="0"/>
        <v>3.6840818568168532E-3</v>
      </c>
      <c r="H71" s="4">
        <f t="shared" si="1"/>
        <v>2.7315877684780838E-3</v>
      </c>
    </row>
    <row r="72" spans="1:8" x14ac:dyDescent="0.25">
      <c r="A72" s="8">
        <v>318</v>
      </c>
      <c r="B72" t="s">
        <v>58</v>
      </c>
      <c r="C72" s="1">
        <v>25990</v>
      </c>
      <c r="D72" s="1">
        <v>17005</v>
      </c>
      <c r="E72" s="1">
        <v>2077</v>
      </c>
      <c r="G72" s="4">
        <f t="shared" ref="G72:G135" si="2">+D72/$C$4</f>
        <v>3.6595485703119685E-3</v>
      </c>
      <c r="H72" s="4">
        <f t="shared" ref="H72:H135" si="3">+E72/$C$4</f>
        <v>4.469792637775924E-4</v>
      </c>
    </row>
    <row r="73" spans="1:8" x14ac:dyDescent="0.25">
      <c r="A73" s="8">
        <v>1197</v>
      </c>
      <c r="B73" t="s">
        <v>72</v>
      </c>
      <c r="C73" s="1">
        <v>20349</v>
      </c>
      <c r="D73" s="1">
        <v>16992</v>
      </c>
      <c r="E73" s="1">
        <v>7631</v>
      </c>
      <c r="G73" s="4">
        <f t="shared" si="2"/>
        <v>3.6567509148333413E-3</v>
      </c>
      <c r="H73" s="4">
        <f t="shared" si="3"/>
        <v>1.6422237659541683E-3</v>
      </c>
    </row>
    <row r="74" spans="1:8" x14ac:dyDescent="0.25">
      <c r="A74" s="8">
        <v>1210</v>
      </c>
      <c r="B74" t="s">
        <v>61</v>
      </c>
      <c r="C74" s="1">
        <v>29807</v>
      </c>
      <c r="D74" s="1">
        <v>16878</v>
      </c>
      <c r="E74" s="1">
        <v>3047</v>
      </c>
      <c r="G74" s="4">
        <f t="shared" si="2"/>
        <v>3.6322176283284566E-3</v>
      </c>
      <c r="H74" s="4">
        <f t="shared" si="3"/>
        <v>6.5572740333669916E-4</v>
      </c>
    </row>
    <row r="75" spans="1:8" x14ac:dyDescent="0.25">
      <c r="A75" s="8">
        <v>1692</v>
      </c>
      <c r="B75" t="s">
        <v>45</v>
      </c>
      <c r="C75" s="1">
        <v>23279</v>
      </c>
      <c r="D75" s="1">
        <v>16797</v>
      </c>
      <c r="E75" s="1">
        <v>6386</v>
      </c>
      <c r="G75" s="4">
        <f t="shared" si="2"/>
        <v>3.6147860826539337E-3</v>
      </c>
      <c r="H75" s="4">
        <f t="shared" si="3"/>
        <v>1.374294452808717E-3</v>
      </c>
    </row>
    <row r="76" spans="1:8" x14ac:dyDescent="0.25">
      <c r="A76" s="8">
        <v>1026</v>
      </c>
      <c r="B76" t="s">
        <v>62</v>
      </c>
      <c r="C76" s="1">
        <v>29331</v>
      </c>
      <c r="D76" s="1">
        <v>16593</v>
      </c>
      <c r="E76" s="1">
        <v>4749</v>
      </c>
      <c r="G76" s="4">
        <f t="shared" si="2"/>
        <v>3.5708844120662451E-3</v>
      </c>
      <c r="H76" s="4">
        <f t="shared" si="3"/>
        <v>1.022005066769276E-3</v>
      </c>
    </row>
    <row r="77" spans="1:8" x14ac:dyDescent="0.25">
      <c r="A77" s="8">
        <v>1924</v>
      </c>
      <c r="B77" t="s">
        <v>82</v>
      </c>
      <c r="C77" s="1">
        <v>16522</v>
      </c>
      <c r="D77" s="1">
        <v>16522</v>
      </c>
      <c r="E77" s="1">
        <v>8052</v>
      </c>
      <c r="G77" s="4">
        <f t="shared" si="2"/>
        <v>3.555604909067589E-3</v>
      </c>
      <c r="H77" s="4">
        <f t="shared" si="3"/>
        <v>1.7328247626081724E-3</v>
      </c>
    </row>
    <row r="78" spans="1:8" x14ac:dyDescent="0.25">
      <c r="A78" s="8">
        <v>124</v>
      </c>
      <c r="B78" t="s">
        <v>67</v>
      </c>
      <c r="C78" s="1">
        <v>22806</v>
      </c>
      <c r="D78" s="1">
        <v>16420</v>
      </c>
      <c r="E78" s="1">
        <v>4717</v>
      </c>
      <c r="G78" s="4">
        <f t="shared" si="2"/>
        <v>3.5336540737737447E-3</v>
      </c>
      <c r="H78" s="4">
        <f t="shared" si="3"/>
        <v>1.0151185302065015E-3</v>
      </c>
    </row>
    <row r="79" spans="1:8" x14ac:dyDescent="0.25">
      <c r="A79" s="8">
        <v>941</v>
      </c>
      <c r="B79" t="s">
        <v>81</v>
      </c>
      <c r="C79" s="1">
        <v>16427</v>
      </c>
      <c r="D79" s="1">
        <v>16337</v>
      </c>
      <c r="E79" s="1">
        <v>6833</v>
      </c>
      <c r="G79" s="4">
        <f t="shared" si="2"/>
        <v>3.5157921195640477E-3</v>
      </c>
      <c r="H79" s="4">
        <f t="shared" si="3"/>
        <v>1.4704907604199753E-3</v>
      </c>
    </row>
    <row r="80" spans="1:8" x14ac:dyDescent="0.25">
      <c r="A80" s="8">
        <v>324</v>
      </c>
      <c r="B80" t="s">
        <v>70</v>
      </c>
      <c r="C80" s="1">
        <v>22242</v>
      </c>
      <c r="D80" s="1">
        <v>16324</v>
      </c>
      <c r="E80" s="1">
        <v>1798</v>
      </c>
      <c r="G80" s="4">
        <f t="shared" si="2"/>
        <v>3.5129944640854205E-3</v>
      </c>
      <c r="H80" s="4">
        <f t="shared" si="3"/>
        <v>3.8693727312090091E-4</v>
      </c>
    </row>
    <row r="81" spans="1:8" x14ac:dyDescent="0.25">
      <c r="A81" s="8">
        <v>1925</v>
      </c>
      <c r="B81" t="s">
        <v>84</v>
      </c>
      <c r="C81" s="1">
        <v>16292</v>
      </c>
      <c r="D81" s="1">
        <v>16248</v>
      </c>
      <c r="E81" s="1">
        <v>6060</v>
      </c>
      <c r="G81" s="4">
        <f t="shared" si="2"/>
        <v>3.4966389397488307E-3</v>
      </c>
      <c r="H81" s="4">
        <f t="shared" si="3"/>
        <v>1.3041378615754502E-3</v>
      </c>
    </row>
    <row r="82" spans="1:8" x14ac:dyDescent="0.25">
      <c r="A82" s="8">
        <v>440</v>
      </c>
      <c r="B82" t="s">
        <v>59</v>
      </c>
      <c r="C82" s="1">
        <v>29593</v>
      </c>
      <c r="D82" s="1">
        <v>16163</v>
      </c>
      <c r="E82" s="1">
        <v>5868</v>
      </c>
      <c r="G82" s="4">
        <f t="shared" si="2"/>
        <v>3.4783465770039605E-3</v>
      </c>
      <c r="H82" s="4">
        <f t="shared" si="3"/>
        <v>1.2628186421988024E-3</v>
      </c>
    </row>
    <row r="83" spans="1:8" x14ac:dyDescent="0.25">
      <c r="A83" s="8">
        <v>1645</v>
      </c>
      <c r="B83" t="s">
        <v>75</v>
      </c>
      <c r="C83" s="1">
        <v>23219</v>
      </c>
      <c r="D83" s="1">
        <v>16026</v>
      </c>
      <c r="E83" s="1">
        <v>11716</v>
      </c>
      <c r="G83" s="4">
        <f t="shared" si="2"/>
        <v>3.4488635923445817E-3</v>
      </c>
      <c r="H83" s="4">
        <f t="shared" si="3"/>
        <v>2.5213331990458702E-3</v>
      </c>
    </row>
    <row r="84" spans="1:8" x14ac:dyDescent="0.25">
      <c r="A84" s="8">
        <v>1218</v>
      </c>
      <c r="B84" t="s">
        <v>86</v>
      </c>
      <c r="C84" s="1">
        <v>15932</v>
      </c>
      <c r="D84" s="1">
        <v>15932</v>
      </c>
      <c r="E84" s="1">
        <v>3098</v>
      </c>
      <c r="G84" s="4">
        <f t="shared" si="2"/>
        <v>3.4286343911914311E-3</v>
      </c>
      <c r="H84" s="4">
        <f t="shared" si="3"/>
        <v>6.6670282098362128E-4</v>
      </c>
    </row>
    <row r="85" spans="1:8" x14ac:dyDescent="0.25">
      <c r="A85" s="8">
        <v>464</v>
      </c>
      <c r="B85" t="s">
        <v>85</v>
      </c>
      <c r="C85" s="1">
        <v>16545</v>
      </c>
      <c r="D85" s="1">
        <v>15220</v>
      </c>
      <c r="E85" s="1">
        <v>1761</v>
      </c>
      <c r="G85" s="4">
        <f t="shared" si="2"/>
        <v>3.2754089526696949E-3</v>
      </c>
      <c r="H85" s="4">
        <f t="shared" si="3"/>
        <v>3.7897471522019272E-4</v>
      </c>
    </row>
    <row r="86" spans="1:8" x14ac:dyDescent="0.25">
      <c r="A86" s="8">
        <v>1532</v>
      </c>
      <c r="B86" t="s">
        <v>66</v>
      </c>
      <c r="C86" s="1">
        <v>31781</v>
      </c>
      <c r="D86" s="1">
        <v>15155</v>
      </c>
      <c r="E86" s="1">
        <v>5474</v>
      </c>
      <c r="G86" s="4">
        <f t="shared" si="2"/>
        <v>3.2614206752765592E-3</v>
      </c>
      <c r="H86" s="4">
        <f t="shared" si="3"/>
        <v>1.1780281607696394E-3</v>
      </c>
    </row>
    <row r="87" spans="1:8" x14ac:dyDescent="0.25">
      <c r="A87" s="8">
        <v>441</v>
      </c>
      <c r="B87" t="s">
        <v>64</v>
      </c>
      <c r="C87" s="1">
        <v>23995</v>
      </c>
      <c r="D87" s="1">
        <v>15083</v>
      </c>
      <c r="E87" s="1">
        <v>3996</v>
      </c>
      <c r="G87" s="4">
        <f t="shared" si="2"/>
        <v>3.2459259680103162E-3</v>
      </c>
      <c r="H87" s="4">
        <f t="shared" si="3"/>
        <v>8.5995625327648501E-4</v>
      </c>
    </row>
    <row r="88" spans="1:8" x14ac:dyDescent="0.25">
      <c r="A88" s="8">
        <v>1620</v>
      </c>
      <c r="B88" t="s">
        <v>73</v>
      </c>
      <c r="C88" s="1">
        <v>20765</v>
      </c>
      <c r="D88" s="1">
        <v>14887</v>
      </c>
      <c r="E88" s="1">
        <v>3007</v>
      </c>
      <c r="G88" s="4">
        <f t="shared" si="2"/>
        <v>3.2037459315633213E-3</v>
      </c>
      <c r="H88" s="4">
        <f t="shared" si="3"/>
        <v>6.4711923263323086E-4</v>
      </c>
    </row>
    <row r="89" spans="1:8" x14ac:dyDescent="0.25">
      <c r="A89" s="8">
        <v>990</v>
      </c>
      <c r="B89" t="s">
        <v>80</v>
      </c>
      <c r="C89" s="1">
        <v>15618</v>
      </c>
      <c r="D89" s="1">
        <v>14851</v>
      </c>
      <c r="E89" s="1">
        <v>7514</v>
      </c>
      <c r="G89" s="4">
        <f t="shared" si="2"/>
        <v>3.1959985779301996E-3</v>
      </c>
      <c r="H89" s="4">
        <f t="shared" si="3"/>
        <v>1.6170448666465236E-3</v>
      </c>
    </row>
    <row r="90" spans="1:8" x14ac:dyDescent="0.25">
      <c r="A90" s="8">
        <v>447</v>
      </c>
      <c r="B90" t="s">
        <v>88</v>
      </c>
      <c r="C90" s="1">
        <v>14706</v>
      </c>
      <c r="D90" s="1">
        <v>14704</v>
      </c>
      <c r="E90" s="1">
        <v>8183</v>
      </c>
      <c r="G90" s="4">
        <f t="shared" si="2"/>
        <v>3.1643635505949536E-3</v>
      </c>
      <c r="H90" s="4">
        <f t="shared" si="3"/>
        <v>1.7610165216620311E-3</v>
      </c>
    </row>
    <row r="91" spans="1:8" x14ac:dyDescent="0.25">
      <c r="A91" s="8">
        <v>153</v>
      </c>
      <c r="B91" t="s">
        <v>79</v>
      </c>
      <c r="C91" s="1">
        <v>19450</v>
      </c>
      <c r="D91" s="1">
        <v>14677</v>
      </c>
      <c r="E91" s="1">
        <v>5240</v>
      </c>
      <c r="G91" s="4">
        <f t="shared" si="2"/>
        <v>3.1585530353701128E-3</v>
      </c>
      <c r="H91" s="4">
        <f t="shared" si="3"/>
        <v>1.1276703621543496E-3</v>
      </c>
    </row>
    <row r="92" spans="1:8" x14ac:dyDescent="0.25">
      <c r="A92" s="8">
        <v>1559</v>
      </c>
      <c r="B92" t="s">
        <v>60</v>
      </c>
      <c r="C92" s="1">
        <v>22642</v>
      </c>
      <c r="D92" s="1">
        <v>14557</v>
      </c>
      <c r="E92" s="1">
        <v>2456</v>
      </c>
      <c r="G92" s="4">
        <f t="shared" si="2"/>
        <v>3.1327285232597077E-3</v>
      </c>
      <c r="H92" s="4">
        <f t="shared" si="3"/>
        <v>5.2854168119295468E-4</v>
      </c>
    </row>
    <row r="93" spans="1:8" x14ac:dyDescent="0.25">
      <c r="A93" s="8">
        <v>1408</v>
      </c>
      <c r="B93" t="s">
        <v>90</v>
      </c>
      <c r="C93" s="1">
        <v>15064</v>
      </c>
      <c r="D93" s="1">
        <v>13924</v>
      </c>
      <c r="E93" s="1">
        <v>3174</v>
      </c>
      <c r="G93" s="4">
        <f t="shared" si="2"/>
        <v>2.9965042218773217E-3</v>
      </c>
      <c r="H93" s="4">
        <f t="shared" si="3"/>
        <v>6.8305834532021107E-4</v>
      </c>
    </row>
    <row r="94" spans="1:8" x14ac:dyDescent="0.25">
      <c r="A94" s="8">
        <v>1141</v>
      </c>
      <c r="B94" t="s">
        <v>89</v>
      </c>
      <c r="C94" s="1">
        <v>15644</v>
      </c>
      <c r="D94" s="1">
        <v>13687</v>
      </c>
      <c r="E94" s="1">
        <v>5101</v>
      </c>
      <c r="G94" s="4">
        <f t="shared" si="2"/>
        <v>2.9455008104592719E-3</v>
      </c>
      <c r="H94" s="4">
        <f t="shared" si="3"/>
        <v>1.0977569689597972E-3</v>
      </c>
    </row>
    <row r="95" spans="1:8" x14ac:dyDescent="0.25">
      <c r="A95" s="8">
        <v>1615</v>
      </c>
      <c r="B95" t="s">
        <v>93</v>
      </c>
      <c r="C95" s="1">
        <v>15203</v>
      </c>
      <c r="D95" s="1">
        <v>13489</v>
      </c>
      <c r="E95" s="1">
        <v>3075</v>
      </c>
      <c r="G95" s="4">
        <f t="shared" si="2"/>
        <v>2.9028903654771034E-3</v>
      </c>
      <c r="H95" s="4">
        <f t="shared" si="3"/>
        <v>6.6175312282912692E-4</v>
      </c>
    </row>
    <row r="96" spans="1:8" x14ac:dyDescent="0.25">
      <c r="A96" s="8">
        <v>1658</v>
      </c>
      <c r="B96" t="s">
        <v>91</v>
      </c>
      <c r="C96" s="1">
        <v>15738</v>
      </c>
      <c r="D96" s="1">
        <v>13403</v>
      </c>
      <c r="E96" s="1">
        <v>4746</v>
      </c>
      <c r="G96" s="4">
        <f t="shared" si="2"/>
        <v>2.8843827984646468E-3</v>
      </c>
      <c r="H96" s="4">
        <f t="shared" si="3"/>
        <v>1.021359453966516E-3</v>
      </c>
    </row>
    <row r="97" spans="1:8" x14ac:dyDescent="0.25">
      <c r="A97" s="8">
        <v>584</v>
      </c>
      <c r="B97" t="s">
        <v>83</v>
      </c>
      <c r="C97" s="1">
        <v>25200</v>
      </c>
      <c r="D97" s="1">
        <v>13281</v>
      </c>
      <c r="E97" s="1">
        <v>9935</v>
      </c>
      <c r="G97" s="4">
        <f t="shared" si="2"/>
        <v>2.8581278778190681E-3</v>
      </c>
      <c r="H97" s="4">
        <f t="shared" si="3"/>
        <v>2.1380543984739434E-3</v>
      </c>
    </row>
    <row r="98" spans="1:8" x14ac:dyDescent="0.25">
      <c r="A98" s="8">
        <v>443</v>
      </c>
      <c r="B98" t="s">
        <v>87</v>
      </c>
      <c r="C98" s="1">
        <v>17780</v>
      </c>
      <c r="D98" s="1">
        <v>12963</v>
      </c>
      <c r="E98" s="1">
        <v>4014</v>
      </c>
      <c r="G98" s="4">
        <f t="shared" si="2"/>
        <v>2.7896929207264953E-3</v>
      </c>
      <c r="H98" s="4">
        <f t="shared" si="3"/>
        <v>8.6382993009304575E-4</v>
      </c>
    </row>
    <row r="99" spans="1:8" x14ac:dyDescent="0.25">
      <c r="A99" s="8">
        <v>1813</v>
      </c>
      <c r="B99" t="s">
        <v>97</v>
      </c>
      <c r="C99" s="1">
        <v>13821</v>
      </c>
      <c r="D99" s="1">
        <v>12897</v>
      </c>
      <c r="E99" s="1">
        <v>2800</v>
      </c>
      <c r="G99" s="4">
        <f t="shared" si="2"/>
        <v>2.7754894390657724E-3</v>
      </c>
      <c r="H99" s="4">
        <f t="shared" si="3"/>
        <v>6.0257194924278224E-4</v>
      </c>
    </row>
    <row r="100" spans="1:8" x14ac:dyDescent="0.25">
      <c r="A100" s="8">
        <v>743</v>
      </c>
      <c r="B100" t="s">
        <v>92</v>
      </c>
      <c r="C100" s="1">
        <v>16831</v>
      </c>
      <c r="D100" s="1">
        <v>12490</v>
      </c>
      <c r="E100" s="1">
        <v>3303</v>
      </c>
      <c r="G100" s="4">
        <f t="shared" si="2"/>
        <v>2.6879013021579821E-3</v>
      </c>
      <c r="H100" s="4">
        <f t="shared" si="3"/>
        <v>7.1081969583889639E-4</v>
      </c>
    </row>
    <row r="101" spans="1:8" x14ac:dyDescent="0.25">
      <c r="A101" s="8">
        <v>349</v>
      </c>
      <c r="B101" t="s">
        <v>94</v>
      </c>
      <c r="C101" s="1">
        <v>16419</v>
      </c>
      <c r="D101" s="1">
        <v>12018</v>
      </c>
      <c r="E101" s="1">
        <v>3964</v>
      </c>
      <c r="G101" s="4">
        <f t="shared" si="2"/>
        <v>2.5863248878570562E-3</v>
      </c>
      <c r="H101" s="4">
        <f t="shared" si="3"/>
        <v>8.5306971671371033E-4</v>
      </c>
    </row>
    <row r="102" spans="1:8" x14ac:dyDescent="0.25">
      <c r="A102" s="8">
        <v>69</v>
      </c>
      <c r="B102" t="s">
        <v>95</v>
      </c>
      <c r="C102" s="1">
        <v>14470</v>
      </c>
      <c r="D102" s="1">
        <v>11714</v>
      </c>
      <c r="E102" s="1">
        <v>3184</v>
      </c>
      <c r="G102" s="4">
        <f t="shared" si="2"/>
        <v>2.520902790510697E-3</v>
      </c>
      <c r="H102" s="4">
        <f t="shared" si="3"/>
        <v>6.8521038799607809E-4</v>
      </c>
    </row>
    <row r="103" spans="1:8" x14ac:dyDescent="0.25">
      <c r="A103" s="8">
        <v>134</v>
      </c>
      <c r="B103" t="s">
        <v>98</v>
      </c>
      <c r="C103" s="1">
        <v>14728</v>
      </c>
      <c r="D103" s="1">
        <v>11659</v>
      </c>
      <c r="E103" s="1">
        <v>5503</v>
      </c>
      <c r="G103" s="4">
        <f t="shared" si="2"/>
        <v>2.5090665557934281E-3</v>
      </c>
      <c r="H103" s="4">
        <f t="shared" si="3"/>
        <v>1.1842690845296538E-3</v>
      </c>
    </row>
    <row r="104" spans="1:8" x14ac:dyDescent="0.25">
      <c r="A104" s="8">
        <v>1510</v>
      </c>
      <c r="B104" t="s">
        <v>96</v>
      </c>
      <c r="C104" s="1">
        <v>14335</v>
      </c>
      <c r="D104" s="1">
        <v>11567</v>
      </c>
      <c r="E104" s="1">
        <v>1783</v>
      </c>
      <c r="G104" s="4">
        <f t="shared" si="2"/>
        <v>2.4892677631754511E-3</v>
      </c>
      <c r="H104" s="4">
        <f t="shared" si="3"/>
        <v>3.8370920910710027E-4</v>
      </c>
    </row>
    <row r="105" spans="1:8" x14ac:dyDescent="0.25">
      <c r="A105" s="8">
        <v>2019</v>
      </c>
      <c r="B105" t="s">
        <v>109</v>
      </c>
      <c r="C105" s="1">
        <v>11709</v>
      </c>
      <c r="D105" s="1">
        <v>10548</v>
      </c>
      <c r="E105" s="1">
        <v>2421</v>
      </c>
      <c r="G105" s="4">
        <f t="shared" si="2"/>
        <v>2.2699746145045953E-3</v>
      </c>
      <c r="H105" s="4">
        <f t="shared" si="3"/>
        <v>5.210095318274199E-4</v>
      </c>
    </row>
    <row r="106" spans="1:8" x14ac:dyDescent="0.25">
      <c r="A106" s="8">
        <v>380</v>
      </c>
      <c r="B106" t="s">
        <v>106</v>
      </c>
      <c r="C106" s="1">
        <v>11820</v>
      </c>
      <c r="D106" s="1">
        <v>10430</v>
      </c>
      <c r="E106" s="1">
        <v>2167</v>
      </c>
      <c r="G106" s="4">
        <f t="shared" si="2"/>
        <v>2.2445805109293638E-3</v>
      </c>
      <c r="H106" s="4">
        <f t="shared" si="3"/>
        <v>4.6634764786039612E-4</v>
      </c>
    </row>
    <row r="107" spans="1:8" x14ac:dyDescent="0.25">
      <c r="A107" s="8">
        <v>465</v>
      </c>
      <c r="B107" t="s">
        <v>105</v>
      </c>
      <c r="C107" s="1">
        <v>11456</v>
      </c>
      <c r="D107" s="1">
        <v>10421</v>
      </c>
      <c r="E107" s="1">
        <v>3038</v>
      </c>
      <c r="G107" s="4">
        <f t="shared" si="2"/>
        <v>2.2426436725210834E-3</v>
      </c>
      <c r="H107" s="4">
        <f t="shared" si="3"/>
        <v>6.5379056492841873E-4</v>
      </c>
    </row>
    <row r="108" spans="1:8" x14ac:dyDescent="0.25">
      <c r="A108" s="8">
        <v>586</v>
      </c>
      <c r="B108" t="s">
        <v>107</v>
      </c>
      <c r="C108" s="1">
        <v>11905</v>
      </c>
      <c r="D108" s="1">
        <v>10378</v>
      </c>
      <c r="E108" s="1">
        <v>3048</v>
      </c>
      <c r="G108" s="4">
        <f t="shared" si="2"/>
        <v>2.2333898890148549E-3</v>
      </c>
      <c r="H108" s="4">
        <f t="shared" si="3"/>
        <v>6.5594260760428586E-4</v>
      </c>
    </row>
    <row r="109" spans="1:8" x14ac:dyDescent="0.25">
      <c r="A109" s="8">
        <v>661</v>
      </c>
      <c r="B109" t="s">
        <v>100</v>
      </c>
      <c r="C109" s="1">
        <v>14342</v>
      </c>
      <c r="D109" s="1">
        <v>10275</v>
      </c>
      <c r="E109" s="1">
        <v>7036</v>
      </c>
      <c r="G109" s="4">
        <f t="shared" si="2"/>
        <v>2.2112238494534243E-3</v>
      </c>
      <c r="H109" s="4">
        <f t="shared" si="3"/>
        <v>1.5141772267400772E-3</v>
      </c>
    </row>
    <row r="110" spans="1:8" x14ac:dyDescent="0.25">
      <c r="A110" s="8">
        <v>445</v>
      </c>
      <c r="B110" t="s">
        <v>104</v>
      </c>
      <c r="C110" s="1">
        <v>11067</v>
      </c>
      <c r="D110" s="1">
        <v>10049</v>
      </c>
      <c r="E110" s="1">
        <v>5758</v>
      </c>
      <c r="G110" s="4">
        <f t="shared" si="2"/>
        <v>2.1625876849788281E-3</v>
      </c>
      <c r="H110" s="4">
        <f t="shared" si="3"/>
        <v>1.2391461727642645E-3</v>
      </c>
    </row>
    <row r="111" spans="1:8" x14ac:dyDescent="0.25">
      <c r="A111" s="8">
        <v>452</v>
      </c>
      <c r="B111" t="s">
        <v>99</v>
      </c>
      <c r="C111" s="1">
        <v>16452</v>
      </c>
      <c r="D111" s="1">
        <v>9612</v>
      </c>
      <c r="E111" s="1">
        <v>928</v>
      </c>
      <c r="G111" s="4">
        <f t="shared" si="2"/>
        <v>2.068543420043437E-3</v>
      </c>
      <c r="H111" s="4">
        <f t="shared" si="3"/>
        <v>1.9970956032046498E-4</v>
      </c>
    </row>
    <row r="112" spans="1:8" x14ac:dyDescent="0.25">
      <c r="A112" s="8">
        <v>1544</v>
      </c>
      <c r="B112" t="s">
        <v>101</v>
      </c>
      <c r="C112" s="1">
        <v>13942</v>
      </c>
      <c r="D112" s="1">
        <v>9552</v>
      </c>
      <c r="E112" s="1">
        <v>1486</v>
      </c>
      <c r="G112" s="4">
        <f t="shared" si="2"/>
        <v>2.0556311639882345E-3</v>
      </c>
      <c r="H112" s="4">
        <f t="shared" si="3"/>
        <v>3.1979354163384803E-4</v>
      </c>
    </row>
    <row r="113" spans="1:8" x14ac:dyDescent="0.25">
      <c r="A113" s="8">
        <v>806</v>
      </c>
      <c r="B113" t="s">
        <v>118</v>
      </c>
      <c r="C113" s="1">
        <v>9443</v>
      </c>
      <c r="D113" s="1">
        <v>9443</v>
      </c>
      <c r="E113" s="1">
        <v>3831</v>
      </c>
      <c r="G113" s="4">
        <f t="shared" si="2"/>
        <v>2.032173898821283E-3</v>
      </c>
      <c r="H113" s="4">
        <f t="shared" si="3"/>
        <v>8.244475491246782E-4</v>
      </c>
    </row>
    <row r="114" spans="1:8" x14ac:dyDescent="0.25">
      <c r="A114" s="8">
        <v>1469</v>
      </c>
      <c r="B114" t="s">
        <v>111</v>
      </c>
      <c r="C114" s="1">
        <v>10126</v>
      </c>
      <c r="D114" s="1">
        <v>9342</v>
      </c>
      <c r="E114" s="1">
        <v>3750</v>
      </c>
      <c r="G114" s="4">
        <f t="shared" si="2"/>
        <v>2.0104382677950255E-3</v>
      </c>
      <c r="H114" s="4">
        <f t="shared" si="3"/>
        <v>8.0701600345015479E-4</v>
      </c>
    </row>
    <row r="115" spans="1:8" x14ac:dyDescent="0.25">
      <c r="A115" s="8">
        <v>861</v>
      </c>
      <c r="B115" t="s">
        <v>114</v>
      </c>
      <c r="C115" s="1">
        <v>9453</v>
      </c>
      <c r="D115" s="1">
        <v>9328</v>
      </c>
      <c r="E115" s="1">
        <v>2860</v>
      </c>
      <c r="G115" s="4">
        <f t="shared" si="2"/>
        <v>2.0074254080488119E-3</v>
      </c>
      <c r="H115" s="4">
        <f t="shared" si="3"/>
        <v>6.1548420529798479E-4</v>
      </c>
    </row>
    <row r="116" spans="1:8" x14ac:dyDescent="0.25">
      <c r="A116" s="8">
        <v>942</v>
      </c>
      <c r="B116" t="s">
        <v>119</v>
      </c>
      <c r="C116" s="1">
        <v>9296</v>
      </c>
      <c r="D116" s="1">
        <v>9296</v>
      </c>
      <c r="E116" s="1">
        <v>717</v>
      </c>
      <c r="G116" s="4">
        <f t="shared" si="2"/>
        <v>2.000538871486037E-3</v>
      </c>
      <c r="H116" s="4">
        <f t="shared" si="3"/>
        <v>1.543014598596696E-4</v>
      </c>
    </row>
    <row r="117" spans="1:8" x14ac:dyDescent="0.25">
      <c r="A117" s="8">
        <v>454</v>
      </c>
      <c r="B117" t="s">
        <v>112</v>
      </c>
      <c r="C117" s="1">
        <v>9829</v>
      </c>
      <c r="D117" s="1">
        <v>9257</v>
      </c>
      <c r="E117" s="1">
        <v>988</v>
      </c>
      <c r="G117" s="4">
        <f t="shared" si="2"/>
        <v>1.9921459050501553E-3</v>
      </c>
      <c r="H117" s="4">
        <f t="shared" si="3"/>
        <v>2.1262181637566745E-4</v>
      </c>
    </row>
    <row r="118" spans="1:8" x14ac:dyDescent="0.25">
      <c r="A118" s="8">
        <v>279</v>
      </c>
      <c r="B118" t="s">
        <v>102</v>
      </c>
      <c r="C118" s="1">
        <v>13385</v>
      </c>
      <c r="D118" s="1">
        <v>9156</v>
      </c>
      <c r="E118" s="1">
        <v>3359</v>
      </c>
      <c r="G118" s="4">
        <f t="shared" si="2"/>
        <v>1.9704102740238979E-3</v>
      </c>
      <c r="H118" s="4">
        <f t="shared" si="3"/>
        <v>7.2287113482375203E-4</v>
      </c>
    </row>
    <row r="119" spans="1:8" x14ac:dyDescent="0.25">
      <c r="A119" s="8">
        <v>84</v>
      </c>
      <c r="B119" t="s">
        <v>115</v>
      </c>
      <c r="C119" s="1">
        <v>9985</v>
      </c>
      <c r="D119" s="1">
        <v>8958</v>
      </c>
      <c r="E119" s="1">
        <v>3211</v>
      </c>
      <c r="G119" s="4">
        <f t="shared" si="2"/>
        <v>1.9277998290417298E-3</v>
      </c>
      <c r="H119" s="4">
        <f t="shared" si="3"/>
        <v>6.9102090322091926E-4</v>
      </c>
    </row>
    <row r="120" spans="1:8" x14ac:dyDescent="0.25">
      <c r="A120" s="8">
        <v>849</v>
      </c>
      <c r="B120" t="s">
        <v>125</v>
      </c>
      <c r="C120" s="1">
        <v>8816</v>
      </c>
      <c r="D120" s="1">
        <v>8784</v>
      </c>
      <c r="E120" s="1">
        <v>1184</v>
      </c>
      <c r="G120" s="4">
        <f t="shared" si="2"/>
        <v>1.8903542864816426E-3</v>
      </c>
      <c r="H120" s="4">
        <f t="shared" si="3"/>
        <v>2.5480185282266224E-4</v>
      </c>
    </row>
    <row r="121" spans="1:8" x14ac:dyDescent="0.25">
      <c r="A121" s="8">
        <v>988</v>
      </c>
      <c r="B121" t="s">
        <v>126</v>
      </c>
      <c r="C121" s="1">
        <v>9410</v>
      </c>
      <c r="D121" s="1">
        <v>8694</v>
      </c>
      <c r="E121" s="1">
        <v>1352</v>
      </c>
      <c r="G121" s="4">
        <f t="shared" si="2"/>
        <v>1.870985902398839E-3</v>
      </c>
      <c r="H121" s="4">
        <f t="shared" si="3"/>
        <v>2.9095616977722915E-4</v>
      </c>
    </row>
    <row r="122" spans="1:8" x14ac:dyDescent="0.25">
      <c r="A122" s="8">
        <v>1976</v>
      </c>
      <c r="B122" t="s">
        <v>120</v>
      </c>
      <c r="C122" s="1">
        <v>10153</v>
      </c>
      <c r="D122" s="1">
        <v>8653</v>
      </c>
      <c r="E122" s="1">
        <v>2225</v>
      </c>
      <c r="G122" s="4">
        <f t="shared" si="2"/>
        <v>1.8621625274277838E-3</v>
      </c>
      <c r="H122" s="4">
        <f t="shared" si="3"/>
        <v>4.7882949538042522E-4</v>
      </c>
    </row>
    <row r="123" spans="1:8" x14ac:dyDescent="0.25">
      <c r="A123" s="8">
        <v>1700</v>
      </c>
      <c r="B123" t="s">
        <v>103</v>
      </c>
      <c r="C123" s="1">
        <v>16108</v>
      </c>
      <c r="D123" s="1">
        <v>8475</v>
      </c>
      <c r="E123" s="1">
        <v>2289</v>
      </c>
      <c r="G123" s="4">
        <f t="shared" si="2"/>
        <v>1.8238561677973498E-3</v>
      </c>
      <c r="H123" s="4">
        <f t="shared" si="3"/>
        <v>4.9260256850597447E-4</v>
      </c>
    </row>
    <row r="124" spans="1:8" x14ac:dyDescent="0.25">
      <c r="A124" s="8">
        <v>1160</v>
      </c>
      <c r="B124" t="s">
        <v>124</v>
      </c>
      <c r="C124" s="1">
        <v>8765</v>
      </c>
      <c r="D124" s="1">
        <v>8342</v>
      </c>
      <c r="E124" s="1">
        <v>1156</v>
      </c>
      <c r="G124" s="4">
        <f t="shared" si="2"/>
        <v>1.7952340002083177E-3</v>
      </c>
      <c r="H124" s="4">
        <f t="shared" si="3"/>
        <v>2.4877613333023442E-4</v>
      </c>
    </row>
    <row r="125" spans="1:8" x14ac:dyDescent="0.25">
      <c r="A125" s="8">
        <v>1603</v>
      </c>
      <c r="B125" t="s">
        <v>127</v>
      </c>
      <c r="C125" s="1">
        <v>8335</v>
      </c>
      <c r="D125" s="1">
        <v>8335</v>
      </c>
      <c r="E125" s="1">
        <v>1539</v>
      </c>
      <c r="G125" s="4">
        <f t="shared" si="2"/>
        <v>1.7937275703352109E-3</v>
      </c>
      <c r="H125" s="4">
        <f t="shared" si="3"/>
        <v>3.3119936781594351E-4</v>
      </c>
    </row>
    <row r="126" spans="1:8" x14ac:dyDescent="0.25">
      <c r="A126" s="8">
        <v>330</v>
      </c>
      <c r="B126" t="s">
        <v>129</v>
      </c>
      <c r="C126" s="1">
        <v>8286</v>
      </c>
      <c r="D126" s="1">
        <v>8286</v>
      </c>
      <c r="E126" s="1">
        <v>1964</v>
      </c>
      <c r="G126" s="4">
        <f t="shared" si="2"/>
        <v>1.7831825612234621E-3</v>
      </c>
      <c r="H126" s="4">
        <f t="shared" si="3"/>
        <v>4.2266118154029442E-4</v>
      </c>
    </row>
    <row r="127" spans="1:8" x14ac:dyDescent="0.25">
      <c r="A127" s="8">
        <v>456</v>
      </c>
      <c r="B127" t="s">
        <v>128</v>
      </c>
      <c r="C127" s="1">
        <v>8246</v>
      </c>
      <c r="D127" s="1">
        <v>8246</v>
      </c>
      <c r="E127" s="1">
        <v>2129</v>
      </c>
      <c r="G127" s="4">
        <f t="shared" si="2"/>
        <v>1.7745743905199938E-3</v>
      </c>
      <c r="H127" s="4">
        <f t="shared" si="3"/>
        <v>4.5816988569210123E-4</v>
      </c>
    </row>
    <row r="128" spans="1:8" x14ac:dyDescent="0.25">
      <c r="A128" s="8">
        <v>1864</v>
      </c>
      <c r="B128" t="s">
        <v>122</v>
      </c>
      <c r="C128" s="1">
        <v>9631</v>
      </c>
      <c r="D128" s="1">
        <v>8228</v>
      </c>
      <c r="E128" s="1">
        <v>2707</v>
      </c>
      <c r="G128" s="4">
        <f t="shared" si="2"/>
        <v>1.770700713703433E-3</v>
      </c>
      <c r="H128" s="4">
        <f t="shared" si="3"/>
        <v>5.8255795235721841E-4</v>
      </c>
    </row>
    <row r="129" spans="1:8" x14ac:dyDescent="0.25">
      <c r="A129" s="8">
        <v>2059</v>
      </c>
      <c r="B129" t="s">
        <v>116</v>
      </c>
      <c r="C129" s="1">
        <v>10370</v>
      </c>
      <c r="D129" s="1">
        <v>8099</v>
      </c>
      <c r="E129" s="1">
        <v>2008</v>
      </c>
      <c r="G129" s="4">
        <f t="shared" si="2"/>
        <v>1.7429393631847477E-3</v>
      </c>
      <c r="H129" s="4">
        <f t="shared" si="3"/>
        <v>4.3213016931410958E-4</v>
      </c>
    </row>
    <row r="130" spans="1:8" x14ac:dyDescent="0.25">
      <c r="A130" s="8">
        <v>1056</v>
      </c>
      <c r="B130" t="s">
        <v>108</v>
      </c>
      <c r="C130" s="1">
        <v>11799</v>
      </c>
      <c r="D130" s="1">
        <v>8047</v>
      </c>
      <c r="E130" s="1">
        <v>3500</v>
      </c>
      <c r="G130" s="4">
        <f t="shared" si="2"/>
        <v>1.731748741270239E-3</v>
      </c>
      <c r="H130" s="4">
        <f t="shared" si="3"/>
        <v>7.5321493655347788E-4</v>
      </c>
    </row>
    <row r="131" spans="1:8" x14ac:dyDescent="0.25">
      <c r="A131" s="8">
        <v>328</v>
      </c>
      <c r="B131" t="s">
        <v>132</v>
      </c>
      <c r="C131" s="1">
        <v>8913</v>
      </c>
      <c r="D131" s="1">
        <v>8042</v>
      </c>
      <c r="E131" s="1">
        <v>984</v>
      </c>
      <c r="G131" s="4">
        <f t="shared" si="2"/>
        <v>1.7306727199323053E-3</v>
      </c>
      <c r="H131" s="4">
        <f t="shared" si="3"/>
        <v>2.1176099930532061E-4</v>
      </c>
    </row>
    <row r="132" spans="1:8" x14ac:dyDescent="0.25">
      <c r="A132" s="8">
        <v>1481</v>
      </c>
      <c r="B132" t="s">
        <v>117</v>
      </c>
      <c r="C132" s="1">
        <v>10711</v>
      </c>
      <c r="D132" s="1">
        <v>7949</v>
      </c>
      <c r="E132" s="1">
        <v>1449</v>
      </c>
      <c r="G132" s="4">
        <f t="shared" si="2"/>
        <v>1.7106587230467415E-3</v>
      </c>
      <c r="H132" s="4">
        <f t="shared" si="3"/>
        <v>3.1183098373313984E-4</v>
      </c>
    </row>
    <row r="133" spans="1:8" x14ac:dyDescent="0.25">
      <c r="A133" s="8">
        <v>1839</v>
      </c>
      <c r="B133" t="s">
        <v>139</v>
      </c>
      <c r="C133" s="1">
        <v>7675</v>
      </c>
      <c r="D133" s="1">
        <v>7668</v>
      </c>
      <c r="E133" s="1">
        <v>1523</v>
      </c>
      <c r="G133" s="4">
        <f t="shared" si="2"/>
        <v>1.6501863238548766E-3</v>
      </c>
      <c r="H133" s="4">
        <f t="shared" si="3"/>
        <v>3.2775609953455623E-4</v>
      </c>
    </row>
    <row r="134" spans="1:8" x14ac:dyDescent="0.25">
      <c r="A134" s="8">
        <v>468</v>
      </c>
      <c r="B134" t="s">
        <v>110</v>
      </c>
      <c r="C134" s="1">
        <v>11153</v>
      </c>
      <c r="D134" s="1">
        <v>7636</v>
      </c>
      <c r="E134" s="1">
        <v>2003</v>
      </c>
      <c r="G134" s="4">
        <f t="shared" si="2"/>
        <v>1.6432997872921019E-3</v>
      </c>
      <c r="H134" s="4">
        <f t="shared" si="3"/>
        <v>4.3105414797617601E-4</v>
      </c>
    </row>
    <row r="135" spans="1:8" x14ac:dyDescent="0.25">
      <c r="A135" s="8">
        <v>602</v>
      </c>
      <c r="B135" t="s">
        <v>123</v>
      </c>
      <c r="C135" s="1">
        <v>9374</v>
      </c>
      <c r="D135" s="1">
        <v>7389</v>
      </c>
      <c r="E135" s="1">
        <v>2728</v>
      </c>
      <c r="G135" s="4">
        <f t="shared" si="2"/>
        <v>1.5901443331981851E-3</v>
      </c>
      <c r="H135" s="4">
        <f t="shared" si="3"/>
        <v>5.8707724197653926E-4</v>
      </c>
    </row>
    <row r="136" spans="1:8" x14ac:dyDescent="0.25">
      <c r="A136" s="8">
        <v>847</v>
      </c>
      <c r="B136" t="s">
        <v>644</v>
      </c>
      <c r="C136" s="1">
        <v>7605</v>
      </c>
      <c r="D136" s="1">
        <v>7357</v>
      </c>
      <c r="E136" s="1">
        <v>984</v>
      </c>
      <c r="G136" s="4">
        <f t="shared" ref="G136:G199" si="4">+D136/$C$4</f>
        <v>1.5832577966354104E-3</v>
      </c>
      <c r="H136" s="4">
        <f t="shared" ref="H136:H199" si="5">+E136/$C$4</f>
        <v>2.1176099930532061E-4</v>
      </c>
    </row>
    <row r="137" spans="1:8" x14ac:dyDescent="0.25">
      <c r="A137" s="8">
        <v>665</v>
      </c>
      <c r="B137" t="s">
        <v>130</v>
      </c>
      <c r="C137" s="1">
        <v>9425</v>
      </c>
      <c r="D137" s="1">
        <v>7349</v>
      </c>
      <c r="E137" s="1">
        <v>2533</v>
      </c>
      <c r="G137" s="4">
        <f t="shared" si="4"/>
        <v>1.5815361624947168E-3</v>
      </c>
      <c r="H137" s="4">
        <f t="shared" si="5"/>
        <v>5.4511240979713128E-4</v>
      </c>
    </row>
    <row r="138" spans="1:8" x14ac:dyDescent="0.25">
      <c r="A138" s="8">
        <v>1699</v>
      </c>
      <c r="B138" t="s">
        <v>131</v>
      </c>
      <c r="C138" s="1">
        <v>9224</v>
      </c>
      <c r="D138" s="1">
        <v>7251</v>
      </c>
      <c r="E138" s="1">
        <v>1823</v>
      </c>
      <c r="G138" s="4">
        <f t="shared" si="4"/>
        <v>1.5604461442712194E-3</v>
      </c>
      <c r="H138" s="4">
        <f t="shared" si="5"/>
        <v>3.9231737981056862E-4</v>
      </c>
    </row>
    <row r="139" spans="1:8" x14ac:dyDescent="0.25">
      <c r="A139" s="8">
        <v>327</v>
      </c>
      <c r="B139" t="s">
        <v>141</v>
      </c>
      <c r="C139" s="1">
        <v>7222</v>
      </c>
      <c r="D139" s="1">
        <v>7221</v>
      </c>
      <c r="E139" s="1">
        <v>2072</v>
      </c>
      <c r="G139" s="4">
        <f t="shared" si="4"/>
        <v>1.5539900162436181E-3</v>
      </c>
      <c r="H139" s="4">
        <f t="shared" si="5"/>
        <v>4.4590324243965889E-4</v>
      </c>
    </row>
    <row r="140" spans="1:8" x14ac:dyDescent="0.25">
      <c r="A140" s="8">
        <v>1426</v>
      </c>
      <c r="B140" t="s">
        <v>113</v>
      </c>
      <c r="C140" s="1">
        <v>11147</v>
      </c>
      <c r="D140" s="1">
        <v>7216</v>
      </c>
      <c r="E140" s="1">
        <v>808</v>
      </c>
      <c r="G140" s="4">
        <f t="shared" si="4"/>
        <v>1.5529139949056845E-3</v>
      </c>
      <c r="H140" s="4">
        <f t="shared" si="5"/>
        <v>1.7388504821006003E-4</v>
      </c>
    </row>
    <row r="141" spans="1:8" x14ac:dyDescent="0.25">
      <c r="A141" s="8">
        <v>1406</v>
      </c>
      <c r="B141" t="s">
        <v>140</v>
      </c>
      <c r="C141" s="1">
        <v>8401</v>
      </c>
      <c r="D141" s="1">
        <v>7173</v>
      </c>
      <c r="E141" s="1">
        <v>1940</v>
      </c>
      <c r="G141" s="4">
        <f t="shared" si="4"/>
        <v>1.5436602113994562E-3</v>
      </c>
      <c r="H141" s="4">
        <f t="shared" si="5"/>
        <v>4.1749627911821341E-4</v>
      </c>
    </row>
    <row r="142" spans="1:8" x14ac:dyDescent="0.25">
      <c r="A142" s="8">
        <v>620</v>
      </c>
      <c r="B142" t="s">
        <v>144</v>
      </c>
      <c r="C142" s="1">
        <v>7356</v>
      </c>
      <c r="D142" s="1">
        <v>6877</v>
      </c>
      <c r="E142" s="1">
        <v>1286</v>
      </c>
      <c r="G142" s="4">
        <f t="shared" si="4"/>
        <v>1.4799597481937907E-3</v>
      </c>
      <c r="H142" s="4">
        <f t="shared" si="5"/>
        <v>2.7675268811650644E-4</v>
      </c>
    </row>
    <row r="143" spans="1:8" x14ac:dyDescent="0.25">
      <c r="A143" s="8">
        <v>311</v>
      </c>
      <c r="B143" t="s">
        <v>143</v>
      </c>
      <c r="C143" s="1">
        <v>8085</v>
      </c>
      <c r="D143" s="1">
        <v>6671</v>
      </c>
      <c r="E143" s="1">
        <v>2071</v>
      </c>
      <c r="G143" s="4">
        <f t="shared" si="4"/>
        <v>1.4356276690709287E-3</v>
      </c>
      <c r="H143" s="4">
        <f t="shared" si="5"/>
        <v>4.4568803817207218E-4</v>
      </c>
    </row>
    <row r="144" spans="1:8" x14ac:dyDescent="0.25">
      <c r="A144" s="8">
        <v>1602</v>
      </c>
      <c r="B144" t="s">
        <v>137</v>
      </c>
      <c r="C144" s="1">
        <v>8203</v>
      </c>
      <c r="D144" s="1">
        <v>6567</v>
      </c>
      <c r="E144" s="1">
        <v>1910</v>
      </c>
      <c r="G144" s="4">
        <f t="shared" si="4"/>
        <v>1.4132464252419111E-3</v>
      </c>
      <c r="H144" s="4">
        <f t="shared" si="5"/>
        <v>4.1104015109061218E-4</v>
      </c>
    </row>
    <row r="145" spans="1:8" x14ac:dyDescent="0.25">
      <c r="A145" s="8">
        <v>1659</v>
      </c>
      <c r="B145" t="s">
        <v>121</v>
      </c>
      <c r="C145" s="1">
        <v>9076</v>
      </c>
      <c r="D145" s="1">
        <v>6520</v>
      </c>
      <c r="E145" s="1">
        <v>1474</v>
      </c>
      <c r="G145" s="4">
        <f t="shared" si="4"/>
        <v>1.4031318246653358E-3</v>
      </c>
      <c r="H145" s="4">
        <f t="shared" si="5"/>
        <v>3.172110904228075E-4</v>
      </c>
    </row>
    <row r="146" spans="1:8" x14ac:dyDescent="0.25">
      <c r="A146" s="8">
        <v>660</v>
      </c>
      <c r="B146" t="s">
        <v>136</v>
      </c>
      <c r="C146" s="1">
        <v>9718</v>
      </c>
      <c r="D146" s="1">
        <v>6469</v>
      </c>
      <c r="E146" s="1">
        <v>4838</v>
      </c>
      <c r="G146" s="4">
        <f t="shared" si="4"/>
        <v>1.3921564070184138E-3</v>
      </c>
      <c r="H146" s="4">
        <f t="shared" si="5"/>
        <v>1.041158246584493E-3</v>
      </c>
    </row>
    <row r="147" spans="1:8" x14ac:dyDescent="0.25">
      <c r="A147" s="8">
        <v>1467</v>
      </c>
      <c r="B147" t="s">
        <v>154</v>
      </c>
      <c r="C147" s="1">
        <v>6447</v>
      </c>
      <c r="D147" s="1">
        <v>6447</v>
      </c>
      <c r="E147" s="1">
        <v>2735</v>
      </c>
      <c r="G147" s="4">
        <f t="shared" si="4"/>
        <v>1.3874219131315062E-3</v>
      </c>
      <c r="H147" s="4">
        <f t="shared" si="5"/>
        <v>5.8858367184964628E-4</v>
      </c>
    </row>
    <row r="148" spans="1:8" x14ac:dyDescent="0.25">
      <c r="A148" s="8">
        <v>1621</v>
      </c>
      <c r="B148" t="s">
        <v>133</v>
      </c>
      <c r="C148" s="1">
        <v>9648</v>
      </c>
      <c r="D148" s="1">
        <v>6328</v>
      </c>
      <c r="E148" s="1">
        <v>1853</v>
      </c>
      <c r="G148" s="4">
        <f t="shared" si="4"/>
        <v>1.3618126052886879E-3</v>
      </c>
      <c r="H148" s="4">
        <f t="shared" si="5"/>
        <v>3.9877350783816984E-4</v>
      </c>
    </row>
    <row r="149" spans="1:8" x14ac:dyDescent="0.25">
      <c r="A149" s="8">
        <v>1018</v>
      </c>
      <c r="B149" t="s">
        <v>134</v>
      </c>
      <c r="C149" s="1">
        <v>10108</v>
      </c>
      <c r="D149" s="1">
        <v>6318</v>
      </c>
      <c r="E149" s="1">
        <v>960</v>
      </c>
      <c r="G149" s="4">
        <f t="shared" si="4"/>
        <v>1.3596605626128209E-3</v>
      </c>
      <c r="H149" s="4">
        <f t="shared" si="5"/>
        <v>2.0659609688323963E-4</v>
      </c>
    </row>
    <row r="150" spans="1:8" x14ac:dyDescent="0.25">
      <c r="A150" s="8">
        <v>1774</v>
      </c>
      <c r="B150" t="s">
        <v>156</v>
      </c>
      <c r="C150" s="1">
        <v>6244</v>
      </c>
      <c r="D150" s="1">
        <v>6244</v>
      </c>
      <c r="E150" s="1">
        <v>1881</v>
      </c>
      <c r="G150" s="4">
        <f t="shared" si="4"/>
        <v>1.3437354468114045E-3</v>
      </c>
      <c r="H150" s="4">
        <f t="shared" si="5"/>
        <v>4.0479922733059766E-4</v>
      </c>
    </row>
    <row r="151" spans="1:8" x14ac:dyDescent="0.25">
      <c r="A151" s="8">
        <v>424</v>
      </c>
      <c r="B151" t="s">
        <v>147</v>
      </c>
      <c r="C151" s="1">
        <v>7689</v>
      </c>
      <c r="D151" s="1">
        <v>6227</v>
      </c>
      <c r="E151" s="1">
        <v>2023</v>
      </c>
      <c r="G151" s="4">
        <f t="shared" si="4"/>
        <v>1.3400769742624304E-3</v>
      </c>
      <c r="H151" s="4">
        <f t="shared" si="5"/>
        <v>4.3535823332791016E-4</v>
      </c>
    </row>
    <row r="152" spans="1:8" x14ac:dyDescent="0.25">
      <c r="A152" s="8">
        <v>531</v>
      </c>
      <c r="B152" t="s">
        <v>150</v>
      </c>
      <c r="C152" s="1">
        <v>7246</v>
      </c>
      <c r="D152" s="1">
        <v>6217</v>
      </c>
      <c r="E152" s="1">
        <v>2536</v>
      </c>
      <c r="G152" s="4">
        <f t="shared" si="4"/>
        <v>1.3379249315865634E-3</v>
      </c>
      <c r="H152" s="4">
        <f t="shared" si="5"/>
        <v>5.4575802259989139E-4</v>
      </c>
    </row>
    <row r="153" spans="1:8" x14ac:dyDescent="0.25">
      <c r="A153" s="8">
        <v>789</v>
      </c>
      <c r="B153" t="s">
        <v>152</v>
      </c>
      <c r="C153" s="1">
        <v>7182</v>
      </c>
      <c r="D153" s="1">
        <v>6187</v>
      </c>
      <c r="E153" s="1">
        <v>2200</v>
      </c>
      <c r="G153" s="4">
        <f t="shared" si="4"/>
        <v>1.3314688035589621E-3</v>
      </c>
      <c r="H153" s="4">
        <f t="shared" si="5"/>
        <v>4.734493886907575E-4</v>
      </c>
    </row>
    <row r="154" spans="1:8" x14ac:dyDescent="0.25">
      <c r="A154" s="8">
        <v>598</v>
      </c>
      <c r="B154" t="s">
        <v>160</v>
      </c>
      <c r="C154" s="1">
        <v>6178</v>
      </c>
      <c r="D154" s="1">
        <v>6178</v>
      </c>
      <c r="E154" s="1">
        <v>866</v>
      </c>
      <c r="G154" s="4">
        <f t="shared" si="4"/>
        <v>1.3295319651506817E-3</v>
      </c>
      <c r="H154" s="4">
        <f t="shared" si="5"/>
        <v>1.863668957300891E-4</v>
      </c>
    </row>
    <row r="155" spans="1:8" x14ac:dyDescent="0.25">
      <c r="A155" s="8">
        <v>1431</v>
      </c>
      <c r="B155" t="s">
        <v>148</v>
      </c>
      <c r="C155" s="1">
        <v>6767</v>
      </c>
      <c r="D155" s="1">
        <v>6168</v>
      </c>
      <c r="E155" s="1">
        <v>3217</v>
      </c>
      <c r="G155" s="4">
        <f t="shared" si="4"/>
        <v>1.3273799224748147E-3</v>
      </c>
      <c r="H155" s="4">
        <f t="shared" si="5"/>
        <v>6.9231212882643947E-4</v>
      </c>
    </row>
    <row r="156" spans="1:8" x14ac:dyDescent="0.25">
      <c r="A156" s="8">
        <v>1601</v>
      </c>
      <c r="B156" t="s">
        <v>142</v>
      </c>
      <c r="C156" s="1">
        <v>7433</v>
      </c>
      <c r="D156" s="1">
        <v>6115</v>
      </c>
      <c r="E156" s="1">
        <v>3275</v>
      </c>
      <c r="G156" s="4">
        <f t="shared" si="4"/>
        <v>1.3159740962927192E-3</v>
      </c>
      <c r="H156" s="4">
        <f t="shared" si="5"/>
        <v>7.0479397634646852E-4</v>
      </c>
    </row>
    <row r="157" spans="1:8" x14ac:dyDescent="0.25">
      <c r="A157" s="8">
        <v>1438</v>
      </c>
      <c r="B157" t="s">
        <v>149</v>
      </c>
      <c r="C157" s="1">
        <v>7409</v>
      </c>
      <c r="D157" s="1">
        <v>6053</v>
      </c>
      <c r="E157" s="1">
        <v>1912</v>
      </c>
      <c r="G157" s="4">
        <f t="shared" si="4"/>
        <v>1.3026314317023432E-3</v>
      </c>
      <c r="H157" s="4">
        <f t="shared" si="5"/>
        <v>4.1147055962578559E-4</v>
      </c>
    </row>
    <row r="158" spans="1:8" x14ac:dyDescent="0.25">
      <c r="A158" s="8">
        <v>372</v>
      </c>
      <c r="B158" t="s">
        <v>155</v>
      </c>
      <c r="C158" s="1">
        <v>7239</v>
      </c>
      <c r="D158" s="1">
        <v>5902</v>
      </c>
      <c r="E158" s="1">
        <v>1666</v>
      </c>
      <c r="G158" s="4">
        <f t="shared" si="4"/>
        <v>1.2701355872967502E-3</v>
      </c>
      <c r="H158" s="4">
        <f t="shared" si="5"/>
        <v>3.5853030979945543E-4</v>
      </c>
    </row>
    <row r="159" spans="1:8" x14ac:dyDescent="0.25">
      <c r="A159" s="8">
        <v>319</v>
      </c>
      <c r="B159" t="s">
        <v>138</v>
      </c>
      <c r="C159" s="1">
        <v>9081</v>
      </c>
      <c r="D159" s="1">
        <v>5893</v>
      </c>
      <c r="E159" s="1">
        <v>986</v>
      </c>
      <c r="G159" s="4">
        <f t="shared" si="4"/>
        <v>1.26819874888847E-3</v>
      </c>
      <c r="H159" s="4">
        <f t="shared" si="5"/>
        <v>2.1219140784049404E-4</v>
      </c>
    </row>
    <row r="160" spans="1:8" x14ac:dyDescent="0.25">
      <c r="A160" s="8">
        <v>326</v>
      </c>
      <c r="B160" t="s">
        <v>135</v>
      </c>
      <c r="C160" s="1">
        <v>8951</v>
      </c>
      <c r="D160" s="1">
        <v>5880</v>
      </c>
      <c r="E160" s="1">
        <v>1697</v>
      </c>
      <c r="G160" s="4">
        <f t="shared" si="4"/>
        <v>1.2654010934098428E-3</v>
      </c>
      <c r="H160" s="4">
        <f t="shared" si="5"/>
        <v>3.6520164209464341E-4</v>
      </c>
    </row>
    <row r="161" spans="1:8" x14ac:dyDescent="0.25">
      <c r="A161" s="8">
        <v>641</v>
      </c>
      <c r="B161" t="s">
        <v>157</v>
      </c>
      <c r="C161" s="1">
        <v>6968</v>
      </c>
      <c r="D161" s="1">
        <v>5715</v>
      </c>
      <c r="E161" s="1">
        <v>1809</v>
      </c>
      <c r="G161" s="4">
        <f t="shared" si="4"/>
        <v>1.229892389258036E-3</v>
      </c>
      <c r="H161" s="4">
        <f t="shared" si="5"/>
        <v>3.8930452006435468E-4</v>
      </c>
    </row>
    <row r="162" spans="1:8" x14ac:dyDescent="0.25">
      <c r="A162" s="8">
        <v>1034</v>
      </c>
      <c r="B162" t="s">
        <v>161</v>
      </c>
      <c r="C162" s="1">
        <v>5679</v>
      </c>
      <c r="D162" s="1">
        <v>5679</v>
      </c>
      <c r="E162" s="1">
        <v>3409</v>
      </c>
      <c r="G162" s="4">
        <f t="shared" si="4"/>
        <v>1.2221450356249145E-3</v>
      </c>
      <c r="H162" s="4">
        <f t="shared" si="5"/>
        <v>7.3363134820308745E-4</v>
      </c>
    </row>
    <row r="163" spans="1:8" x14ac:dyDescent="0.25">
      <c r="A163" s="8">
        <v>922</v>
      </c>
      <c r="B163" t="s">
        <v>145</v>
      </c>
      <c r="C163" s="1">
        <v>6745</v>
      </c>
      <c r="D163" s="1">
        <v>5672</v>
      </c>
      <c r="E163" s="1">
        <v>3407</v>
      </c>
      <c r="G163" s="4">
        <f t="shared" si="4"/>
        <v>1.2206386057518075E-3</v>
      </c>
      <c r="H163" s="4">
        <f t="shared" si="5"/>
        <v>7.3320093966791394E-4</v>
      </c>
    </row>
    <row r="164" spans="1:8" x14ac:dyDescent="0.25">
      <c r="A164" s="8">
        <v>1159</v>
      </c>
      <c r="B164" t="s">
        <v>165</v>
      </c>
      <c r="C164" s="1">
        <v>5746</v>
      </c>
      <c r="D164" s="1">
        <v>5645</v>
      </c>
      <c r="E164" s="1">
        <v>1300</v>
      </c>
      <c r="G164" s="4">
        <f t="shared" si="4"/>
        <v>1.2148280905269664E-3</v>
      </c>
      <c r="H164" s="4">
        <f t="shared" si="5"/>
        <v>2.7976554786272032E-4</v>
      </c>
    </row>
    <row r="165" spans="1:8" x14ac:dyDescent="0.25">
      <c r="A165" s="8">
        <v>338</v>
      </c>
      <c r="B165" t="s">
        <v>162</v>
      </c>
      <c r="C165" s="1">
        <v>5637</v>
      </c>
      <c r="D165" s="1">
        <v>5637</v>
      </c>
      <c r="E165" s="1">
        <v>2455</v>
      </c>
      <c r="G165" s="4">
        <f t="shared" si="4"/>
        <v>1.2131064563862728E-3</v>
      </c>
      <c r="H165" s="4">
        <f t="shared" si="5"/>
        <v>5.2832647692536798E-4</v>
      </c>
    </row>
    <row r="166" spans="1:8" x14ac:dyDescent="0.25">
      <c r="A166" s="8">
        <v>1300</v>
      </c>
      <c r="B166" t="s">
        <v>166</v>
      </c>
      <c r="C166" s="1">
        <v>5593</v>
      </c>
      <c r="D166" s="1">
        <v>5593</v>
      </c>
      <c r="E166" s="1">
        <v>437</v>
      </c>
      <c r="G166" s="4">
        <f t="shared" si="4"/>
        <v>1.2036374686124577E-3</v>
      </c>
      <c r="H166" s="4">
        <f t="shared" si="5"/>
        <v>9.404426493539137E-5</v>
      </c>
    </row>
    <row r="167" spans="1:8" x14ac:dyDescent="0.25">
      <c r="A167" s="8">
        <v>808</v>
      </c>
      <c r="B167" t="s">
        <v>169</v>
      </c>
      <c r="C167" s="1">
        <v>5463</v>
      </c>
      <c r="D167" s="1">
        <v>5463</v>
      </c>
      <c r="E167" s="1">
        <v>983</v>
      </c>
      <c r="G167" s="4">
        <f t="shared" si="4"/>
        <v>1.1756609138261855E-3</v>
      </c>
      <c r="H167" s="4">
        <f t="shared" si="5"/>
        <v>2.1154579503773391E-4</v>
      </c>
    </row>
    <row r="168" spans="1:8" x14ac:dyDescent="0.25">
      <c r="A168" s="8">
        <v>1370</v>
      </c>
      <c r="B168" t="s">
        <v>167</v>
      </c>
      <c r="C168" s="1">
        <v>5827</v>
      </c>
      <c r="D168" s="1">
        <v>5431</v>
      </c>
      <c r="E168" s="1">
        <v>1402</v>
      </c>
      <c r="G168" s="4">
        <f t="shared" si="4"/>
        <v>1.1687743772634109E-3</v>
      </c>
      <c r="H168" s="4">
        <f t="shared" si="5"/>
        <v>3.0171638315656452E-4</v>
      </c>
    </row>
    <row r="169" spans="1:8" x14ac:dyDescent="0.25">
      <c r="A169" s="8">
        <v>1128</v>
      </c>
      <c r="B169" t="s">
        <v>1295</v>
      </c>
      <c r="C169" s="1">
        <v>5620</v>
      </c>
      <c r="D169" s="1">
        <v>5394</v>
      </c>
      <c r="E169" s="1">
        <v>3382</v>
      </c>
      <c r="G169" s="4">
        <f t="shared" si="4"/>
        <v>1.1608118193627028E-3</v>
      </c>
      <c r="H169" s="4">
        <f t="shared" si="5"/>
        <v>7.2782083297824628E-4</v>
      </c>
    </row>
    <row r="170" spans="1:8" x14ac:dyDescent="0.25">
      <c r="A170" s="8">
        <v>325</v>
      </c>
      <c r="B170" t="s">
        <v>168</v>
      </c>
      <c r="C170" s="1">
        <v>6131</v>
      </c>
      <c r="D170" s="1">
        <v>5344</v>
      </c>
      <c r="E170" s="1">
        <v>1102</v>
      </c>
      <c r="G170" s="4">
        <f t="shared" si="4"/>
        <v>1.1500516059833672E-3</v>
      </c>
      <c r="H170" s="4">
        <f t="shared" si="5"/>
        <v>2.3715510288055216E-4</v>
      </c>
    </row>
    <row r="171" spans="1:8" x14ac:dyDescent="0.25">
      <c r="A171" s="8">
        <v>649</v>
      </c>
      <c r="B171" t="s">
        <v>151</v>
      </c>
      <c r="C171" s="1">
        <v>8113</v>
      </c>
      <c r="D171" s="1">
        <v>5323</v>
      </c>
      <c r="E171" s="1">
        <v>2269</v>
      </c>
      <c r="G171" s="4">
        <f t="shared" si="4"/>
        <v>1.1455323163640464E-3</v>
      </c>
      <c r="H171" s="4">
        <f t="shared" si="5"/>
        <v>4.8829848315424032E-4</v>
      </c>
    </row>
    <row r="172" spans="1:8" x14ac:dyDescent="0.25">
      <c r="A172" s="8">
        <v>1693</v>
      </c>
      <c r="B172" t="s">
        <v>172</v>
      </c>
      <c r="C172" s="1">
        <v>5311</v>
      </c>
      <c r="D172" s="1">
        <v>5311</v>
      </c>
      <c r="E172" s="1">
        <v>1671</v>
      </c>
      <c r="G172" s="4">
        <f t="shared" si="4"/>
        <v>1.142949865153006E-3</v>
      </c>
      <c r="H172" s="4">
        <f t="shared" si="5"/>
        <v>3.5960633113738899E-4</v>
      </c>
    </row>
    <row r="173" spans="1:8" x14ac:dyDescent="0.25">
      <c r="A173" s="8">
        <v>964</v>
      </c>
      <c r="B173" t="s">
        <v>163</v>
      </c>
      <c r="C173" s="1">
        <v>6235</v>
      </c>
      <c r="D173" s="1">
        <v>5262</v>
      </c>
      <c r="E173" s="1">
        <v>1614</v>
      </c>
      <c r="G173" s="4">
        <f t="shared" si="4"/>
        <v>1.1324048560412572E-3</v>
      </c>
      <c r="H173" s="4">
        <f t="shared" si="5"/>
        <v>3.4733968788494665E-4</v>
      </c>
    </row>
    <row r="174" spans="1:8" x14ac:dyDescent="0.25">
      <c r="A174" s="8">
        <v>947</v>
      </c>
      <c r="B174" t="s">
        <v>170</v>
      </c>
      <c r="C174" s="1">
        <v>5243</v>
      </c>
      <c r="D174" s="1">
        <v>5243</v>
      </c>
      <c r="E174" s="1">
        <v>931</v>
      </c>
      <c r="G174" s="4">
        <f t="shared" si="4"/>
        <v>1.1283159749571098E-3</v>
      </c>
      <c r="H174" s="4">
        <f t="shared" si="5"/>
        <v>2.0035517312322511E-4</v>
      </c>
    </row>
    <row r="175" spans="1:8" x14ac:dyDescent="0.25">
      <c r="A175" s="8">
        <v>1025</v>
      </c>
      <c r="B175" t="s">
        <v>175</v>
      </c>
      <c r="C175" s="1">
        <v>5137</v>
      </c>
      <c r="D175" s="1">
        <v>5137</v>
      </c>
      <c r="E175" s="1">
        <v>2318</v>
      </c>
      <c r="G175" s="4">
        <f t="shared" si="4"/>
        <v>1.1055043225929187E-3</v>
      </c>
      <c r="H175" s="4">
        <f t="shared" si="5"/>
        <v>4.9884349226598905E-4</v>
      </c>
    </row>
    <row r="176" spans="1:8" x14ac:dyDescent="0.25">
      <c r="A176" s="8">
        <v>886</v>
      </c>
      <c r="B176" t="s">
        <v>176</v>
      </c>
      <c r="C176" s="1">
        <v>5126</v>
      </c>
      <c r="D176" s="1">
        <v>5126</v>
      </c>
      <c r="E176" s="1">
        <v>2254</v>
      </c>
      <c r="G176" s="4">
        <f t="shared" si="4"/>
        <v>1.1031370756494649E-3</v>
      </c>
      <c r="H176" s="4">
        <f t="shared" si="5"/>
        <v>4.8507041914043974E-4</v>
      </c>
    </row>
    <row r="177" spans="1:8" x14ac:dyDescent="0.25">
      <c r="A177" s="8">
        <v>293</v>
      </c>
      <c r="B177" t="s">
        <v>164</v>
      </c>
      <c r="C177" s="1">
        <v>6419</v>
      </c>
      <c r="D177" s="1">
        <v>5102</v>
      </c>
      <c r="E177" s="1">
        <v>2169</v>
      </c>
      <c r="G177" s="4">
        <f t="shared" si="4"/>
        <v>1.0979721732273841E-3</v>
      </c>
      <c r="H177" s="4">
        <f t="shared" si="5"/>
        <v>4.6677805639556952E-4</v>
      </c>
    </row>
    <row r="178" spans="1:8" x14ac:dyDescent="0.25">
      <c r="A178" s="8">
        <v>1293</v>
      </c>
      <c r="B178" t="s">
        <v>173</v>
      </c>
      <c r="C178" s="1">
        <v>5448</v>
      </c>
      <c r="D178" s="1">
        <v>5083</v>
      </c>
      <c r="E178" s="1">
        <v>1098</v>
      </c>
      <c r="G178" s="4">
        <f t="shared" si="4"/>
        <v>1.0938832921432366E-3</v>
      </c>
      <c r="H178" s="4">
        <f t="shared" si="5"/>
        <v>2.3629428581020532E-4</v>
      </c>
    </row>
    <row r="179" spans="1:8" x14ac:dyDescent="0.25">
      <c r="A179" s="8">
        <v>1179</v>
      </c>
      <c r="B179" t="s">
        <v>177</v>
      </c>
      <c r="C179" s="1">
        <v>5058</v>
      </c>
      <c r="D179" s="1">
        <v>5058</v>
      </c>
      <c r="E179" s="1">
        <v>1893</v>
      </c>
      <c r="G179" s="4">
        <f t="shared" si="4"/>
        <v>1.0885031854535687E-3</v>
      </c>
      <c r="H179" s="4">
        <f t="shared" si="5"/>
        <v>4.0738167854163814E-4</v>
      </c>
    </row>
    <row r="180" spans="1:8" x14ac:dyDescent="0.25">
      <c r="A180" s="8">
        <v>347</v>
      </c>
      <c r="B180" t="s">
        <v>153</v>
      </c>
      <c r="C180" s="1">
        <v>8221</v>
      </c>
      <c r="D180" s="1">
        <v>4959</v>
      </c>
      <c r="E180" s="1">
        <v>1360</v>
      </c>
      <c r="G180" s="4">
        <f t="shared" si="4"/>
        <v>1.0671979629624847E-3</v>
      </c>
      <c r="H180" s="4">
        <f t="shared" si="5"/>
        <v>2.9267780391792282E-4</v>
      </c>
    </row>
    <row r="181" spans="1:8" x14ac:dyDescent="0.25">
      <c r="A181" s="8">
        <v>1357</v>
      </c>
      <c r="B181" t="s">
        <v>158</v>
      </c>
      <c r="C181" s="1">
        <v>10907</v>
      </c>
      <c r="D181" s="1">
        <v>4932</v>
      </c>
      <c r="E181" s="1">
        <v>4585</v>
      </c>
      <c r="G181" s="4">
        <f t="shared" si="4"/>
        <v>1.0613874477376436E-3</v>
      </c>
      <c r="H181" s="4">
        <f t="shared" si="5"/>
        <v>9.8671156688505597E-4</v>
      </c>
    </row>
    <row r="182" spans="1:8" x14ac:dyDescent="0.25">
      <c r="A182" s="8">
        <v>877</v>
      </c>
      <c r="B182" t="s">
        <v>182</v>
      </c>
      <c r="C182" s="1">
        <v>4826</v>
      </c>
      <c r="D182" s="1">
        <v>4826</v>
      </c>
      <c r="E182" s="1">
        <v>1441</v>
      </c>
      <c r="G182" s="4">
        <f t="shared" si="4"/>
        <v>1.0385757953734526E-3</v>
      </c>
      <c r="H182" s="4">
        <f t="shared" si="5"/>
        <v>3.1010934959244617E-4</v>
      </c>
    </row>
    <row r="183" spans="1:8" x14ac:dyDescent="0.25">
      <c r="A183" s="8">
        <v>1597</v>
      </c>
      <c r="B183" t="s">
        <v>179</v>
      </c>
      <c r="C183" s="1">
        <v>4942</v>
      </c>
      <c r="D183" s="1">
        <v>4817</v>
      </c>
      <c r="E183" s="1">
        <v>1143</v>
      </c>
      <c r="G183" s="4">
        <f t="shared" si="4"/>
        <v>1.0366389569651721E-3</v>
      </c>
      <c r="H183" s="4">
        <f t="shared" si="5"/>
        <v>2.4597847785160718E-4</v>
      </c>
    </row>
    <row r="184" spans="1:8" x14ac:dyDescent="0.25">
      <c r="A184" s="8">
        <v>207</v>
      </c>
      <c r="B184" t="s">
        <v>183</v>
      </c>
      <c r="C184" s="1">
        <v>4786</v>
      </c>
      <c r="D184" s="1">
        <v>4786</v>
      </c>
      <c r="E184" s="1">
        <v>1831</v>
      </c>
      <c r="G184" s="4">
        <f t="shared" si="4"/>
        <v>1.0299676246699843E-3</v>
      </c>
      <c r="H184" s="4">
        <f t="shared" si="5"/>
        <v>3.9403901395126224E-4</v>
      </c>
    </row>
    <row r="185" spans="1:8" x14ac:dyDescent="0.25">
      <c r="A185" s="8">
        <v>874</v>
      </c>
      <c r="B185" t="s">
        <v>185</v>
      </c>
      <c r="C185" s="1">
        <v>4691</v>
      </c>
      <c r="D185" s="1">
        <v>4691</v>
      </c>
      <c r="E185" s="1">
        <v>2296</v>
      </c>
      <c r="G185" s="4">
        <f t="shared" si="4"/>
        <v>1.009523219249247E-3</v>
      </c>
      <c r="H185" s="4">
        <f t="shared" si="5"/>
        <v>4.9410899837908149E-4</v>
      </c>
    </row>
    <row r="186" spans="1:8" x14ac:dyDescent="0.25">
      <c r="A186" s="8">
        <v>1655</v>
      </c>
      <c r="B186" t="s">
        <v>146</v>
      </c>
      <c r="C186" s="1">
        <v>7270</v>
      </c>
      <c r="D186" s="1">
        <v>4643</v>
      </c>
      <c r="E186" s="1">
        <v>1861</v>
      </c>
      <c r="G186" s="4">
        <f t="shared" si="4"/>
        <v>9.9919341440508512E-4</v>
      </c>
      <c r="H186" s="4">
        <f t="shared" si="5"/>
        <v>4.0049514197886351E-4</v>
      </c>
    </row>
    <row r="187" spans="1:8" x14ac:dyDescent="0.25">
      <c r="A187" s="8">
        <v>856</v>
      </c>
      <c r="B187" t="s">
        <v>1365</v>
      </c>
      <c r="C187" s="1">
        <v>4639</v>
      </c>
      <c r="D187" s="1">
        <v>4639</v>
      </c>
      <c r="E187" s="1">
        <v>3067</v>
      </c>
      <c r="G187" s="4">
        <f t="shared" si="4"/>
        <v>9.9833259733473809E-4</v>
      </c>
      <c r="H187" s="4">
        <f t="shared" si="5"/>
        <v>6.600314886884333E-4</v>
      </c>
    </row>
    <row r="188" spans="1:8" x14ac:dyDescent="0.25">
      <c r="A188" s="8">
        <v>1595</v>
      </c>
      <c r="B188" t="s">
        <v>174</v>
      </c>
      <c r="C188" s="1">
        <v>5774</v>
      </c>
      <c r="D188" s="1">
        <v>4630</v>
      </c>
      <c r="E188" s="1">
        <v>1780</v>
      </c>
      <c r="G188" s="4">
        <f t="shared" si="4"/>
        <v>9.9639575892645788E-4</v>
      </c>
      <c r="H188" s="4">
        <f t="shared" si="5"/>
        <v>3.8306359630434016E-4</v>
      </c>
    </row>
    <row r="189" spans="1:8" x14ac:dyDescent="0.25">
      <c r="A189" s="8">
        <v>457</v>
      </c>
      <c r="B189" t="s">
        <v>181</v>
      </c>
      <c r="C189" s="1">
        <v>5137</v>
      </c>
      <c r="D189" s="1">
        <v>4619</v>
      </c>
      <c r="E189" s="1">
        <v>1475</v>
      </c>
      <c r="G189" s="4">
        <f t="shared" si="4"/>
        <v>9.9402851198300405E-4</v>
      </c>
      <c r="H189" s="4">
        <f t="shared" si="5"/>
        <v>3.174262946903942E-4</v>
      </c>
    </row>
    <row r="190" spans="1:8" x14ac:dyDescent="0.25">
      <c r="A190" s="8">
        <v>1394</v>
      </c>
      <c r="B190" t="s">
        <v>184</v>
      </c>
      <c r="C190" s="1">
        <v>4927</v>
      </c>
      <c r="D190" s="1">
        <v>4613</v>
      </c>
      <c r="E190" s="1">
        <v>1178</v>
      </c>
      <c r="G190" s="4">
        <f t="shared" si="4"/>
        <v>9.9273728637748384E-4</v>
      </c>
      <c r="H190" s="4">
        <f t="shared" si="5"/>
        <v>2.5351062721714197E-4</v>
      </c>
    </row>
    <row r="191" spans="1:8" x14ac:dyDescent="0.25">
      <c r="A191" s="8">
        <v>321</v>
      </c>
      <c r="B191" t="s">
        <v>159</v>
      </c>
      <c r="C191" s="1">
        <v>6792</v>
      </c>
      <c r="D191" s="1">
        <v>4581</v>
      </c>
      <c r="E191" s="1">
        <v>550</v>
      </c>
      <c r="G191" s="4">
        <f t="shared" si="4"/>
        <v>9.8585074981470916E-4</v>
      </c>
      <c r="H191" s="4">
        <f t="shared" si="5"/>
        <v>1.1836234717268938E-4</v>
      </c>
    </row>
    <row r="192" spans="1:8" x14ac:dyDescent="0.25">
      <c r="A192" s="8">
        <v>208</v>
      </c>
      <c r="B192" t="s">
        <v>186</v>
      </c>
      <c r="C192" s="1">
        <v>4529</v>
      </c>
      <c r="D192" s="1">
        <v>4529</v>
      </c>
      <c r="E192" s="1">
        <v>2103</v>
      </c>
      <c r="G192" s="4">
        <f t="shared" si="4"/>
        <v>9.7466012790020033E-4</v>
      </c>
      <c r="H192" s="4">
        <f t="shared" si="5"/>
        <v>4.5257457473484681E-4</v>
      </c>
    </row>
    <row r="193" spans="1:9" x14ac:dyDescent="0.25">
      <c r="A193" s="8">
        <v>2051</v>
      </c>
      <c r="B193" t="s">
        <v>199</v>
      </c>
      <c r="C193" s="1">
        <v>4420</v>
      </c>
      <c r="D193" s="1">
        <v>4420</v>
      </c>
      <c r="E193" s="1">
        <v>1327</v>
      </c>
      <c r="G193" s="4">
        <f t="shared" si="4"/>
        <v>9.5120286273324916E-4</v>
      </c>
      <c r="H193" s="4">
        <f t="shared" si="5"/>
        <v>2.8557606308756144E-4</v>
      </c>
    </row>
    <row r="194" spans="1:9" x14ac:dyDescent="0.25">
      <c r="A194" s="8">
        <v>1809</v>
      </c>
      <c r="B194" t="s">
        <v>1360</v>
      </c>
      <c r="C194" s="1">
        <v>4368</v>
      </c>
      <c r="D194" s="1">
        <v>4368</v>
      </c>
      <c r="E194" s="1">
        <v>3044</v>
      </c>
      <c r="G194" s="4">
        <f t="shared" si="4"/>
        <v>9.4001224081874033E-4</v>
      </c>
      <c r="H194" s="4">
        <f t="shared" si="5"/>
        <v>6.5508179053393905E-4</v>
      </c>
    </row>
    <row r="195" spans="1:9" x14ac:dyDescent="0.25">
      <c r="A195" s="8">
        <v>128</v>
      </c>
      <c r="B195" t="s">
        <v>190</v>
      </c>
      <c r="C195" s="1">
        <v>4335</v>
      </c>
      <c r="D195" s="1">
        <v>4335</v>
      </c>
      <c r="E195" s="1">
        <v>1623</v>
      </c>
      <c r="G195" s="4">
        <f t="shared" si="4"/>
        <v>9.3291049998837894E-4</v>
      </c>
      <c r="H195" s="4">
        <f t="shared" si="5"/>
        <v>3.4927652629322702E-4</v>
      </c>
    </row>
    <row r="196" spans="1:9" x14ac:dyDescent="0.25">
      <c r="A196" s="8">
        <v>798</v>
      </c>
      <c r="B196" t="s">
        <v>187</v>
      </c>
      <c r="C196" s="1">
        <v>5182</v>
      </c>
      <c r="D196" s="1">
        <v>4315</v>
      </c>
      <c r="E196" s="1">
        <v>1561</v>
      </c>
      <c r="G196" s="4">
        <f t="shared" si="4"/>
        <v>9.2860641463664479E-4</v>
      </c>
      <c r="H196" s="4">
        <f t="shared" si="5"/>
        <v>3.3593386170285112E-4</v>
      </c>
    </row>
    <row r="197" spans="1:9" x14ac:dyDescent="0.25">
      <c r="A197" s="8">
        <v>1547</v>
      </c>
      <c r="B197" t="s">
        <v>189</v>
      </c>
      <c r="C197" s="1">
        <v>4308</v>
      </c>
      <c r="D197" s="1">
        <v>4308</v>
      </c>
      <c r="E197" s="1">
        <v>2707</v>
      </c>
      <c r="G197" s="4">
        <f t="shared" si="4"/>
        <v>9.2709998476353788E-4</v>
      </c>
      <c r="H197" s="4">
        <f t="shared" si="5"/>
        <v>5.8255795235721841E-4</v>
      </c>
    </row>
    <row r="198" spans="1:9" x14ac:dyDescent="0.25">
      <c r="A198" s="8">
        <v>1531</v>
      </c>
      <c r="B198" t="s">
        <v>194</v>
      </c>
      <c r="C198" s="1">
        <v>4234</v>
      </c>
      <c r="D198" s="1">
        <v>4234</v>
      </c>
      <c r="E198" s="1">
        <v>2872</v>
      </c>
      <c r="G198" s="4">
        <f t="shared" si="4"/>
        <v>9.111748689621215E-4</v>
      </c>
      <c r="H198" s="4">
        <f t="shared" si="5"/>
        <v>6.1806665650902522E-4</v>
      </c>
    </row>
    <row r="199" spans="1:9" x14ac:dyDescent="0.25">
      <c r="A199" s="8">
        <v>1183</v>
      </c>
      <c r="B199" t="s">
        <v>180</v>
      </c>
      <c r="C199" s="1">
        <v>5682</v>
      </c>
      <c r="D199" s="1">
        <v>4232</v>
      </c>
      <c r="E199" s="1">
        <v>1399</v>
      </c>
      <c r="G199" s="4">
        <f t="shared" si="4"/>
        <v>9.1074446042694809E-4</v>
      </c>
      <c r="H199" s="4">
        <f t="shared" si="5"/>
        <v>3.0107077035380442E-4</v>
      </c>
    </row>
    <row r="200" spans="1:9" x14ac:dyDescent="0.25">
      <c r="A200" s="8">
        <v>1562</v>
      </c>
      <c r="B200" t="s">
        <v>196</v>
      </c>
      <c r="C200" s="1">
        <v>4205</v>
      </c>
      <c r="D200" s="1">
        <v>4205</v>
      </c>
      <c r="E200" s="1">
        <v>1661</v>
      </c>
      <c r="G200" s="4">
        <f t="shared" ref="G200:G263" si="6">+D200/$C$4</f>
        <v>9.0493394520210692E-4</v>
      </c>
      <c r="H200" s="4">
        <f t="shared" ref="H200:H263" si="7">+E200/$C$4</f>
        <v>3.5745428846152192E-4</v>
      </c>
      <c r="I200" s="42"/>
    </row>
    <row r="201" spans="1:9" x14ac:dyDescent="0.25">
      <c r="A201" s="8">
        <v>1844</v>
      </c>
      <c r="B201" t="s">
        <v>197</v>
      </c>
      <c r="C201" s="1">
        <v>4169</v>
      </c>
      <c r="D201" s="1">
        <v>4169</v>
      </c>
      <c r="E201" s="1">
        <v>1269</v>
      </c>
      <c r="G201" s="4">
        <f t="shared" si="6"/>
        <v>8.9718659156898543E-4</v>
      </c>
      <c r="H201" s="4">
        <f t="shared" si="7"/>
        <v>2.730942155675324E-4</v>
      </c>
    </row>
    <row r="202" spans="1:9" x14ac:dyDescent="0.25">
      <c r="A202" s="8">
        <v>1004</v>
      </c>
      <c r="B202" t="s">
        <v>195</v>
      </c>
      <c r="C202" s="1">
        <v>4131</v>
      </c>
      <c r="D202" s="1">
        <v>4131</v>
      </c>
      <c r="E202" s="1">
        <v>2517</v>
      </c>
      <c r="G202" s="4">
        <f t="shared" si="6"/>
        <v>8.8900882940069054E-4</v>
      </c>
      <c r="H202" s="4">
        <f t="shared" si="7"/>
        <v>5.4166914151574394E-4</v>
      </c>
    </row>
    <row r="203" spans="1:9" x14ac:dyDescent="0.25">
      <c r="A203" s="8">
        <v>1020</v>
      </c>
      <c r="B203" t="s">
        <v>191</v>
      </c>
      <c r="C203" s="1">
        <v>4296</v>
      </c>
      <c r="D203" s="1">
        <v>4046</v>
      </c>
      <c r="E203" s="1">
        <v>718</v>
      </c>
      <c r="G203" s="4">
        <f t="shared" si="6"/>
        <v>8.7071646665582033E-4</v>
      </c>
      <c r="H203" s="4">
        <f t="shared" si="7"/>
        <v>1.545166641272563E-4</v>
      </c>
    </row>
    <row r="204" spans="1:9" x14ac:dyDescent="0.25">
      <c r="A204" s="8">
        <v>1353</v>
      </c>
      <c r="B204" t="s">
        <v>198</v>
      </c>
      <c r="C204" s="1">
        <v>3995</v>
      </c>
      <c r="D204" s="1">
        <v>3995</v>
      </c>
      <c r="E204" s="1">
        <v>2875</v>
      </c>
      <c r="G204" s="4">
        <f t="shared" si="6"/>
        <v>8.5974104900889831E-4</v>
      </c>
      <c r="H204" s="4">
        <f t="shared" si="7"/>
        <v>6.1871226931178532E-4</v>
      </c>
    </row>
    <row r="205" spans="1:9" x14ac:dyDescent="0.25">
      <c r="A205" s="8">
        <v>1654</v>
      </c>
      <c r="B205" t="s">
        <v>192</v>
      </c>
      <c r="C205" s="1">
        <v>4724</v>
      </c>
      <c r="D205" s="1">
        <v>3973</v>
      </c>
      <c r="E205" s="1">
        <v>1698</v>
      </c>
      <c r="G205" s="4">
        <f t="shared" si="6"/>
        <v>8.5500655512199064E-4</v>
      </c>
      <c r="H205" s="4">
        <f t="shared" si="7"/>
        <v>3.6541684636223011E-4</v>
      </c>
    </row>
    <row r="206" spans="1:9" x14ac:dyDescent="0.25">
      <c r="A206" s="8">
        <v>1205</v>
      </c>
      <c r="B206" t="s">
        <v>171</v>
      </c>
      <c r="C206" s="1">
        <v>7742</v>
      </c>
      <c r="D206" s="1">
        <v>3914</v>
      </c>
      <c r="E206" s="1">
        <v>779</v>
      </c>
      <c r="G206" s="4">
        <f t="shared" si="6"/>
        <v>8.423095033343749E-4</v>
      </c>
      <c r="H206" s="4">
        <f t="shared" si="7"/>
        <v>1.6764412445004551E-4</v>
      </c>
    </row>
    <row r="207" spans="1:9" x14ac:dyDescent="0.25">
      <c r="A207" s="8">
        <v>1062</v>
      </c>
      <c r="B207" t="s">
        <v>208</v>
      </c>
      <c r="C207" s="1">
        <v>3870</v>
      </c>
      <c r="D207" s="1">
        <v>3870</v>
      </c>
      <c r="E207" s="1">
        <v>2666</v>
      </c>
      <c r="G207" s="4">
        <f t="shared" si="6"/>
        <v>8.3284051556055979E-4</v>
      </c>
      <c r="H207" s="4">
        <f t="shared" si="7"/>
        <v>5.7373457738616341E-4</v>
      </c>
    </row>
    <row r="208" spans="1:9" x14ac:dyDescent="0.25">
      <c r="A208" s="8">
        <v>1174</v>
      </c>
      <c r="B208" t="s">
        <v>178</v>
      </c>
      <c r="C208" s="44">
        <v>8719</v>
      </c>
      <c r="D208" s="1">
        <v>3805</v>
      </c>
      <c r="E208" s="1">
        <v>1585</v>
      </c>
      <c r="G208" s="4">
        <f t="shared" si="6"/>
        <v>8.1885223816742373E-4</v>
      </c>
      <c r="H208" s="4">
        <f t="shared" si="7"/>
        <v>3.4109876412493208E-4</v>
      </c>
    </row>
    <row r="209" spans="1:8" x14ac:dyDescent="0.25">
      <c r="A209" s="8">
        <v>461</v>
      </c>
      <c r="B209" t="s">
        <v>202</v>
      </c>
      <c r="C209" s="1">
        <v>4194</v>
      </c>
      <c r="D209" s="1">
        <v>3782</v>
      </c>
      <c r="E209" s="1">
        <v>615</v>
      </c>
      <c r="G209" s="4">
        <f t="shared" si="6"/>
        <v>8.1390254001292948E-4</v>
      </c>
      <c r="H209" s="4">
        <f t="shared" si="7"/>
        <v>1.323506245658254E-4</v>
      </c>
    </row>
    <row r="210" spans="1:8" x14ac:dyDescent="0.25">
      <c r="A210" s="8">
        <v>1279</v>
      </c>
      <c r="B210" t="s">
        <v>207</v>
      </c>
      <c r="C210" s="1">
        <v>4435</v>
      </c>
      <c r="D210" s="1">
        <v>3771</v>
      </c>
      <c r="E210" s="1">
        <v>978</v>
      </c>
      <c r="G210" s="4">
        <f t="shared" si="6"/>
        <v>8.1153529306947564E-4</v>
      </c>
      <c r="H210" s="4">
        <f t="shared" si="7"/>
        <v>2.1046977369980037E-4</v>
      </c>
    </row>
    <row r="211" spans="1:8" x14ac:dyDescent="0.25">
      <c r="A211" s="8">
        <v>301</v>
      </c>
      <c r="B211" t="s">
        <v>188</v>
      </c>
      <c r="C211" s="1">
        <v>5143</v>
      </c>
      <c r="D211" s="1">
        <v>3761</v>
      </c>
      <c r="E211" s="1">
        <v>1515</v>
      </c>
      <c r="G211" s="4">
        <f t="shared" si="6"/>
        <v>8.0938325039360862E-4</v>
      </c>
      <c r="H211" s="4">
        <f t="shared" si="7"/>
        <v>3.2603446539386256E-4</v>
      </c>
    </row>
    <row r="212" spans="1:8" x14ac:dyDescent="0.25">
      <c r="A212" s="8">
        <v>1665</v>
      </c>
      <c r="B212" t="s">
        <v>204</v>
      </c>
      <c r="C212" s="1">
        <v>3744</v>
      </c>
      <c r="D212" s="1">
        <v>3731</v>
      </c>
      <c r="E212" s="1">
        <v>1871</v>
      </c>
      <c r="G212" s="4">
        <f t="shared" si="6"/>
        <v>8.0292712236600735E-4</v>
      </c>
      <c r="H212" s="4">
        <f t="shared" si="7"/>
        <v>4.0264718465473059E-4</v>
      </c>
    </row>
    <row r="213" spans="1:8" x14ac:dyDescent="0.25">
      <c r="A213" s="8">
        <v>329</v>
      </c>
      <c r="B213" t="s">
        <v>200</v>
      </c>
      <c r="C213" s="1">
        <v>4668</v>
      </c>
      <c r="D213" s="1">
        <v>3724</v>
      </c>
      <c r="E213" s="1">
        <v>1189</v>
      </c>
      <c r="G213" s="4">
        <f t="shared" si="6"/>
        <v>8.0142069249290043E-4</v>
      </c>
      <c r="H213" s="4">
        <f t="shared" si="7"/>
        <v>2.5587787416059575E-4</v>
      </c>
    </row>
    <row r="214" spans="1:8" x14ac:dyDescent="0.25">
      <c r="A214" s="8">
        <v>1689</v>
      </c>
      <c r="B214" t="s">
        <v>211</v>
      </c>
      <c r="C214" s="1">
        <v>3648</v>
      </c>
      <c r="D214" s="1">
        <v>3648</v>
      </c>
      <c r="E214" s="1">
        <v>666</v>
      </c>
      <c r="G214" s="4">
        <f t="shared" si="6"/>
        <v>7.8506516815631065E-4</v>
      </c>
      <c r="H214" s="4">
        <f t="shared" si="7"/>
        <v>1.433260422127475E-4</v>
      </c>
    </row>
    <row r="215" spans="1:8" x14ac:dyDescent="0.25">
      <c r="A215" s="8">
        <v>1805</v>
      </c>
      <c r="B215" t="s">
        <v>989</v>
      </c>
      <c r="C215" s="1">
        <v>3647</v>
      </c>
      <c r="D215" s="1">
        <v>3647</v>
      </c>
      <c r="E215" s="1">
        <v>1725</v>
      </c>
      <c r="G215" s="4">
        <f t="shared" si="6"/>
        <v>7.8484996388872394E-4</v>
      </c>
      <c r="H215" s="4">
        <f t="shared" si="7"/>
        <v>3.7122736158707123E-4</v>
      </c>
    </row>
    <row r="216" spans="1:8" x14ac:dyDescent="0.25">
      <c r="A216" s="8">
        <v>1418</v>
      </c>
      <c r="B216" t="s">
        <v>209</v>
      </c>
      <c r="C216" s="1">
        <v>3637</v>
      </c>
      <c r="D216" s="1">
        <v>3637</v>
      </c>
      <c r="E216" s="1">
        <v>1136</v>
      </c>
      <c r="G216" s="4">
        <f t="shared" si="6"/>
        <v>7.8269792121285682E-4</v>
      </c>
      <c r="H216" s="4">
        <f t="shared" si="7"/>
        <v>2.4447204797850021E-4</v>
      </c>
    </row>
    <row r="217" spans="1:8" x14ac:dyDescent="0.25">
      <c r="A217" s="8">
        <v>724</v>
      </c>
      <c r="B217" t="s">
        <v>205</v>
      </c>
      <c r="C217" s="1">
        <v>3592</v>
      </c>
      <c r="D217" s="1">
        <v>3592</v>
      </c>
      <c r="E217" s="1">
        <v>2319</v>
      </c>
      <c r="G217" s="4">
        <f t="shared" si="6"/>
        <v>7.7301372917145501E-4</v>
      </c>
      <c r="H217" s="4">
        <f t="shared" si="7"/>
        <v>4.9905869653357575E-4</v>
      </c>
    </row>
    <row r="218" spans="1:8" x14ac:dyDescent="0.25">
      <c r="A218" s="8">
        <v>731</v>
      </c>
      <c r="B218" t="s">
        <v>201</v>
      </c>
      <c r="C218" s="1">
        <v>4190</v>
      </c>
      <c r="D218" s="1">
        <v>3585</v>
      </c>
      <c r="E218" s="1">
        <v>1732</v>
      </c>
      <c r="G218" s="4">
        <f t="shared" si="6"/>
        <v>7.7150729929834798E-4</v>
      </c>
      <c r="H218" s="4">
        <f t="shared" si="7"/>
        <v>3.727337914601782E-4</v>
      </c>
    </row>
    <row r="219" spans="1:8" x14ac:dyDescent="0.25">
      <c r="A219" s="8">
        <v>1775</v>
      </c>
      <c r="B219" t="s">
        <v>206</v>
      </c>
      <c r="C219" s="1">
        <v>3515</v>
      </c>
      <c r="D219" s="1">
        <v>3515</v>
      </c>
      <c r="E219" s="1">
        <v>1767</v>
      </c>
      <c r="G219" s="4">
        <f t="shared" si="6"/>
        <v>7.5644300056727841E-4</v>
      </c>
      <c r="H219" s="4">
        <f t="shared" si="7"/>
        <v>3.8026594082571293E-4</v>
      </c>
    </row>
    <row r="220" spans="1:8" x14ac:dyDescent="0.25">
      <c r="A220" s="8">
        <v>993</v>
      </c>
      <c r="B220" t="s">
        <v>213</v>
      </c>
      <c r="C220" s="1">
        <v>3501</v>
      </c>
      <c r="D220" s="1">
        <v>3501</v>
      </c>
      <c r="E220" s="1">
        <v>576</v>
      </c>
      <c r="G220" s="4">
        <f t="shared" si="6"/>
        <v>7.5343014082106458E-4</v>
      </c>
      <c r="H220" s="4">
        <f t="shared" si="7"/>
        <v>1.2395765812994378E-4</v>
      </c>
    </row>
    <row r="221" spans="1:8" x14ac:dyDescent="0.25">
      <c r="A221" s="8">
        <v>150</v>
      </c>
      <c r="B221" t="s">
        <v>212</v>
      </c>
      <c r="C221" s="1">
        <v>3495</v>
      </c>
      <c r="D221" s="1">
        <v>3495</v>
      </c>
      <c r="E221" s="1">
        <v>1809</v>
      </c>
      <c r="G221" s="4">
        <f t="shared" si="6"/>
        <v>7.5213891521554426E-4</v>
      </c>
      <c r="H221" s="4">
        <f t="shared" si="7"/>
        <v>3.8930452006435468E-4</v>
      </c>
    </row>
    <row r="222" spans="1:8" x14ac:dyDescent="0.25">
      <c r="A222" s="8">
        <v>502</v>
      </c>
      <c r="B222" t="s">
        <v>214</v>
      </c>
      <c r="C222" s="1">
        <v>3440</v>
      </c>
      <c r="D222" s="1">
        <v>3440</v>
      </c>
      <c r="E222" s="1">
        <v>590</v>
      </c>
      <c r="G222" s="4">
        <f t="shared" si="6"/>
        <v>7.4030268049827532E-4</v>
      </c>
      <c r="H222" s="4">
        <f t="shared" si="7"/>
        <v>1.2697051787615769E-4</v>
      </c>
    </row>
    <row r="223" spans="1:8" x14ac:dyDescent="0.25">
      <c r="A223" s="8">
        <v>1315</v>
      </c>
      <c r="B223" t="s">
        <v>210</v>
      </c>
      <c r="C223" s="1">
        <v>4103</v>
      </c>
      <c r="D223" s="1">
        <v>3376</v>
      </c>
      <c r="E223" s="1">
        <v>1098</v>
      </c>
      <c r="G223" s="4">
        <f t="shared" si="6"/>
        <v>7.2652960737272607E-4</v>
      </c>
      <c r="H223" s="4">
        <f t="shared" si="7"/>
        <v>2.3629428581020532E-4</v>
      </c>
    </row>
    <row r="224" spans="1:8" x14ac:dyDescent="0.25">
      <c r="A224" s="8">
        <v>1017</v>
      </c>
      <c r="B224" t="s">
        <v>203</v>
      </c>
      <c r="C224" s="1">
        <v>4825</v>
      </c>
      <c r="D224" s="1">
        <v>3325</v>
      </c>
      <c r="E224" s="1">
        <v>1445</v>
      </c>
      <c r="G224" s="4">
        <f t="shared" si="6"/>
        <v>7.1555418972580394E-4</v>
      </c>
      <c r="H224" s="4">
        <f t="shared" si="7"/>
        <v>3.1097016666279298E-4</v>
      </c>
    </row>
    <row r="225" spans="1:8" x14ac:dyDescent="0.25">
      <c r="A225" s="8">
        <v>2082</v>
      </c>
      <c r="B225" t="s">
        <v>217</v>
      </c>
      <c r="C225" s="1">
        <v>3313</v>
      </c>
      <c r="D225" s="1">
        <v>3313</v>
      </c>
      <c r="E225" s="1">
        <v>1035</v>
      </c>
      <c r="G225" s="4">
        <f t="shared" si="6"/>
        <v>7.1297173851476341E-4</v>
      </c>
      <c r="H225" s="4">
        <f t="shared" si="7"/>
        <v>2.2273641695224274E-4</v>
      </c>
    </row>
    <row r="226" spans="1:8" x14ac:dyDescent="0.25">
      <c r="A226" s="8">
        <v>365</v>
      </c>
      <c r="B226" t="s">
        <v>1055</v>
      </c>
      <c r="C226" s="1">
        <v>3304</v>
      </c>
      <c r="D226" s="1">
        <v>3304</v>
      </c>
      <c r="E226" s="1">
        <v>2519</v>
      </c>
      <c r="G226" s="4">
        <f t="shared" si="6"/>
        <v>7.1103490010648309E-4</v>
      </c>
      <c r="H226" s="4">
        <f t="shared" si="7"/>
        <v>5.4209955005091735E-4</v>
      </c>
    </row>
    <row r="227" spans="1:8" x14ac:dyDescent="0.25">
      <c r="A227" s="8">
        <v>1436</v>
      </c>
      <c r="B227" t="s">
        <v>193</v>
      </c>
      <c r="C227" s="1">
        <v>4557</v>
      </c>
      <c r="D227" s="1">
        <v>3269</v>
      </c>
      <c r="E227" s="1">
        <v>1141</v>
      </c>
      <c r="G227" s="4">
        <f t="shared" si="6"/>
        <v>7.035027507409483E-4</v>
      </c>
      <c r="H227" s="4">
        <f t="shared" si="7"/>
        <v>2.4554806931643378E-4</v>
      </c>
    </row>
    <row r="228" spans="1:8" x14ac:dyDescent="0.25">
      <c r="A228" s="8">
        <v>1073</v>
      </c>
      <c r="B228" t="s">
        <v>233</v>
      </c>
      <c r="C228" s="1">
        <v>3185</v>
      </c>
      <c r="D228" s="1">
        <v>3185</v>
      </c>
      <c r="E228" s="1">
        <v>2229</v>
      </c>
      <c r="G228" s="4">
        <f t="shared" si="6"/>
        <v>6.8542559226366479E-4</v>
      </c>
      <c r="H228" s="4">
        <f t="shared" si="7"/>
        <v>4.7969031245077203E-4</v>
      </c>
    </row>
    <row r="229" spans="1:8" x14ac:dyDescent="0.25">
      <c r="A229" s="8">
        <v>1167</v>
      </c>
      <c r="B229" t="s">
        <v>221</v>
      </c>
      <c r="C229" s="1">
        <v>3582</v>
      </c>
      <c r="D229" s="1">
        <v>3184</v>
      </c>
      <c r="E229" s="1">
        <v>1035</v>
      </c>
      <c r="G229" s="4">
        <f t="shared" si="6"/>
        <v>6.8521038799607809E-4</v>
      </c>
      <c r="H229" s="4">
        <f t="shared" si="7"/>
        <v>2.2273641695224274E-4</v>
      </c>
    </row>
    <row r="230" spans="1:8" x14ac:dyDescent="0.25">
      <c r="A230" s="8">
        <v>807</v>
      </c>
      <c r="B230" t="s">
        <v>218</v>
      </c>
      <c r="C230" s="1">
        <v>3170</v>
      </c>
      <c r="D230" s="1">
        <v>3170</v>
      </c>
      <c r="E230" s="1">
        <v>1389</v>
      </c>
      <c r="G230" s="4">
        <f t="shared" si="6"/>
        <v>6.8219752824986415E-4</v>
      </c>
      <c r="H230" s="4">
        <f t="shared" si="7"/>
        <v>2.9891872767793734E-4</v>
      </c>
    </row>
    <row r="231" spans="1:8" x14ac:dyDescent="0.25">
      <c r="A231" s="8">
        <v>1135</v>
      </c>
      <c r="B231" t="s">
        <v>1067</v>
      </c>
      <c r="C231" s="1">
        <v>3166</v>
      </c>
      <c r="D231" s="1">
        <v>3166</v>
      </c>
      <c r="E231" s="1">
        <v>2082</v>
      </c>
      <c r="G231" s="4">
        <f t="shared" si="6"/>
        <v>6.8133671117951735E-4</v>
      </c>
      <c r="H231" s="4">
        <f t="shared" si="7"/>
        <v>4.4805528511552596E-4</v>
      </c>
    </row>
    <row r="232" spans="1:8" x14ac:dyDescent="0.25">
      <c r="A232" s="8">
        <v>197</v>
      </c>
      <c r="B232" t="s">
        <v>219</v>
      </c>
      <c r="C232" s="1">
        <v>3607</v>
      </c>
      <c r="D232" s="1">
        <v>3130</v>
      </c>
      <c r="E232" s="1">
        <v>1036</v>
      </c>
      <c r="G232" s="4">
        <f t="shared" si="6"/>
        <v>6.7358935754639586E-4</v>
      </c>
      <c r="H232" s="4">
        <f t="shared" si="7"/>
        <v>2.2295162121982944E-4</v>
      </c>
    </row>
    <row r="233" spans="1:8" x14ac:dyDescent="0.25">
      <c r="A233" s="8">
        <v>1534</v>
      </c>
      <c r="B233" t="s">
        <v>1294</v>
      </c>
      <c r="C233" s="1">
        <v>3062</v>
      </c>
      <c r="D233" s="1">
        <v>3062</v>
      </c>
      <c r="E233" s="1">
        <v>1403</v>
      </c>
      <c r="G233" s="4">
        <f t="shared" si="6"/>
        <v>6.5895546735049979E-4</v>
      </c>
      <c r="H233" s="4">
        <f t="shared" si="7"/>
        <v>3.0193158742415128E-4</v>
      </c>
    </row>
    <row r="234" spans="1:8" x14ac:dyDescent="0.25">
      <c r="A234" s="8">
        <v>2075</v>
      </c>
      <c r="B234" t="s">
        <v>225</v>
      </c>
      <c r="C234" s="1">
        <v>3042</v>
      </c>
      <c r="D234" s="1">
        <v>3042</v>
      </c>
      <c r="E234" s="1">
        <v>1200</v>
      </c>
      <c r="G234" s="4">
        <f t="shared" si="6"/>
        <v>6.5465138199876554E-4</v>
      </c>
      <c r="H234" s="4">
        <f t="shared" si="7"/>
        <v>2.5824512110404952E-4</v>
      </c>
    </row>
    <row r="235" spans="1:8" x14ac:dyDescent="0.25">
      <c r="A235" s="8">
        <v>70</v>
      </c>
      <c r="B235" t="s">
        <v>224</v>
      </c>
      <c r="C235" s="1">
        <v>3009</v>
      </c>
      <c r="D235" s="1">
        <v>3009</v>
      </c>
      <c r="E235" s="1">
        <v>1000</v>
      </c>
      <c r="G235" s="4">
        <f t="shared" si="6"/>
        <v>6.4754964116840426E-4</v>
      </c>
      <c r="H235" s="4">
        <f t="shared" si="7"/>
        <v>2.1520426758670795E-4</v>
      </c>
    </row>
    <row r="236" spans="1:8" x14ac:dyDescent="0.25">
      <c r="A236" s="8">
        <v>1022</v>
      </c>
      <c r="B236" t="s">
        <v>220</v>
      </c>
      <c r="C236" s="1">
        <v>3466</v>
      </c>
      <c r="D236" s="1">
        <v>2998</v>
      </c>
      <c r="E236" s="1">
        <v>1228</v>
      </c>
      <c r="G236" s="4">
        <f t="shared" si="6"/>
        <v>6.4518239422495043E-4</v>
      </c>
      <c r="H236" s="4">
        <f t="shared" si="7"/>
        <v>2.6427084059647734E-4</v>
      </c>
    </row>
    <row r="237" spans="1:8" x14ac:dyDescent="0.25">
      <c r="A237" s="8">
        <v>1538</v>
      </c>
      <c r="B237" t="s">
        <v>778</v>
      </c>
      <c r="C237" s="1">
        <v>2972</v>
      </c>
      <c r="D237" s="1">
        <v>2972</v>
      </c>
      <c r="E237" s="1">
        <v>934</v>
      </c>
      <c r="G237" s="4">
        <f t="shared" si="6"/>
        <v>6.3958708326769607E-4</v>
      </c>
      <c r="H237" s="4">
        <f t="shared" si="7"/>
        <v>2.0100078592598521E-4</v>
      </c>
    </row>
    <row r="238" spans="1:8" x14ac:dyDescent="0.25">
      <c r="A238" s="8">
        <v>1404</v>
      </c>
      <c r="B238" t="s">
        <v>226</v>
      </c>
      <c r="C238" s="1">
        <v>2964</v>
      </c>
      <c r="D238" s="1">
        <v>2964</v>
      </c>
      <c r="E238" s="1">
        <v>559</v>
      </c>
      <c r="G238" s="4">
        <f t="shared" si="6"/>
        <v>6.3786544912700235E-4</v>
      </c>
      <c r="H238" s="4">
        <f t="shared" si="7"/>
        <v>1.2029918558096975E-4</v>
      </c>
    </row>
    <row r="239" spans="1:8" x14ac:dyDescent="0.25">
      <c r="A239" s="8">
        <v>476</v>
      </c>
      <c r="B239" t="s">
        <v>227</v>
      </c>
      <c r="C239" s="1">
        <v>2945</v>
      </c>
      <c r="D239" s="1">
        <v>2945</v>
      </c>
      <c r="E239" s="1">
        <v>1573</v>
      </c>
      <c r="G239" s="4">
        <f t="shared" si="6"/>
        <v>6.337765680428549E-4</v>
      </c>
      <c r="H239" s="4">
        <f t="shared" si="7"/>
        <v>3.385163129138916E-4</v>
      </c>
    </row>
    <row r="240" spans="1:8" x14ac:dyDescent="0.25">
      <c r="A240" s="8">
        <v>1448</v>
      </c>
      <c r="B240" t="s">
        <v>222</v>
      </c>
      <c r="C240" s="1">
        <v>2939</v>
      </c>
      <c r="D240" s="1">
        <v>2939</v>
      </c>
      <c r="E240" s="1">
        <v>2411</v>
      </c>
      <c r="G240" s="4">
        <f t="shared" si="6"/>
        <v>6.3248534243733469E-4</v>
      </c>
      <c r="H240" s="4">
        <f t="shared" si="7"/>
        <v>5.1885748915155288E-4</v>
      </c>
    </row>
    <row r="241" spans="1:8" x14ac:dyDescent="0.25">
      <c r="A241" s="8">
        <v>331</v>
      </c>
      <c r="B241" t="s">
        <v>215</v>
      </c>
      <c r="C241" s="1">
        <v>3246</v>
      </c>
      <c r="D241" s="1">
        <v>2927</v>
      </c>
      <c r="E241" s="1">
        <v>2728</v>
      </c>
      <c r="G241" s="4">
        <f t="shared" si="6"/>
        <v>6.2990289122629415E-4</v>
      </c>
      <c r="H241" s="4">
        <f t="shared" si="7"/>
        <v>5.8707724197653926E-4</v>
      </c>
    </row>
    <row r="242" spans="1:8" x14ac:dyDescent="0.25">
      <c r="A242" s="8">
        <v>1288</v>
      </c>
      <c r="B242" t="s">
        <v>216</v>
      </c>
      <c r="C242" s="1">
        <v>3568</v>
      </c>
      <c r="D242" s="1">
        <v>2853</v>
      </c>
      <c r="E242" s="1">
        <v>1660</v>
      </c>
      <c r="G242" s="4">
        <f t="shared" si="6"/>
        <v>6.1397777542487777E-4</v>
      </c>
      <c r="H242" s="4">
        <f t="shared" si="7"/>
        <v>3.5723908419393522E-4</v>
      </c>
    </row>
    <row r="243" spans="1:8" x14ac:dyDescent="0.25">
      <c r="A243" s="8">
        <v>1181</v>
      </c>
      <c r="B243" t="s">
        <v>229</v>
      </c>
      <c r="C243" s="1">
        <v>2795</v>
      </c>
      <c r="D243" s="1">
        <v>2795</v>
      </c>
      <c r="E243" s="1">
        <v>2060</v>
      </c>
      <c r="G243" s="4">
        <f t="shared" si="6"/>
        <v>6.0149592790484873E-4</v>
      </c>
      <c r="H243" s="4">
        <f t="shared" si="7"/>
        <v>4.4332079122861835E-4</v>
      </c>
    </row>
    <row r="244" spans="1:8" x14ac:dyDescent="0.25">
      <c r="A244" s="8">
        <v>1010</v>
      </c>
      <c r="B244" t="s">
        <v>230</v>
      </c>
      <c r="C244" s="1">
        <v>2793</v>
      </c>
      <c r="D244" s="1">
        <v>2793</v>
      </c>
      <c r="E244" s="1">
        <v>2262</v>
      </c>
      <c r="G244" s="4">
        <f t="shared" si="6"/>
        <v>6.0106551936967532E-4</v>
      </c>
      <c r="H244" s="4">
        <f t="shared" si="7"/>
        <v>4.8679205328113341E-4</v>
      </c>
    </row>
    <row r="245" spans="1:8" x14ac:dyDescent="0.25">
      <c r="A245" s="8">
        <v>1118</v>
      </c>
      <c r="B245" t="s">
        <v>1328</v>
      </c>
      <c r="C245" s="1">
        <v>2793</v>
      </c>
      <c r="D245" s="1">
        <v>2793</v>
      </c>
      <c r="E245" s="1">
        <v>1805</v>
      </c>
      <c r="G245" s="4">
        <f t="shared" si="6"/>
        <v>6.0106551936967532E-4</v>
      </c>
      <c r="H245" s="4">
        <f t="shared" si="7"/>
        <v>3.8844370299400788E-4</v>
      </c>
    </row>
    <row r="246" spans="1:8" x14ac:dyDescent="0.25">
      <c r="A246" s="8">
        <v>889</v>
      </c>
      <c r="B246" t="s">
        <v>234</v>
      </c>
      <c r="C246" s="1">
        <v>2784</v>
      </c>
      <c r="D246" s="1">
        <v>2784</v>
      </c>
      <c r="E246" s="1">
        <v>864</v>
      </c>
      <c r="G246" s="4">
        <f t="shared" si="6"/>
        <v>5.991286809613949E-4</v>
      </c>
      <c r="H246" s="4">
        <f t="shared" si="7"/>
        <v>1.8593648719491567E-4</v>
      </c>
    </row>
    <row r="247" spans="1:8" x14ac:dyDescent="0.25">
      <c r="A247" s="8">
        <v>29</v>
      </c>
      <c r="B247" t="s">
        <v>1493</v>
      </c>
      <c r="C247" s="1">
        <v>2784</v>
      </c>
      <c r="D247" s="1">
        <v>2784</v>
      </c>
      <c r="E247" s="1">
        <v>2108</v>
      </c>
      <c r="G247" s="4">
        <f t="shared" si="6"/>
        <v>5.991286809613949E-4</v>
      </c>
      <c r="H247" s="4">
        <f t="shared" si="7"/>
        <v>4.5365059607278038E-4</v>
      </c>
    </row>
    <row r="248" spans="1:8" x14ac:dyDescent="0.25">
      <c r="A248" s="8">
        <v>1894</v>
      </c>
      <c r="B248" t="s">
        <v>228</v>
      </c>
      <c r="C248" s="1">
        <v>2768</v>
      </c>
      <c r="D248" s="1">
        <v>2768</v>
      </c>
      <c r="E248" s="1">
        <v>2393</v>
      </c>
      <c r="G248" s="4">
        <f t="shared" si="6"/>
        <v>5.9568541268000756E-4</v>
      </c>
      <c r="H248" s="4">
        <f t="shared" si="7"/>
        <v>5.1498381233499213E-4</v>
      </c>
    </row>
    <row r="249" spans="1:8" x14ac:dyDescent="0.25">
      <c r="A249" s="8">
        <v>1859</v>
      </c>
      <c r="B249" t="s">
        <v>236</v>
      </c>
      <c r="C249" s="1">
        <v>2761</v>
      </c>
      <c r="D249" s="1">
        <v>2761</v>
      </c>
      <c r="E249" s="1">
        <v>1749</v>
      </c>
      <c r="G249" s="4">
        <f t="shared" si="6"/>
        <v>5.9417898280690064E-4</v>
      </c>
      <c r="H249" s="4">
        <f t="shared" si="7"/>
        <v>3.7639226400915218E-4</v>
      </c>
    </row>
    <row r="250" spans="1:8" x14ac:dyDescent="0.25">
      <c r="A250" s="8">
        <v>873</v>
      </c>
      <c r="B250" t="s">
        <v>1051</v>
      </c>
      <c r="C250" s="1">
        <v>2753</v>
      </c>
      <c r="D250" s="1">
        <v>2753</v>
      </c>
      <c r="E250" s="1">
        <v>578</v>
      </c>
      <c r="G250" s="4">
        <f t="shared" si="6"/>
        <v>5.9245734866620703E-4</v>
      </c>
      <c r="H250" s="4">
        <f t="shared" si="7"/>
        <v>1.2438806666511721E-4</v>
      </c>
    </row>
    <row r="251" spans="1:8" x14ac:dyDescent="0.25">
      <c r="A251" s="8">
        <v>1048</v>
      </c>
      <c r="B251" t="s">
        <v>239</v>
      </c>
      <c r="C251" s="1">
        <v>2737</v>
      </c>
      <c r="D251" s="1">
        <v>2737</v>
      </c>
      <c r="E251" s="1">
        <v>2012</v>
      </c>
      <c r="G251" s="4">
        <f t="shared" si="6"/>
        <v>5.8901408038481969E-4</v>
      </c>
      <c r="H251" s="4">
        <f t="shared" si="7"/>
        <v>4.3299098638445639E-4</v>
      </c>
    </row>
    <row r="252" spans="1:8" x14ac:dyDescent="0.25">
      <c r="A252" s="8">
        <v>716</v>
      </c>
      <c r="B252" t="s">
        <v>238</v>
      </c>
      <c r="C252" s="1">
        <v>2723</v>
      </c>
      <c r="D252" s="1">
        <v>2723</v>
      </c>
      <c r="E252" s="1">
        <v>1482</v>
      </c>
      <c r="G252" s="4">
        <f t="shared" si="6"/>
        <v>5.8600122063860575E-4</v>
      </c>
      <c r="H252" s="4">
        <f t="shared" si="7"/>
        <v>3.1893272456350117E-4</v>
      </c>
    </row>
    <row r="253" spans="1:8" x14ac:dyDescent="0.25">
      <c r="A253" s="8">
        <v>995</v>
      </c>
      <c r="B253" t="s">
        <v>242</v>
      </c>
      <c r="C253" s="1">
        <v>2870</v>
      </c>
      <c r="D253" s="1">
        <v>2695</v>
      </c>
      <c r="E253" s="1">
        <v>836</v>
      </c>
      <c r="G253" s="4">
        <f t="shared" si="6"/>
        <v>5.7997550114617788E-4</v>
      </c>
      <c r="H253" s="4">
        <f t="shared" si="7"/>
        <v>1.7991076770248785E-4</v>
      </c>
    </row>
    <row r="254" spans="1:8" x14ac:dyDescent="0.25">
      <c r="A254" s="8">
        <v>2040</v>
      </c>
      <c r="B254" t="s">
        <v>231</v>
      </c>
      <c r="C254" s="1">
        <v>3103</v>
      </c>
      <c r="D254" s="1">
        <v>2677</v>
      </c>
      <c r="E254" s="1">
        <v>1045</v>
      </c>
      <c r="G254" s="4">
        <f t="shared" si="6"/>
        <v>5.7610182432961724E-4</v>
      </c>
      <c r="H254" s="4">
        <f t="shared" si="7"/>
        <v>2.2488845962810982E-4</v>
      </c>
    </row>
    <row r="255" spans="1:8" x14ac:dyDescent="0.25">
      <c r="A255" s="8">
        <v>1586</v>
      </c>
      <c r="B255" t="s">
        <v>243</v>
      </c>
      <c r="C255" s="1">
        <v>2638</v>
      </c>
      <c r="D255" s="1">
        <v>2638</v>
      </c>
      <c r="E255" s="1">
        <v>835</v>
      </c>
      <c r="G255" s="4">
        <f t="shared" si="6"/>
        <v>5.6770885789373554E-4</v>
      </c>
      <c r="H255" s="4">
        <f t="shared" si="7"/>
        <v>1.7969556343490115E-4</v>
      </c>
    </row>
    <row r="256" spans="1:8" x14ac:dyDescent="0.25">
      <c r="A256" s="8">
        <v>1984</v>
      </c>
      <c r="B256" t="s">
        <v>259</v>
      </c>
      <c r="C256" s="1">
        <v>2635</v>
      </c>
      <c r="D256" s="1">
        <v>2635</v>
      </c>
      <c r="E256" s="1">
        <v>498</v>
      </c>
      <c r="G256" s="4">
        <f t="shared" si="6"/>
        <v>5.6706324509097543E-4</v>
      </c>
      <c r="H256" s="4">
        <f t="shared" si="7"/>
        <v>1.0717172525818056E-4</v>
      </c>
    </row>
    <row r="257" spans="1:8" x14ac:dyDescent="0.25">
      <c r="A257" s="8">
        <v>1927</v>
      </c>
      <c r="B257" t="s">
        <v>237</v>
      </c>
      <c r="C257" s="1">
        <v>2627</v>
      </c>
      <c r="D257" s="1">
        <v>2627</v>
      </c>
      <c r="E257" s="1">
        <v>1866</v>
      </c>
      <c r="G257" s="4">
        <f t="shared" si="6"/>
        <v>5.6534161095028181E-4</v>
      </c>
      <c r="H257" s="4">
        <f t="shared" si="7"/>
        <v>4.0157116331679702E-4</v>
      </c>
    </row>
    <row r="258" spans="1:8" x14ac:dyDescent="0.25">
      <c r="A258" s="8">
        <v>1101</v>
      </c>
      <c r="B258" t="s">
        <v>983</v>
      </c>
      <c r="C258" s="1">
        <v>2601</v>
      </c>
      <c r="D258" s="1">
        <v>2601</v>
      </c>
      <c r="E258" s="1">
        <v>1651</v>
      </c>
      <c r="G258" s="4">
        <f t="shared" si="6"/>
        <v>5.5974629999302734E-4</v>
      </c>
      <c r="H258" s="4">
        <f t="shared" si="7"/>
        <v>3.5530224578565484E-4</v>
      </c>
    </row>
    <row r="259" spans="1:8" x14ac:dyDescent="0.25">
      <c r="A259" s="8">
        <v>2053</v>
      </c>
      <c r="B259" t="s">
        <v>241</v>
      </c>
      <c r="C259" s="1">
        <v>2571</v>
      </c>
      <c r="D259" s="1">
        <v>2571</v>
      </c>
      <c r="E259" s="1">
        <v>1913</v>
      </c>
      <c r="G259" s="4">
        <f t="shared" si="6"/>
        <v>5.5329017196542618E-4</v>
      </c>
      <c r="H259" s="4">
        <f t="shared" si="7"/>
        <v>4.1168576389337229E-4</v>
      </c>
    </row>
    <row r="260" spans="1:8" x14ac:dyDescent="0.25">
      <c r="A260" s="8">
        <v>672</v>
      </c>
      <c r="B260" t="s">
        <v>1079</v>
      </c>
      <c r="C260" s="1">
        <v>2567</v>
      </c>
      <c r="D260" s="1">
        <v>2567</v>
      </c>
      <c r="E260" s="1">
        <v>1900</v>
      </c>
      <c r="G260" s="4">
        <f t="shared" si="6"/>
        <v>5.5242935489507926E-4</v>
      </c>
      <c r="H260" s="4">
        <f t="shared" si="7"/>
        <v>4.0888810841474511E-4</v>
      </c>
    </row>
    <row r="261" spans="1:8" x14ac:dyDescent="0.25">
      <c r="A261" s="8">
        <v>1704</v>
      </c>
      <c r="B261" t="s">
        <v>246</v>
      </c>
      <c r="C261" s="1">
        <v>2552</v>
      </c>
      <c r="D261" s="1">
        <v>2552</v>
      </c>
      <c r="E261" s="1">
        <v>979</v>
      </c>
      <c r="G261" s="4">
        <f t="shared" si="6"/>
        <v>5.4920129088127873E-4</v>
      </c>
      <c r="H261" s="4">
        <f t="shared" si="7"/>
        <v>2.1068497796738708E-4</v>
      </c>
    </row>
    <row r="262" spans="1:8" x14ac:dyDescent="0.25">
      <c r="A262" s="8">
        <v>1703</v>
      </c>
      <c r="B262" t="s">
        <v>245</v>
      </c>
      <c r="C262" s="1">
        <v>2522</v>
      </c>
      <c r="D262" s="1">
        <v>2522</v>
      </c>
      <c r="E262" s="1">
        <v>1439</v>
      </c>
      <c r="G262" s="4">
        <f t="shared" si="6"/>
        <v>5.4274516285367745E-4</v>
      </c>
      <c r="H262" s="4">
        <f t="shared" si="7"/>
        <v>3.0967894105727277E-4</v>
      </c>
    </row>
    <row r="263" spans="1:8" x14ac:dyDescent="0.25">
      <c r="A263" s="8">
        <v>2033</v>
      </c>
      <c r="B263" t="s">
        <v>240</v>
      </c>
      <c r="C263" s="1">
        <v>2733</v>
      </c>
      <c r="D263" s="1">
        <v>2512</v>
      </c>
      <c r="E263" s="1">
        <v>1705</v>
      </c>
      <c r="G263" s="4">
        <f t="shared" si="6"/>
        <v>5.4059312017781032E-4</v>
      </c>
      <c r="H263" s="4">
        <f t="shared" si="7"/>
        <v>3.6692327623533708E-4</v>
      </c>
    </row>
    <row r="264" spans="1:8" x14ac:dyDescent="0.25">
      <c r="A264" s="8">
        <v>1126</v>
      </c>
      <c r="B264" t="s">
        <v>1164</v>
      </c>
      <c r="C264" s="1">
        <v>2476</v>
      </c>
      <c r="D264" s="1">
        <v>2476</v>
      </c>
      <c r="E264" s="1">
        <v>594</v>
      </c>
      <c r="G264" s="4">
        <f t="shared" ref="G264:G327" si="8">+D264/$C$4</f>
        <v>5.3284576654468894E-4</v>
      </c>
      <c r="H264" s="4">
        <f t="shared" ref="H264:H327" si="9">+E264/$C$4</f>
        <v>1.2783133494650452E-4</v>
      </c>
    </row>
    <row r="265" spans="1:8" x14ac:dyDescent="0.25">
      <c r="A265" s="8">
        <v>756</v>
      </c>
      <c r="B265" t="s">
        <v>250</v>
      </c>
      <c r="C265" s="1">
        <v>2469</v>
      </c>
      <c r="D265" s="1">
        <v>2469</v>
      </c>
      <c r="E265" s="1">
        <v>1107</v>
      </c>
      <c r="G265" s="4">
        <f t="shared" si="8"/>
        <v>5.3133933667158192E-4</v>
      </c>
      <c r="H265" s="4">
        <f t="shared" si="9"/>
        <v>2.3823112421848569E-4</v>
      </c>
    </row>
    <row r="266" spans="1:8" x14ac:dyDescent="0.25">
      <c r="A266" s="8">
        <v>764</v>
      </c>
      <c r="B266" t="s">
        <v>753</v>
      </c>
      <c r="C266" s="1">
        <v>2468</v>
      </c>
      <c r="D266" s="1">
        <v>2468</v>
      </c>
      <c r="E266" s="1">
        <v>561</v>
      </c>
      <c r="G266" s="4">
        <f t="shared" si="8"/>
        <v>5.3112413240399522E-4</v>
      </c>
      <c r="H266" s="4">
        <f t="shared" si="9"/>
        <v>1.2072959411614317E-4</v>
      </c>
    </row>
    <row r="267" spans="1:8" x14ac:dyDescent="0.25">
      <c r="A267" s="8">
        <v>453</v>
      </c>
      <c r="B267" t="s">
        <v>223</v>
      </c>
      <c r="C267" s="1">
        <v>3547</v>
      </c>
      <c r="D267" s="1">
        <v>2457</v>
      </c>
      <c r="E267" s="1">
        <v>263</v>
      </c>
      <c r="G267" s="4">
        <f t="shared" si="8"/>
        <v>5.2875688546054139E-4</v>
      </c>
      <c r="H267" s="4">
        <f t="shared" si="9"/>
        <v>5.6598722375304189E-5</v>
      </c>
    </row>
    <row r="268" spans="1:8" x14ac:dyDescent="0.25">
      <c r="A268" s="8">
        <v>212</v>
      </c>
      <c r="B268" t="s">
        <v>249</v>
      </c>
      <c r="C268" s="1">
        <v>2445</v>
      </c>
      <c r="D268" s="1">
        <v>2445</v>
      </c>
      <c r="E268" s="1">
        <v>938</v>
      </c>
      <c r="G268" s="4">
        <f t="shared" si="8"/>
        <v>5.2617443424950096E-4</v>
      </c>
      <c r="H268" s="4">
        <f t="shared" si="9"/>
        <v>2.0186160299633205E-4</v>
      </c>
    </row>
    <row r="269" spans="1:8" x14ac:dyDescent="0.25">
      <c r="A269" s="8">
        <v>322</v>
      </c>
      <c r="B269" t="s">
        <v>254</v>
      </c>
      <c r="C269" s="1">
        <v>2442</v>
      </c>
      <c r="D269" s="1">
        <v>2442</v>
      </c>
      <c r="E269" s="1">
        <v>909</v>
      </c>
      <c r="G269" s="4">
        <f t="shared" si="8"/>
        <v>5.2552882144674086E-4</v>
      </c>
      <c r="H269" s="4">
        <f t="shared" si="9"/>
        <v>1.9562067923631753E-4</v>
      </c>
    </row>
    <row r="270" spans="1:8" x14ac:dyDescent="0.25">
      <c r="A270" s="8">
        <v>880</v>
      </c>
      <c r="B270" t="s">
        <v>248</v>
      </c>
      <c r="C270" s="1">
        <v>2441</v>
      </c>
      <c r="D270" s="1">
        <v>2441</v>
      </c>
      <c r="E270" s="1">
        <v>714</v>
      </c>
      <c r="G270" s="4">
        <f t="shared" si="8"/>
        <v>5.2531361717915415E-4</v>
      </c>
      <c r="H270" s="4">
        <f t="shared" si="9"/>
        <v>1.5365584705690947E-4</v>
      </c>
    </row>
    <row r="271" spans="1:8" x14ac:dyDescent="0.25">
      <c r="A271" s="8">
        <v>1899</v>
      </c>
      <c r="B271" t="s">
        <v>244</v>
      </c>
      <c r="C271" s="1">
        <v>2440</v>
      </c>
      <c r="D271" s="1">
        <v>2440</v>
      </c>
      <c r="E271" s="1">
        <v>1806</v>
      </c>
      <c r="G271" s="4">
        <f t="shared" si="8"/>
        <v>5.2509841291156745E-4</v>
      </c>
      <c r="H271" s="4">
        <f t="shared" si="9"/>
        <v>3.8865890726159458E-4</v>
      </c>
    </row>
    <row r="272" spans="1:8" x14ac:dyDescent="0.25">
      <c r="A272" s="8">
        <v>2056</v>
      </c>
      <c r="B272" t="s">
        <v>253</v>
      </c>
      <c r="C272" s="1">
        <v>2420</v>
      </c>
      <c r="D272" s="1">
        <v>2420</v>
      </c>
      <c r="E272" s="1">
        <v>324</v>
      </c>
      <c r="G272" s="4">
        <f t="shared" si="8"/>
        <v>5.207943275598332E-4</v>
      </c>
      <c r="H272" s="4">
        <f t="shared" si="9"/>
        <v>6.9726182698093378E-5</v>
      </c>
    </row>
    <row r="273" spans="1:8" x14ac:dyDescent="0.25">
      <c r="A273" s="8">
        <v>645</v>
      </c>
      <c r="B273" t="s">
        <v>263</v>
      </c>
      <c r="C273" s="1">
        <v>2413</v>
      </c>
      <c r="D273" s="1">
        <v>2413</v>
      </c>
      <c r="E273" s="1">
        <v>700</v>
      </c>
      <c r="G273" s="4">
        <f t="shared" si="8"/>
        <v>5.1928789768672628E-4</v>
      </c>
      <c r="H273" s="4">
        <f t="shared" si="9"/>
        <v>1.5064298731069556E-4</v>
      </c>
    </row>
    <row r="274" spans="1:8" x14ac:dyDescent="0.25">
      <c r="A274" s="8">
        <v>1527</v>
      </c>
      <c r="B274" t="s">
        <v>251</v>
      </c>
      <c r="C274" s="1">
        <v>2408</v>
      </c>
      <c r="D274" s="1">
        <v>2408</v>
      </c>
      <c r="E274" s="1">
        <v>1061</v>
      </c>
      <c r="G274" s="4">
        <f t="shared" si="8"/>
        <v>5.1821187634879277E-4</v>
      </c>
      <c r="H274" s="4">
        <f t="shared" si="9"/>
        <v>2.2833172790949713E-4</v>
      </c>
    </row>
    <row r="275" spans="1:8" x14ac:dyDescent="0.25">
      <c r="A275" s="8">
        <v>204</v>
      </c>
      <c r="B275" t="s">
        <v>252</v>
      </c>
      <c r="C275" s="1">
        <v>2396</v>
      </c>
      <c r="D275" s="1">
        <v>2396</v>
      </c>
      <c r="E275" s="1">
        <v>1656</v>
      </c>
      <c r="G275" s="4">
        <f t="shared" si="8"/>
        <v>5.1562942513775224E-4</v>
      </c>
      <c r="H275" s="4">
        <f t="shared" si="9"/>
        <v>3.5637826712358835E-4</v>
      </c>
    </row>
    <row r="276" spans="1:8" x14ac:dyDescent="0.25">
      <c r="A276" s="8">
        <v>607</v>
      </c>
      <c r="B276" t="s">
        <v>247</v>
      </c>
      <c r="C276" s="1">
        <v>2386</v>
      </c>
      <c r="D276" s="1">
        <v>2386</v>
      </c>
      <c r="E276" s="1">
        <v>1858</v>
      </c>
      <c r="G276" s="4">
        <f t="shared" si="8"/>
        <v>5.1347738246188522E-4</v>
      </c>
      <c r="H276" s="4">
        <f t="shared" si="9"/>
        <v>3.9984952917610335E-4</v>
      </c>
    </row>
    <row r="277" spans="1:8" x14ac:dyDescent="0.25">
      <c r="A277" s="8">
        <v>1282</v>
      </c>
      <c r="B277" t="s">
        <v>255</v>
      </c>
      <c r="C277" s="1">
        <v>2376</v>
      </c>
      <c r="D277" s="1">
        <v>2376</v>
      </c>
      <c r="E277" s="1">
        <v>719</v>
      </c>
      <c r="G277" s="4">
        <f t="shared" si="8"/>
        <v>5.1132533978601809E-4</v>
      </c>
      <c r="H277" s="4">
        <f t="shared" si="9"/>
        <v>1.5473186839484301E-4</v>
      </c>
    </row>
    <row r="278" spans="1:8" x14ac:dyDescent="0.25">
      <c r="A278" s="8">
        <v>455</v>
      </c>
      <c r="B278" t="s">
        <v>258</v>
      </c>
      <c r="C278" s="1">
        <v>2369</v>
      </c>
      <c r="D278" s="1">
        <v>2369</v>
      </c>
      <c r="E278" s="1">
        <v>605</v>
      </c>
      <c r="G278" s="4">
        <f t="shared" si="8"/>
        <v>5.0981890991291118E-4</v>
      </c>
      <c r="H278" s="4">
        <f t="shared" si="9"/>
        <v>1.301985818899583E-4</v>
      </c>
    </row>
    <row r="279" spans="1:8" x14ac:dyDescent="0.25">
      <c r="A279" s="8">
        <v>725</v>
      </c>
      <c r="B279" t="s">
        <v>256</v>
      </c>
      <c r="C279" s="1">
        <v>2324</v>
      </c>
      <c r="D279" s="1">
        <v>2324</v>
      </c>
      <c r="E279" s="1">
        <v>1189</v>
      </c>
      <c r="G279" s="4">
        <f t="shared" si="8"/>
        <v>5.0013471787150926E-4</v>
      </c>
      <c r="H279" s="4">
        <f t="shared" si="9"/>
        <v>2.5587787416059575E-4</v>
      </c>
    </row>
    <row r="280" spans="1:8" x14ac:dyDescent="0.25">
      <c r="A280" s="8">
        <v>1434</v>
      </c>
      <c r="B280" t="s">
        <v>731</v>
      </c>
      <c r="C280" s="1">
        <v>2310</v>
      </c>
      <c r="D280" s="1">
        <v>2310</v>
      </c>
      <c r="E280" s="1">
        <v>430</v>
      </c>
      <c r="G280" s="4">
        <f t="shared" si="8"/>
        <v>4.9712185812529532E-4</v>
      </c>
      <c r="H280" s="4">
        <f t="shared" si="9"/>
        <v>9.2537835062284416E-5</v>
      </c>
    </row>
    <row r="281" spans="1:8" x14ac:dyDescent="0.25">
      <c r="A281" s="8">
        <v>1694</v>
      </c>
      <c r="B281" t="s">
        <v>261</v>
      </c>
      <c r="C281" s="1">
        <v>2301</v>
      </c>
      <c r="D281" s="1">
        <v>2301</v>
      </c>
      <c r="E281" s="1">
        <v>762</v>
      </c>
      <c r="G281" s="4">
        <f t="shared" si="8"/>
        <v>4.95185019717015E-4</v>
      </c>
      <c r="H281" s="4">
        <f t="shared" si="9"/>
        <v>1.6398565190107146E-4</v>
      </c>
    </row>
    <row r="282" spans="1:8" x14ac:dyDescent="0.25">
      <c r="A282" s="8">
        <v>1716</v>
      </c>
      <c r="B282" t="s">
        <v>257</v>
      </c>
      <c r="C282" s="1">
        <v>2296</v>
      </c>
      <c r="D282" s="1">
        <v>2296</v>
      </c>
      <c r="E282" s="1">
        <v>1568</v>
      </c>
      <c r="G282" s="4">
        <f t="shared" si="8"/>
        <v>4.9410899837908149E-4</v>
      </c>
      <c r="H282" s="4">
        <f t="shared" si="9"/>
        <v>3.3744029157595809E-4</v>
      </c>
    </row>
    <row r="283" spans="1:8" x14ac:dyDescent="0.25">
      <c r="A283" s="8">
        <v>460</v>
      </c>
      <c r="B283" t="s">
        <v>260</v>
      </c>
      <c r="C283" s="1">
        <v>2286</v>
      </c>
      <c r="D283" s="1">
        <v>2286</v>
      </c>
      <c r="E283" s="1">
        <v>636</v>
      </c>
      <c r="G283" s="4">
        <f t="shared" si="8"/>
        <v>4.9195695570321437E-4</v>
      </c>
      <c r="H283" s="4">
        <f t="shared" si="9"/>
        <v>1.3686991418514625E-4</v>
      </c>
    </row>
    <row r="284" spans="1:8" x14ac:dyDescent="0.25">
      <c r="A284" s="8">
        <v>845</v>
      </c>
      <c r="B284" t="s">
        <v>930</v>
      </c>
      <c r="C284" s="1">
        <v>2272</v>
      </c>
      <c r="D284" s="1">
        <v>2272</v>
      </c>
      <c r="E284" s="1">
        <v>1316</v>
      </c>
      <c r="G284" s="4">
        <f t="shared" si="8"/>
        <v>4.8894409595700043E-4</v>
      </c>
      <c r="H284" s="4">
        <f t="shared" si="9"/>
        <v>2.8320881614410766E-4</v>
      </c>
    </row>
    <row r="285" spans="1:8" x14ac:dyDescent="0.25">
      <c r="A285" s="8">
        <v>1138</v>
      </c>
      <c r="B285" t="s">
        <v>1308</v>
      </c>
      <c r="C285" s="1">
        <v>2272</v>
      </c>
      <c r="D285" s="1">
        <v>2272</v>
      </c>
      <c r="E285" s="1">
        <v>1393</v>
      </c>
      <c r="G285" s="4">
        <f t="shared" si="8"/>
        <v>4.8894409595700043E-4</v>
      </c>
      <c r="H285" s="4">
        <f t="shared" si="9"/>
        <v>2.9977954474828415E-4</v>
      </c>
    </row>
    <row r="286" spans="1:8" x14ac:dyDescent="0.25">
      <c r="A286" s="8">
        <v>2012</v>
      </c>
      <c r="B286" t="s">
        <v>232</v>
      </c>
      <c r="C286" s="1">
        <v>2987</v>
      </c>
      <c r="D286" s="1">
        <v>2261</v>
      </c>
      <c r="E286" s="1">
        <v>1009</v>
      </c>
      <c r="G286" s="4">
        <f t="shared" si="8"/>
        <v>4.8657684901354665E-4</v>
      </c>
      <c r="H286" s="4">
        <f t="shared" si="9"/>
        <v>2.1714110599498833E-4</v>
      </c>
    </row>
    <row r="287" spans="1:8" x14ac:dyDescent="0.25">
      <c r="A287" s="8">
        <v>320</v>
      </c>
      <c r="B287" t="s">
        <v>235</v>
      </c>
      <c r="C287" s="1">
        <v>4171</v>
      </c>
      <c r="D287" s="1">
        <v>2254</v>
      </c>
      <c r="E287" s="1">
        <v>521</v>
      </c>
      <c r="G287" s="4">
        <f t="shared" si="8"/>
        <v>4.8507041914043974E-4</v>
      </c>
      <c r="H287" s="4">
        <f t="shared" si="9"/>
        <v>1.1212142341267484E-4</v>
      </c>
    </row>
    <row r="288" spans="1:8" x14ac:dyDescent="0.25">
      <c r="A288" s="8">
        <v>1203</v>
      </c>
      <c r="B288" t="s">
        <v>298</v>
      </c>
      <c r="C288" s="1">
        <v>2229</v>
      </c>
      <c r="D288" s="1">
        <v>2229</v>
      </c>
      <c r="E288" s="1">
        <v>1065</v>
      </c>
      <c r="G288" s="4">
        <f t="shared" si="8"/>
        <v>4.7969031245077203E-4</v>
      </c>
      <c r="H288" s="4">
        <f t="shared" si="9"/>
        <v>2.2919254497984396E-4</v>
      </c>
    </row>
    <row r="289" spans="1:8" x14ac:dyDescent="0.25">
      <c r="A289" s="8">
        <v>695</v>
      </c>
      <c r="B289" t="s">
        <v>1409</v>
      </c>
      <c r="C289" s="1">
        <v>2227</v>
      </c>
      <c r="D289" s="1">
        <v>2227</v>
      </c>
      <c r="E289" s="1">
        <v>1590</v>
      </c>
      <c r="G289" s="4">
        <f t="shared" si="8"/>
        <v>4.7925990391559862E-4</v>
      </c>
      <c r="H289" s="4">
        <f t="shared" si="9"/>
        <v>3.4217478546286564E-4</v>
      </c>
    </row>
    <row r="290" spans="1:8" x14ac:dyDescent="0.25">
      <c r="A290" s="8">
        <v>1111</v>
      </c>
      <c r="B290" t="s">
        <v>262</v>
      </c>
      <c r="C290" s="1">
        <v>2224</v>
      </c>
      <c r="D290" s="1">
        <v>2224</v>
      </c>
      <c r="E290" s="1">
        <v>1252</v>
      </c>
      <c r="G290" s="4">
        <f t="shared" si="8"/>
        <v>4.7861429111283846E-4</v>
      </c>
      <c r="H290" s="4">
        <f t="shared" si="9"/>
        <v>2.6943574301855835E-4</v>
      </c>
    </row>
    <row r="291" spans="1:8" x14ac:dyDescent="0.25">
      <c r="A291" s="8">
        <v>1147</v>
      </c>
      <c r="B291" t="s">
        <v>273</v>
      </c>
      <c r="C291" s="1">
        <v>2222</v>
      </c>
      <c r="D291" s="1">
        <v>2222</v>
      </c>
      <c r="E291" s="1">
        <v>823</v>
      </c>
      <c r="G291" s="4">
        <f t="shared" si="8"/>
        <v>4.7818388257766506E-4</v>
      </c>
      <c r="H291" s="4">
        <f t="shared" si="9"/>
        <v>1.7711311222386064E-4</v>
      </c>
    </row>
    <row r="292" spans="1:8" x14ac:dyDescent="0.25">
      <c r="A292" s="8">
        <v>1566</v>
      </c>
      <c r="B292" t="s">
        <v>265</v>
      </c>
      <c r="C292" s="1">
        <v>2219</v>
      </c>
      <c r="D292" s="1">
        <v>2219</v>
      </c>
      <c r="E292" s="1">
        <v>1273</v>
      </c>
      <c r="G292" s="4">
        <f t="shared" si="8"/>
        <v>4.7753826977490495E-4</v>
      </c>
      <c r="H292" s="4">
        <f t="shared" si="9"/>
        <v>2.739550326378792E-4</v>
      </c>
    </row>
    <row r="293" spans="1:8" x14ac:dyDescent="0.25">
      <c r="A293" s="8">
        <v>1359</v>
      </c>
      <c r="B293" t="s">
        <v>272</v>
      </c>
      <c r="C293" s="1">
        <v>2218</v>
      </c>
      <c r="D293" s="1">
        <v>2218</v>
      </c>
      <c r="E293" s="1">
        <v>873</v>
      </c>
      <c r="G293" s="4">
        <f t="shared" si="8"/>
        <v>4.7732306550731825E-4</v>
      </c>
      <c r="H293" s="4">
        <f t="shared" si="9"/>
        <v>1.8787332560319604E-4</v>
      </c>
    </row>
    <row r="294" spans="1:8" x14ac:dyDescent="0.25">
      <c r="A294" s="8">
        <v>1536</v>
      </c>
      <c r="B294" t="s">
        <v>1247</v>
      </c>
      <c r="C294" s="1">
        <v>2217</v>
      </c>
      <c r="D294" s="1">
        <v>2217</v>
      </c>
      <c r="E294" s="1">
        <v>1074</v>
      </c>
      <c r="G294" s="4">
        <f t="shared" si="8"/>
        <v>4.7710786123973155E-4</v>
      </c>
      <c r="H294" s="4">
        <f t="shared" si="9"/>
        <v>2.3112938338812434E-4</v>
      </c>
    </row>
    <row r="295" spans="1:8" x14ac:dyDescent="0.25">
      <c r="A295" s="8">
        <v>1662</v>
      </c>
      <c r="B295" t="s">
        <v>1078</v>
      </c>
      <c r="C295" s="1">
        <v>2201</v>
      </c>
      <c r="D295" s="1">
        <v>2201</v>
      </c>
      <c r="E295" s="1">
        <v>1685</v>
      </c>
      <c r="G295" s="4">
        <f t="shared" si="8"/>
        <v>4.7366459295834421E-4</v>
      </c>
      <c r="H295" s="4">
        <f t="shared" si="9"/>
        <v>3.6261919088360287E-4</v>
      </c>
    </row>
    <row r="296" spans="1:8" x14ac:dyDescent="0.25">
      <c r="A296" s="8">
        <v>1999</v>
      </c>
      <c r="B296" t="s">
        <v>268</v>
      </c>
      <c r="C296" s="1">
        <v>2157</v>
      </c>
      <c r="D296" s="1">
        <v>2157</v>
      </c>
      <c r="E296" s="1">
        <v>919</v>
      </c>
      <c r="G296" s="4">
        <f t="shared" si="8"/>
        <v>4.6419560518452905E-4</v>
      </c>
      <c r="H296" s="4">
        <f t="shared" si="9"/>
        <v>1.977727219121846E-4</v>
      </c>
    </row>
    <row r="297" spans="1:8" x14ac:dyDescent="0.25">
      <c r="A297" s="8">
        <v>1639</v>
      </c>
      <c r="B297" t="s">
        <v>271</v>
      </c>
      <c r="C297" s="1">
        <v>2157</v>
      </c>
      <c r="D297" s="1">
        <v>2157</v>
      </c>
      <c r="E297" s="1">
        <v>645</v>
      </c>
      <c r="G297" s="4">
        <f t="shared" si="8"/>
        <v>4.6419560518452905E-4</v>
      </c>
      <c r="H297" s="4">
        <f t="shared" si="9"/>
        <v>1.3880675259342662E-4</v>
      </c>
    </row>
    <row r="298" spans="1:8" x14ac:dyDescent="0.25">
      <c r="A298" s="8">
        <v>217</v>
      </c>
      <c r="B298" t="s">
        <v>267</v>
      </c>
      <c r="C298" s="1">
        <v>2151</v>
      </c>
      <c r="D298" s="1">
        <v>2151</v>
      </c>
      <c r="E298" s="1">
        <v>1251</v>
      </c>
      <c r="G298" s="4">
        <f t="shared" si="8"/>
        <v>4.6290437957900878E-4</v>
      </c>
      <c r="H298" s="4">
        <f t="shared" si="9"/>
        <v>2.6922053875097165E-4</v>
      </c>
    </row>
    <row r="299" spans="1:8" x14ac:dyDescent="0.25">
      <c r="A299" s="8">
        <v>223</v>
      </c>
      <c r="B299" t="s">
        <v>264</v>
      </c>
      <c r="C299" s="1">
        <v>2143</v>
      </c>
      <c r="D299" s="1">
        <v>2143</v>
      </c>
      <c r="E299" s="1">
        <v>1523</v>
      </c>
      <c r="G299" s="4">
        <f t="shared" si="8"/>
        <v>4.6118274543831516E-4</v>
      </c>
      <c r="H299" s="4">
        <f t="shared" si="9"/>
        <v>3.2775609953455623E-4</v>
      </c>
    </row>
    <row r="300" spans="1:8" x14ac:dyDescent="0.25">
      <c r="A300" s="8">
        <v>1456</v>
      </c>
      <c r="B300" t="s">
        <v>275</v>
      </c>
      <c r="C300" s="1">
        <v>2141</v>
      </c>
      <c r="D300" s="1">
        <v>2141</v>
      </c>
      <c r="E300" s="1">
        <v>1395</v>
      </c>
      <c r="G300" s="4">
        <f t="shared" si="8"/>
        <v>4.6075233690314171E-4</v>
      </c>
      <c r="H300" s="4">
        <f t="shared" si="9"/>
        <v>3.0020995328345761E-4</v>
      </c>
    </row>
    <row r="301" spans="1:8" x14ac:dyDescent="0.25">
      <c r="A301" s="8">
        <v>487</v>
      </c>
      <c r="B301" t="s">
        <v>269</v>
      </c>
      <c r="C301" s="1">
        <v>2138</v>
      </c>
      <c r="D301" s="1">
        <v>2138</v>
      </c>
      <c r="E301" s="1">
        <v>1440</v>
      </c>
      <c r="G301" s="4">
        <f t="shared" si="8"/>
        <v>4.601067241003816E-4</v>
      </c>
      <c r="H301" s="4">
        <f t="shared" si="9"/>
        <v>3.0989414532485947E-4</v>
      </c>
    </row>
    <row r="302" spans="1:8" x14ac:dyDescent="0.25">
      <c r="A302" s="8">
        <v>339</v>
      </c>
      <c r="B302" t="s">
        <v>266</v>
      </c>
      <c r="C302" s="1">
        <v>2135</v>
      </c>
      <c r="D302" s="1">
        <v>2135</v>
      </c>
      <c r="E302" s="1">
        <v>997</v>
      </c>
      <c r="G302" s="4">
        <f t="shared" si="8"/>
        <v>4.5946111129762149E-4</v>
      </c>
      <c r="H302" s="4">
        <f t="shared" si="9"/>
        <v>2.1455865478394782E-4</v>
      </c>
    </row>
    <row r="303" spans="1:8" x14ac:dyDescent="0.25">
      <c r="A303" s="8">
        <v>1113</v>
      </c>
      <c r="B303" t="s">
        <v>897</v>
      </c>
      <c r="C303" s="1">
        <v>2115</v>
      </c>
      <c r="D303" s="1">
        <v>2115</v>
      </c>
      <c r="E303" s="1">
        <v>1129</v>
      </c>
      <c r="G303" s="4">
        <f t="shared" si="8"/>
        <v>4.5515702594588729E-4</v>
      </c>
      <c r="H303" s="4">
        <f t="shared" si="9"/>
        <v>2.4296561810539327E-4</v>
      </c>
    </row>
    <row r="304" spans="1:8" x14ac:dyDescent="0.25">
      <c r="A304" s="8">
        <v>1818</v>
      </c>
      <c r="B304" t="s">
        <v>757</v>
      </c>
      <c r="C304" s="1">
        <v>2091</v>
      </c>
      <c r="D304" s="1">
        <v>2091</v>
      </c>
      <c r="E304" s="1">
        <v>526</v>
      </c>
      <c r="G304" s="4">
        <f t="shared" si="8"/>
        <v>4.4999212352380633E-4</v>
      </c>
      <c r="H304" s="4">
        <f t="shared" si="9"/>
        <v>1.1319744475060838E-4</v>
      </c>
    </row>
    <row r="305" spans="1:8" x14ac:dyDescent="0.25">
      <c r="A305" s="8">
        <v>1503</v>
      </c>
      <c r="B305" t="s">
        <v>270</v>
      </c>
      <c r="C305" s="1">
        <v>2088</v>
      </c>
      <c r="D305" s="1">
        <v>2088</v>
      </c>
      <c r="E305" s="1">
        <v>1439</v>
      </c>
      <c r="G305" s="4">
        <f t="shared" si="8"/>
        <v>4.4934651072104623E-4</v>
      </c>
      <c r="H305" s="4">
        <f t="shared" si="9"/>
        <v>3.0967894105727277E-4</v>
      </c>
    </row>
    <row r="306" spans="1:8" x14ac:dyDescent="0.25">
      <c r="A306" s="8">
        <v>335</v>
      </c>
      <c r="B306" t="s">
        <v>274</v>
      </c>
      <c r="C306" s="1">
        <v>2074</v>
      </c>
      <c r="D306" s="1">
        <v>2074</v>
      </c>
      <c r="E306" s="1">
        <v>511</v>
      </c>
      <c r="G306" s="4">
        <f t="shared" si="8"/>
        <v>4.4633365097483229E-4</v>
      </c>
      <c r="H306" s="4">
        <f t="shared" si="9"/>
        <v>1.0996938073680777E-4</v>
      </c>
    </row>
    <row r="307" spans="1:8" x14ac:dyDescent="0.25">
      <c r="A307" s="8">
        <v>113</v>
      </c>
      <c r="B307" t="s">
        <v>280</v>
      </c>
      <c r="C307" s="1">
        <v>2072</v>
      </c>
      <c r="D307" s="1">
        <v>2072</v>
      </c>
      <c r="E307" s="1">
        <v>423</v>
      </c>
      <c r="G307" s="4">
        <f t="shared" si="8"/>
        <v>4.4590324243965889E-4</v>
      </c>
      <c r="H307" s="4">
        <f t="shared" si="9"/>
        <v>9.1031405189177461E-5</v>
      </c>
    </row>
    <row r="308" spans="1:8" x14ac:dyDescent="0.25">
      <c r="A308" s="8">
        <v>863</v>
      </c>
      <c r="B308" t="s">
        <v>1337</v>
      </c>
      <c r="C308" s="1">
        <v>2071</v>
      </c>
      <c r="D308" s="1">
        <v>2071</v>
      </c>
      <c r="E308" s="1">
        <v>1020</v>
      </c>
      <c r="G308" s="4">
        <f t="shared" si="8"/>
        <v>4.4568803817207218E-4</v>
      </c>
      <c r="H308" s="4">
        <f t="shared" si="9"/>
        <v>2.195083529384421E-4</v>
      </c>
    </row>
    <row r="309" spans="1:8" x14ac:dyDescent="0.25">
      <c r="A309" s="8">
        <v>952</v>
      </c>
      <c r="B309" t="s">
        <v>286</v>
      </c>
      <c r="C309" s="1">
        <v>2063</v>
      </c>
      <c r="D309" s="1">
        <v>2063</v>
      </c>
      <c r="E309" s="1">
        <v>1530</v>
      </c>
      <c r="G309" s="4">
        <f t="shared" si="8"/>
        <v>4.4396640403137851E-4</v>
      </c>
      <c r="H309" s="4">
        <f t="shared" si="9"/>
        <v>3.2926252940766314E-4</v>
      </c>
    </row>
    <row r="310" spans="1:8" x14ac:dyDescent="0.25">
      <c r="A310" s="8">
        <v>375</v>
      </c>
      <c r="B310" t="s">
        <v>276</v>
      </c>
      <c r="C310" s="1">
        <v>2062</v>
      </c>
      <c r="D310" s="1">
        <v>2062</v>
      </c>
      <c r="E310" s="1">
        <v>1065</v>
      </c>
      <c r="G310" s="4">
        <f t="shared" si="8"/>
        <v>4.4375119976379181E-4</v>
      </c>
      <c r="H310" s="4">
        <f t="shared" si="9"/>
        <v>2.2919254497984396E-4</v>
      </c>
    </row>
    <row r="311" spans="1:8" x14ac:dyDescent="0.25">
      <c r="A311" s="8">
        <v>1259</v>
      </c>
      <c r="B311" t="s">
        <v>1004</v>
      </c>
      <c r="C311" s="1">
        <v>2061</v>
      </c>
      <c r="D311" s="1">
        <v>2061</v>
      </c>
      <c r="E311" s="1">
        <v>1033</v>
      </c>
      <c r="G311" s="4">
        <f t="shared" si="8"/>
        <v>4.4353599549620511E-4</v>
      </c>
      <c r="H311" s="4">
        <f t="shared" si="9"/>
        <v>2.2230600841706931E-4</v>
      </c>
    </row>
    <row r="312" spans="1:8" x14ac:dyDescent="0.25">
      <c r="A312" s="8">
        <v>2064</v>
      </c>
      <c r="B312" t="s">
        <v>866</v>
      </c>
      <c r="C312" s="1">
        <v>2045</v>
      </c>
      <c r="D312" s="1">
        <v>2045</v>
      </c>
      <c r="E312" s="1">
        <v>936</v>
      </c>
      <c r="G312" s="4">
        <f t="shared" si="8"/>
        <v>4.4009272721481777E-4</v>
      </c>
      <c r="H312" s="4">
        <f t="shared" si="9"/>
        <v>2.0143119446115865E-4</v>
      </c>
    </row>
    <row r="313" spans="1:8" x14ac:dyDescent="0.25">
      <c r="A313" s="8">
        <v>194</v>
      </c>
      <c r="B313" t="s">
        <v>279</v>
      </c>
      <c r="C313" s="1">
        <v>2058</v>
      </c>
      <c r="D313" s="1">
        <v>2039</v>
      </c>
      <c r="E313" s="1">
        <v>113</v>
      </c>
      <c r="G313" s="4">
        <f t="shared" si="8"/>
        <v>4.388015016092975E-4</v>
      </c>
      <c r="H313" s="4">
        <f t="shared" si="9"/>
        <v>2.4318082237297999E-5</v>
      </c>
    </row>
    <row r="314" spans="1:8" x14ac:dyDescent="0.25">
      <c r="A314" s="8">
        <v>765</v>
      </c>
      <c r="B314" t="s">
        <v>283</v>
      </c>
      <c r="C314" s="1">
        <v>2031</v>
      </c>
      <c r="D314" s="1">
        <v>2031</v>
      </c>
      <c r="E314" s="1">
        <v>419</v>
      </c>
      <c r="G314" s="4">
        <f t="shared" si="8"/>
        <v>4.3707986746860383E-4</v>
      </c>
      <c r="H314" s="4">
        <f t="shared" si="9"/>
        <v>9.0170588118830626E-5</v>
      </c>
    </row>
    <row r="315" spans="1:8" x14ac:dyDescent="0.25">
      <c r="A315" s="8">
        <v>1521</v>
      </c>
      <c r="B315" t="s">
        <v>886</v>
      </c>
      <c r="C315" s="1">
        <v>2026</v>
      </c>
      <c r="D315" s="1">
        <v>2026</v>
      </c>
      <c r="E315" s="1">
        <v>1010</v>
      </c>
      <c r="G315" s="4">
        <f t="shared" si="8"/>
        <v>4.3600384613067032E-4</v>
      </c>
      <c r="H315" s="4">
        <f t="shared" si="9"/>
        <v>2.1735631026257503E-4</v>
      </c>
    </row>
    <row r="316" spans="1:8" x14ac:dyDescent="0.25">
      <c r="A316" s="8">
        <v>1232</v>
      </c>
      <c r="B316" t="s">
        <v>1041</v>
      </c>
      <c r="C316" s="1">
        <v>1998</v>
      </c>
      <c r="D316" s="1">
        <v>1998</v>
      </c>
      <c r="E316" s="1">
        <v>1542</v>
      </c>
      <c r="G316" s="4">
        <f t="shared" si="8"/>
        <v>4.299781266382425E-4</v>
      </c>
      <c r="H316" s="4">
        <f t="shared" si="9"/>
        <v>3.3184498061870367E-4</v>
      </c>
    </row>
    <row r="317" spans="1:8" x14ac:dyDescent="0.25">
      <c r="A317" s="8">
        <v>104</v>
      </c>
      <c r="B317" t="s">
        <v>284</v>
      </c>
      <c r="C317" s="1">
        <v>1982</v>
      </c>
      <c r="D317" s="1">
        <v>1982</v>
      </c>
      <c r="E317" s="1">
        <v>1221</v>
      </c>
      <c r="G317" s="4">
        <f t="shared" si="8"/>
        <v>4.2653485835685516E-4</v>
      </c>
      <c r="H317" s="4">
        <f t="shared" si="9"/>
        <v>2.6276441072337043E-4</v>
      </c>
    </row>
    <row r="318" spans="1:8" x14ac:dyDescent="0.25">
      <c r="A318" s="8">
        <v>738</v>
      </c>
      <c r="B318" t="s">
        <v>282</v>
      </c>
      <c r="C318" s="1">
        <v>1979</v>
      </c>
      <c r="D318" s="1">
        <v>1979</v>
      </c>
      <c r="E318" s="1">
        <v>581</v>
      </c>
      <c r="G318" s="4">
        <f t="shared" si="8"/>
        <v>4.2588924555409506E-4</v>
      </c>
      <c r="H318" s="4">
        <f t="shared" si="9"/>
        <v>1.2503367946787731E-4</v>
      </c>
    </row>
    <row r="319" spans="1:8" x14ac:dyDescent="0.25">
      <c r="A319" s="8">
        <v>313</v>
      </c>
      <c r="B319" t="s">
        <v>281</v>
      </c>
      <c r="C319" s="1">
        <v>1959</v>
      </c>
      <c r="D319" s="1">
        <v>1959</v>
      </c>
      <c r="E319" s="1">
        <v>1544</v>
      </c>
      <c r="G319" s="4">
        <f t="shared" si="8"/>
        <v>4.2158516020236085E-4</v>
      </c>
      <c r="H319" s="4">
        <f t="shared" si="9"/>
        <v>3.3227538915387708E-4</v>
      </c>
    </row>
    <row r="320" spans="1:8" x14ac:dyDescent="0.25">
      <c r="A320" s="8">
        <v>1918</v>
      </c>
      <c r="B320" t="s">
        <v>285</v>
      </c>
      <c r="C320" s="1">
        <v>1954</v>
      </c>
      <c r="D320" s="1">
        <v>1954</v>
      </c>
      <c r="E320" s="1">
        <v>1185</v>
      </c>
      <c r="G320" s="4">
        <f t="shared" si="8"/>
        <v>4.2050913886442734E-4</v>
      </c>
      <c r="H320" s="4">
        <f t="shared" si="9"/>
        <v>2.5501705709024894E-4</v>
      </c>
    </row>
    <row r="321" spans="1:8" x14ac:dyDescent="0.25">
      <c r="A321" s="8">
        <v>108</v>
      </c>
      <c r="B321" t="s">
        <v>288</v>
      </c>
      <c r="C321" s="1">
        <v>1947</v>
      </c>
      <c r="D321" s="1">
        <v>1947</v>
      </c>
      <c r="E321" s="1">
        <v>611</v>
      </c>
      <c r="G321" s="4">
        <f t="shared" si="8"/>
        <v>4.1900270899132038E-4</v>
      </c>
      <c r="H321" s="4">
        <f t="shared" si="9"/>
        <v>1.3148980749547857E-4</v>
      </c>
    </row>
    <row r="322" spans="1:8" x14ac:dyDescent="0.25">
      <c r="A322" s="8">
        <v>928</v>
      </c>
      <c r="B322" t="s">
        <v>277</v>
      </c>
      <c r="C322" s="1">
        <v>1918</v>
      </c>
      <c r="D322" s="1">
        <v>1918</v>
      </c>
      <c r="E322" s="1">
        <v>1261</v>
      </c>
      <c r="G322" s="4">
        <f t="shared" si="8"/>
        <v>4.1276178523130585E-4</v>
      </c>
      <c r="H322" s="4">
        <f t="shared" si="9"/>
        <v>2.7137258142683873E-4</v>
      </c>
    </row>
    <row r="323" spans="1:8" x14ac:dyDescent="0.25">
      <c r="A323" s="8">
        <v>787</v>
      </c>
      <c r="B323" t="s">
        <v>295</v>
      </c>
      <c r="C323" s="1">
        <v>1918</v>
      </c>
      <c r="D323" s="1">
        <v>1918</v>
      </c>
      <c r="E323" s="1">
        <v>1088</v>
      </c>
      <c r="G323" s="4">
        <f t="shared" si="8"/>
        <v>4.1276178523130585E-4</v>
      </c>
      <c r="H323" s="4">
        <f t="shared" si="9"/>
        <v>2.3414224313433825E-4</v>
      </c>
    </row>
    <row r="324" spans="1:8" x14ac:dyDescent="0.25">
      <c r="A324" s="8">
        <v>1142</v>
      </c>
      <c r="B324" t="s">
        <v>287</v>
      </c>
      <c r="C324" s="1">
        <v>1913</v>
      </c>
      <c r="D324" s="1">
        <v>1913</v>
      </c>
      <c r="E324" s="1">
        <v>1541</v>
      </c>
      <c r="G324" s="4">
        <f t="shared" si="8"/>
        <v>4.1168576389337229E-4</v>
      </c>
      <c r="H324" s="4">
        <f t="shared" si="9"/>
        <v>3.3162977635111697E-4</v>
      </c>
    </row>
    <row r="325" spans="1:8" x14ac:dyDescent="0.25">
      <c r="A325" s="8">
        <v>1459</v>
      </c>
      <c r="B325" t="s">
        <v>969</v>
      </c>
      <c r="C325" s="1">
        <v>1899</v>
      </c>
      <c r="D325" s="1">
        <v>1899</v>
      </c>
      <c r="E325" s="1">
        <v>1180</v>
      </c>
      <c r="G325" s="4">
        <f t="shared" si="8"/>
        <v>4.0867290414715841E-4</v>
      </c>
      <c r="H325" s="4">
        <f t="shared" si="9"/>
        <v>2.5394103575231537E-4</v>
      </c>
    </row>
    <row r="326" spans="1:8" x14ac:dyDescent="0.25">
      <c r="A326" s="8">
        <v>1594</v>
      </c>
      <c r="B326" t="s">
        <v>962</v>
      </c>
      <c r="C326" s="1">
        <v>1884</v>
      </c>
      <c r="D326" s="1">
        <v>1884</v>
      </c>
      <c r="E326" s="1">
        <v>1118</v>
      </c>
      <c r="G326" s="4">
        <f t="shared" si="8"/>
        <v>4.0544484013335777E-4</v>
      </c>
      <c r="H326" s="4">
        <f t="shared" si="9"/>
        <v>2.405983711619395E-4</v>
      </c>
    </row>
    <row r="327" spans="1:8" x14ac:dyDescent="0.25">
      <c r="A327" s="8">
        <v>1522</v>
      </c>
      <c r="B327" t="s">
        <v>704</v>
      </c>
      <c r="C327" s="1">
        <v>1873</v>
      </c>
      <c r="D327" s="1">
        <v>1873</v>
      </c>
      <c r="E327" s="1">
        <v>385</v>
      </c>
      <c r="G327" s="4">
        <f t="shared" si="8"/>
        <v>4.0307759318990399E-4</v>
      </c>
      <c r="H327" s="4">
        <f t="shared" si="9"/>
        <v>8.2853643020882567E-5</v>
      </c>
    </row>
    <row r="328" spans="1:8" x14ac:dyDescent="0.25">
      <c r="A328" s="8">
        <v>1587</v>
      </c>
      <c r="B328" t="s">
        <v>293</v>
      </c>
      <c r="C328" s="1">
        <v>1870</v>
      </c>
      <c r="D328" s="1">
        <v>1870</v>
      </c>
      <c r="E328" s="1">
        <v>692</v>
      </c>
      <c r="G328" s="4">
        <f t="shared" ref="G328:G391" si="10">+D328/$C$4</f>
        <v>4.0243198038714389E-4</v>
      </c>
      <c r="H328" s="4">
        <f t="shared" ref="H328:H391" si="11">+E328/$C$4</f>
        <v>1.4892135317000189E-4</v>
      </c>
    </row>
    <row r="329" spans="1:8" x14ac:dyDescent="0.25">
      <c r="A329" s="8">
        <v>1060</v>
      </c>
      <c r="B329" t="s">
        <v>290</v>
      </c>
      <c r="C329" s="1">
        <v>1867</v>
      </c>
      <c r="D329" s="1">
        <v>1867</v>
      </c>
      <c r="E329" s="1">
        <v>1250</v>
      </c>
      <c r="G329" s="4">
        <f t="shared" si="10"/>
        <v>4.0178636758438373E-4</v>
      </c>
      <c r="H329" s="4">
        <f t="shared" si="11"/>
        <v>2.6900533448338495E-4</v>
      </c>
    </row>
    <row r="330" spans="1:8" x14ac:dyDescent="0.25">
      <c r="A330" s="8">
        <v>107</v>
      </c>
      <c r="B330" t="s">
        <v>289</v>
      </c>
      <c r="C330" s="1">
        <v>1863</v>
      </c>
      <c r="D330" s="1">
        <v>1863</v>
      </c>
      <c r="E330" s="1">
        <v>1381</v>
      </c>
      <c r="G330" s="4">
        <f t="shared" si="10"/>
        <v>4.0092555051403692E-4</v>
      </c>
      <c r="H330" s="4">
        <f t="shared" si="11"/>
        <v>2.9719709353724367E-4</v>
      </c>
    </row>
    <row r="331" spans="1:8" x14ac:dyDescent="0.25">
      <c r="A331" s="8">
        <v>1170</v>
      </c>
      <c r="B331" t="s">
        <v>291</v>
      </c>
      <c r="C331" s="1">
        <v>1861</v>
      </c>
      <c r="D331" s="1">
        <v>1861</v>
      </c>
      <c r="E331" s="1">
        <v>888</v>
      </c>
      <c r="G331" s="4">
        <f t="shared" si="10"/>
        <v>4.0049514197886351E-4</v>
      </c>
      <c r="H331" s="4">
        <f t="shared" si="11"/>
        <v>1.9110138961699665E-4</v>
      </c>
    </row>
    <row r="332" spans="1:8" x14ac:dyDescent="0.25">
      <c r="A332" s="8">
        <v>696</v>
      </c>
      <c r="B332" t="s">
        <v>302</v>
      </c>
      <c r="C332" s="1">
        <v>1866</v>
      </c>
      <c r="D332" s="1">
        <v>1852</v>
      </c>
      <c r="E332" s="1">
        <v>232</v>
      </c>
      <c r="G332" s="4">
        <f t="shared" si="10"/>
        <v>3.9855830357058314E-4</v>
      </c>
      <c r="H332" s="4">
        <f t="shared" si="11"/>
        <v>4.9927390080116244E-5</v>
      </c>
    </row>
    <row r="333" spans="1:8" x14ac:dyDescent="0.25">
      <c r="A333" s="8">
        <v>753</v>
      </c>
      <c r="B333" t="s">
        <v>373</v>
      </c>
      <c r="C333" s="1">
        <v>1851</v>
      </c>
      <c r="D333" s="1">
        <v>1851</v>
      </c>
      <c r="E333" s="1">
        <v>252</v>
      </c>
      <c r="G333" s="4">
        <f t="shared" si="10"/>
        <v>3.9834309930299644E-4</v>
      </c>
      <c r="H333" s="4">
        <f t="shared" si="11"/>
        <v>5.4231475431850406E-5</v>
      </c>
    </row>
    <row r="334" spans="1:8" x14ac:dyDescent="0.25">
      <c r="A334" s="8">
        <v>1265</v>
      </c>
      <c r="B334" t="s">
        <v>296</v>
      </c>
      <c r="C334" s="1">
        <v>1824</v>
      </c>
      <c r="D334" s="1">
        <v>1824</v>
      </c>
      <c r="E334" s="1">
        <v>1688</v>
      </c>
      <c r="G334" s="4">
        <f t="shared" si="10"/>
        <v>3.9253258407815532E-4</v>
      </c>
      <c r="H334" s="4">
        <f t="shared" si="11"/>
        <v>3.6326480368636304E-4</v>
      </c>
    </row>
    <row r="335" spans="1:8" x14ac:dyDescent="0.25">
      <c r="A335" s="8">
        <v>996</v>
      </c>
      <c r="B335" t="s">
        <v>551</v>
      </c>
      <c r="C335" s="1">
        <v>1824</v>
      </c>
      <c r="D335" s="1">
        <v>1824</v>
      </c>
      <c r="E335" s="1">
        <v>1355</v>
      </c>
      <c r="G335" s="4">
        <f t="shared" si="10"/>
        <v>3.9253258407815532E-4</v>
      </c>
      <c r="H335" s="4">
        <f t="shared" si="11"/>
        <v>2.9160178257998926E-4</v>
      </c>
    </row>
    <row r="336" spans="1:8" x14ac:dyDescent="0.25">
      <c r="A336" s="8">
        <v>721</v>
      </c>
      <c r="B336" t="s">
        <v>292</v>
      </c>
      <c r="C336" s="1">
        <v>1812</v>
      </c>
      <c r="D336" s="1">
        <v>1812</v>
      </c>
      <c r="E336" s="1">
        <v>1453</v>
      </c>
      <c r="G336" s="4">
        <f t="shared" si="10"/>
        <v>3.8995013286711479E-4</v>
      </c>
      <c r="H336" s="4">
        <f t="shared" si="11"/>
        <v>3.1269180080348665E-4</v>
      </c>
    </row>
    <row r="337" spans="1:8" x14ac:dyDescent="0.25">
      <c r="A337" s="8">
        <v>1175</v>
      </c>
      <c r="B337" t="s">
        <v>278</v>
      </c>
      <c r="C337" s="1">
        <v>1808</v>
      </c>
      <c r="D337" s="1">
        <v>1808</v>
      </c>
      <c r="E337" s="1">
        <v>1570</v>
      </c>
      <c r="G337" s="4">
        <f t="shared" si="10"/>
        <v>3.8908931579676798E-4</v>
      </c>
      <c r="H337" s="4">
        <f t="shared" si="11"/>
        <v>3.3787070011113149E-4</v>
      </c>
    </row>
    <row r="338" spans="1:8" x14ac:dyDescent="0.25">
      <c r="A338" s="8">
        <v>749</v>
      </c>
      <c r="B338" t="s">
        <v>297</v>
      </c>
      <c r="C338" s="1">
        <v>1806</v>
      </c>
      <c r="D338" s="1">
        <v>1806</v>
      </c>
      <c r="E338" s="1">
        <v>656</v>
      </c>
      <c r="G338" s="4">
        <f t="shared" si="10"/>
        <v>3.8865890726159458E-4</v>
      </c>
      <c r="H338" s="4">
        <f t="shared" si="11"/>
        <v>1.4117399953688043E-4</v>
      </c>
    </row>
    <row r="339" spans="1:8" x14ac:dyDescent="0.25">
      <c r="A339" s="8">
        <v>1189</v>
      </c>
      <c r="B339" t="s">
        <v>1287</v>
      </c>
      <c r="C339" s="1">
        <v>1783</v>
      </c>
      <c r="D339" s="1">
        <v>1783</v>
      </c>
      <c r="E339" s="1">
        <v>557</v>
      </c>
      <c r="G339" s="4">
        <f t="shared" si="10"/>
        <v>3.8370920910710027E-4</v>
      </c>
      <c r="H339" s="4">
        <f t="shared" si="11"/>
        <v>1.1986877704579633E-4</v>
      </c>
    </row>
    <row r="340" spans="1:8" x14ac:dyDescent="0.25">
      <c r="A340" s="8">
        <v>693</v>
      </c>
      <c r="B340" t="s">
        <v>1205</v>
      </c>
      <c r="C340" s="1">
        <v>1766</v>
      </c>
      <c r="D340" s="1">
        <v>1766</v>
      </c>
      <c r="E340" s="1">
        <v>375</v>
      </c>
      <c r="G340" s="4">
        <f t="shared" si="10"/>
        <v>3.8005073655812623E-4</v>
      </c>
      <c r="H340" s="4">
        <f t="shared" si="11"/>
        <v>8.0701600345015479E-5</v>
      </c>
    </row>
    <row r="341" spans="1:8" x14ac:dyDescent="0.25">
      <c r="A341" s="8">
        <v>240</v>
      </c>
      <c r="B341" t="s">
        <v>299</v>
      </c>
      <c r="C341" s="1">
        <v>1765</v>
      </c>
      <c r="D341" s="1">
        <v>1765</v>
      </c>
      <c r="E341" s="1">
        <v>1567</v>
      </c>
      <c r="G341" s="4">
        <f t="shared" si="10"/>
        <v>3.7983553229053952E-4</v>
      </c>
      <c r="H341" s="4">
        <f t="shared" si="11"/>
        <v>3.3722508730837139E-4</v>
      </c>
    </row>
    <row r="342" spans="1:8" x14ac:dyDescent="0.25">
      <c r="A342" s="8">
        <v>221</v>
      </c>
      <c r="B342" t="s">
        <v>300</v>
      </c>
      <c r="C342" s="1">
        <v>1765</v>
      </c>
      <c r="D342" s="1">
        <v>1765</v>
      </c>
      <c r="E342" s="1">
        <v>1078</v>
      </c>
      <c r="G342" s="4">
        <f t="shared" si="10"/>
        <v>3.7983553229053952E-4</v>
      </c>
      <c r="H342" s="4">
        <f t="shared" si="11"/>
        <v>2.3199020045847117E-4</v>
      </c>
    </row>
    <row r="343" spans="1:8" x14ac:dyDescent="0.25">
      <c r="A343" s="8">
        <v>1131</v>
      </c>
      <c r="B343" t="s">
        <v>1489</v>
      </c>
      <c r="C343" s="1">
        <v>1758</v>
      </c>
      <c r="D343" s="1">
        <v>1758</v>
      </c>
      <c r="E343" s="1">
        <v>1271</v>
      </c>
      <c r="G343" s="4">
        <f t="shared" si="10"/>
        <v>3.7832910241743256E-4</v>
      </c>
      <c r="H343" s="4">
        <f t="shared" si="11"/>
        <v>2.735246241027058E-4</v>
      </c>
    </row>
    <row r="344" spans="1:8" x14ac:dyDescent="0.25">
      <c r="A344" s="8">
        <v>1884</v>
      </c>
      <c r="B344" t="s">
        <v>294</v>
      </c>
      <c r="C344" s="1">
        <v>1753</v>
      </c>
      <c r="D344" s="1">
        <v>1753</v>
      </c>
      <c r="E344" s="1">
        <v>1639</v>
      </c>
      <c r="G344" s="4">
        <f t="shared" si="10"/>
        <v>3.7725308107949905E-4</v>
      </c>
      <c r="H344" s="4">
        <f t="shared" si="11"/>
        <v>3.5271979457461431E-4</v>
      </c>
    </row>
    <row r="345" spans="1:8" x14ac:dyDescent="0.25">
      <c r="A345" s="8">
        <v>355</v>
      </c>
      <c r="B345" t="s">
        <v>1345</v>
      </c>
      <c r="C345" s="1">
        <v>1745</v>
      </c>
      <c r="D345" s="1">
        <v>1745</v>
      </c>
      <c r="E345" s="1">
        <v>1200</v>
      </c>
      <c r="G345" s="4">
        <f t="shared" si="10"/>
        <v>3.7553144693880538E-4</v>
      </c>
      <c r="H345" s="4">
        <f t="shared" si="11"/>
        <v>2.5824512110404952E-4</v>
      </c>
    </row>
    <row r="346" spans="1:8" x14ac:dyDescent="0.25">
      <c r="A346" s="8">
        <v>1513</v>
      </c>
      <c r="B346" t="s">
        <v>301</v>
      </c>
      <c r="C346" s="1">
        <v>1734</v>
      </c>
      <c r="D346" s="1">
        <v>1734</v>
      </c>
      <c r="E346" s="1">
        <v>1176</v>
      </c>
      <c r="G346" s="4">
        <f t="shared" si="10"/>
        <v>3.731641999953516E-4</v>
      </c>
      <c r="H346" s="4">
        <f t="shared" si="11"/>
        <v>2.5308021868196857E-4</v>
      </c>
    </row>
    <row r="347" spans="1:8" x14ac:dyDescent="0.25">
      <c r="A347" s="8">
        <v>1851</v>
      </c>
      <c r="B347" t="s">
        <v>304</v>
      </c>
      <c r="C347" s="1">
        <v>1730</v>
      </c>
      <c r="D347" s="1">
        <v>1730</v>
      </c>
      <c r="E347" s="1">
        <v>1233</v>
      </c>
      <c r="G347" s="4">
        <f t="shared" si="10"/>
        <v>3.7230338292500474E-4</v>
      </c>
      <c r="H347" s="4">
        <f t="shared" si="11"/>
        <v>2.6534686193441091E-4</v>
      </c>
    </row>
    <row r="348" spans="1:8" x14ac:dyDescent="0.25">
      <c r="A348" s="8">
        <v>994</v>
      </c>
      <c r="B348" t="s">
        <v>1904</v>
      </c>
      <c r="C348" s="1">
        <v>1725</v>
      </c>
      <c r="D348" s="1">
        <v>1725</v>
      </c>
      <c r="E348" s="1">
        <v>1671</v>
      </c>
      <c r="G348" s="4">
        <f t="shared" si="10"/>
        <v>3.7122736158707123E-4</v>
      </c>
      <c r="H348" s="4">
        <f t="shared" si="11"/>
        <v>3.5960633113738899E-4</v>
      </c>
    </row>
    <row r="349" spans="1:8" x14ac:dyDescent="0.25">
      <c r="A349" s="8">
        <v>2044</v>
      </c>
      <c r="B349" t="s">
        <v>305</v>
      </c>
      <c r="C349" s="1">
        <v>1710</v>
      </c>
      <c r="D349" s="1">
        <v>1710</v>
      </c>
      <c r="E349" s="1">
        <v>1525</v>
      </c>
      <c r="G349" s="4">
        <f t="shared" si="10"/>
        <v>3.6799929757327059E-4</v>
      </c>
      <c r="H349" s="4">
        <f t="shared" si="11"/>
        <v>3.2818650806972963E-4</v>
      </c>
    </row>
    <row r="350" spans="1:8" x14ac:dyDescent="0.25">
      <c r="A350" s="8">
        <v>1335</v>
      </c>
      <c r="B350" t="s">
        <v>1210</v>
      </c>
      <c r="C350" s="1">
        <v>1675</v>
      </c>
      <c r="D350" s="1">
        <v>1675</v>
      </c>
      <c r="E350" s="1">
        <v>527</v>
      </c>
      <c r="G350" s="4">
        <f t="shared" si="10"/>
        <v>3.604671482077358E-4</v>
      </c>
      <c r="H350" s="4">
        <f t="shared" si="11"/>
        <v>1.1341264901819509E-4</v>
      </c>
    </row>
    <row r="351" spans="1:8" x14ac:dyDescent="0.25">
      <c r="A351" s="8">
        <v>1323</v>
      </c>
      <c r="B351" t="s">
        <v>328</v>
      </c>
      <c r="C351" s="1">
        <v>1673</v>
      </c>
      <c r="D351" s="1">
        <v>1673</v>
      </c>
      <c r="E351" s="1">
        <v>418</v>
      </c>
      <c r="G351" s="4">
        <f t="shared" si="10"/>
        <v>3.600367396725624E-4</v>
      </c>
      <c r="H351" s="4">
        <f t="shared" si="11"/>
        <v>8.9955383851243924E-5</v>
      </c>
    </row>
    <row r="352" spans="1:8" x14ac:dyDescent="0.25">
      <c r="A352" s="8">
        <v>1600</v>
      </c>
      <c r="B352" t="s">
        <v>1270</v>
      </c>
      <c r="C352" s="1">
        <v>1659</v>
      </c>
      <c r="D352" s="1">
        <v>1659</v>
      </c>
      <c r="E352" s="1">
        <v>816</v>
      </c>
      <c r="G352" s="4">
        <f t="shared" si="10"/>
        <v>3.5702387992634851E-4</v>
      </c>
      <c r="H352" s="4">
        <f t="shared" si="11"/>
        <v>1.756066823507537E-4</v>
      </c>
    </row>
    <row r="353" spans="1:8" x14ac:dyDescent="0.25">
      <c r="A353" s="8">
        <v>937</v>
      </c>
      <c r="B353" t="s">
        <v>801</v>
      </c>
      <c r="C353" s="1">
        <v>1656</v>
      </c>
      <c r="D353" s="1">
        <v>1656</v>
      </c>
      <c r="E353" s="1">
        <v>628</v>
      </c>
      <c r="G353" s="4">
        <f t="shared" si="10"/>
        <v>3.5637826712358835E-4</v>
      </c>
      <c r="H353" s="4">
        <f t="shared" si="11"/>
        <v>1.3514828004445258E-4</v>
      </c>
    </row>
    <row r="354" spans="1:8" x14ac:dyDescent="0.25">
      <c r="A354" s="8">
        <v>516</v>
      </c>
      <c r="B354" t="s">
        <v>313</v>
      </c>
      <c r="C354" s="1">
        <v>1649</v>
      </c>
      <c r="D354" s="1">
        <v>1649</v>
      </c>
      <c r="E354" s="1">
        <v>503</v>
      </c>
      <c r="G354" s="4">
        <f t="shared" si="10"/>
        <v>3.5487183725048139E-4</v>
      </c>
      <c r="H354" s="4">
        <f t="shared" si="11"/>
        <v>1.082477465961141E-4</v>
      </c>
    </row>
    <row r="355" spans="1:8" x14ac:dyDescent="0.25">
      <c r="A355" s="8">
        <v>1479</v>
      </c>
      <c r="B355" t="s">
        <v>306</v>
      </c>
      <c r="C355" s="1">
        <v>1647</v>
      </c>
      <c r="D355" s="1">
        <v>1647</v>
      </c>
      <c r="E355" s="1">
        <v>864</v>
      </c>
      <c r="G355" s="4">
        <f t="shared" si="10"/>
        <v>3.5444142871530798E-4</v>
      </c>
      <c r="H355" s="4">
        <f t="shared" si="11"/>
        <v>1.8593648719491567E-4</v>
      </c>
    </row>
    <row r="356" spans="1:8" x14ac:dyDescent="0.25">
      <c r="A356" s="8">
        <v>1446</v>
      </c>
      <c r="B356" t="s">
        <v>942</v>
      </c>
      <c r="C356" s="1">
        <v>1643</v>
      </c>
      <c r="D356" s="1">
        <v>1643</v>
      </c>
      <c r="E356" s="1">
        <v>952</v>
      </c>
      <c r="G356" s="4">
        <f t="shared" si="10"/>
        <v>3.5358061164496117E-4</v>
      </c>
      <c r="H356" s="4">
        <f t="shared" si="11"/>
        <v>2.0487446274254596E-4</v>
      </c>
    </row>
    <row r="357" spans="1:8" x14ac:dyDescent="0.25">
      <c r="A357" s="8">
        <v>1011</v>
      </c>
      <c r="B357" t="s">
        <v>310</v>
      </c>
      <c r="C357" s="1">
        <v>1629</v>
      </c>
      <c r="D357" s="1">
        <v>1629</v>
      </c>
      <c r="E357" s="1">
        <v>1112</v>
      </c>
      <c r="G357" s="4">
        <f t="shared" si="10"/>
        <v>3.5056775189874724E-4</v>
      </c>
      <c r="H357" s="4">
        <f t="shared" si="11"/>
        <v>2.3930714555641923E-4</v>
      </c>
    </row>
    <row r="358" spans="1:8" x14ac:dyDescent="0.25">
      <c r="A358" s="8">
        <v>1320</v>
      </c>
      <c r="B358" t="s">
        <v>808</v>
      </c>
      <c r="C358" s="1">
        <v>1628</v>
      </c>
      <c r="D358" s="1">
        <v>1628</v>
      </c>
      <c r="E358" s="1">
        <v>660</v>
      </c>
      <c r="G358" s="4">
        <f t="shared" si="10"/>
        <v>3.5035254763116053E-4</v>
      </c>
      <c r="H358" s="4">
        <f t="shared" si="11"/>
        <v>1.4203481660722724E-4</v>
      </c>
    </row>
    <row r="359" spans="1:8" x14ac:dyDescent="0.25">
      <c r="A359" s="8">
        <v>1059</v>
      </c>
      <c r="B359" t="s">
        <v>312</v>
      </c>
      <c r="C359" s="1">
        <v>1628</v>
      </c>
      <c r="D359" s="1">
        <v>1628</v>
      </c>
      <c r="E359" s="1">
        <v>770</v>
      </c>
      <c r="G359" s="4">
        <f t="shared" si="10"/>
        <v>3.5035254763116053E-4</v>
      </c>
      <c r="H359" s="4">
        <f t="shared" si="11"/>
        <v>1.6570728604176513E-4</v>
      </c>
    </row>
    <row r="360" spans="1:8" x14ac:dyDescent="0.25">
      <c r="A360" s="8">
        <v>1451</v>
      </c>
      <c r="B360" t="s">
        <v>316</v>
      </c>
      <c r="C360" s="1">
        <v>1623</v>
      </c>
      <c r="D360" s="1">
        <v>1623</v>
      </c>
      <c r="E360" s="1">
        <v>1539</v>
      </c>
      <c r="G360" s="4">
        <f t="shared" si="10"/>
        <v>3.4927652629322702E-4</v>
      </c>
      <c r="H360" s="4">
        <f t="shared" si="11"/>
        <v>3.3119936781594351E-4</v>
      </c>
    </row>
    <row r="361" spans="1:8" x14ac:dyDescent="0.25">
      <c r="A361" s="8">
        <v>875</v>
      </c>
      <c r="B361" t="s">
        <v>311</v>
      </c>
      <c r="C361" s="1">
        <v>1622</v>
      </c>
      <c r="D361" s="1">
        <v>1622</v>
      </c>
      <c r="E361" s="1">
        <v>497</v>
      </c>
      <c r="G361" s="4">
        <f t="shared" si="10"/>
        <v>3.4906132202564032E-4</v>
      </c>
      <c r="H361" s="4">
        <f t="shared" si="11"/>
        <v>1.0695652099059386E-4</v>
      </c>
    </row>
    <row r="362" spans="1:8" x14ac:dyDescent="0.25">
      <c r="A362" s="8">
        <v>1577</v>
      </c>
      <c r="B362" t="s">
        <v>303</v>
      </c>
      <c r="C362" s="1">
        <v>1617</v>
      </c>
      <c r="D362" s="1">
        <v>1617</v>
      </c>
      <c r="E362" s="1">
        <v>1461</v>
      </c>
      <c r="G362" s="4">
        <f t="shared" si="10"/>
        <v>3.4798530068770676E-4</v>
      </c>
      <c r="H362" s="4">
        <f t="shared" si="11"/>
        <v>3.1441343494418032E-4</v>
      </c>
    </row>
    <row r="363" spans="1:8" x14ac:dyDescent="0.25">
      <c r="A363" s="8">
        <v>1196</v>
      </c>
      <c r="B363" t="s">
        <v>307</v>
      </c>
      <c r="C363" s="1">
        <v>1984</v>
      </c>
      <c r="D363" s="1">
        <v>1616</v>
      </c>
      <c r="E363" s="1">
        <v>540</v>
      </c>
      <c r="G363" s="4">
        <f t="shared" si="10"/>
        <v>3.4777009642012006E-4</v>
      </c>
      <c r="H363" s="4">
        <f t="shared" si="11"/>
        <v>1.1621030449682229E-4</v>
      </c>
    </row>
    <row r="364" spans="1:8" x14ac:dyDescent="0.25">
      <c r="A364" s="8">
        <v>1088</v>
      </c>
      <c r="B364" t="s">
        <v>1213</v>
      </c>
      <c r="C364" s="1">
        <v>1609</v>
      </c>
      <c r="D364" s="1">
        <v>1609</v>
      </c>
      <c r="E364" s="1">
        <v>1101</v>
      </c>
      <c r="G364" s="4">
        <f t="shared" si="10"/>
        <v>3.4626366654701309E-4</v>
      </c>
      <c r="H364" s="4">
        <f t="shared" si="11"/>
        <v>2.3693989861296545E-4</v>
      </c>
    </row>
    <row r="365" spans="1:8" x14ac:dyDescent="0.25">
      <c r="A365" s="8">
        <v>814</v>
      </c>
      <c r="B365" t="s">
        <v>1123</v>
      </c>
      <c r="C365" s="1">
        <v>1607</v>
      </c>
      <c r="D365" s="1">
        <v>1607</v>
      </c>
      <c r="E365" s="1">
        <v>948</v>
      </c>
      <c r="G365" s="4">
        <f t="shared" si="10"/>
        <v>3.4583325801183968E-4</v>
      </c>
      <c r="H365" s="4">
        <f t="shared" si="11"/>
        <v>2.0401364567219915E-4</v>
      </c>
    </row>
    <row r="366" spans="1:8" x14ac:dyDescent="0.25">
      <c r="A366" s="8">
        <v>1598</v>
      </c>
      <c r="B366" t="s">
        <v>309</v>
      </c>
      <c r="C366" s="1">
        <v>1603</v>
      </c>
      <c r="D366" s="1">
        <v>1603</v>
      </c>
      <c r="E366" s="1">
        <v>903</v>
      </c>
      <c r="G366" s="4">
        <f t="shared" si="10"/>
        <v>3.4497244094149282E-4</v>
      </c>
      <c r="H366" s="4">
        <f t="shared" si="11"/>
        <v>1.9432945363079729E-4</v>
      </c>
    </row>
    <row r="367" spans="1:8" x14ac:dyDescent="0.25">
      <c r="A367" s="8">
        <v>1499</v>
      </c>
      <c r="B367" t="s">
        <v>1674</v>
      </c>
      <c r="C367" s="1">
        <v>1594</v>
      </c>
      <c r="D367" s="1">
        <v>1594</v>
      </c>
      <c r="E367" s="1">
        <v>1463</v>
      </c>
      <c r="G367" s="4">
        <f t="shared" si="10"/>
        <v>3.4303560253321245E-4</v>
      </c>
      <c r="H367" s="4">
        <f t="shared" si="11"/>
        <v>3.1484384347935373E-4</v>
      </c>
    </row>
    <row r="368" spans="1:8" x14ac:dyDescent="0.25">
      <c r="A368" s="8">
        <v>968</v>
      </c>
      <c r="B368" t="s">
        <v>308</v>
      </c>
      <c r="C368" s="1">
        <v>1588</v>
      </c>
      <c r="D368" s="1">
        <v>1588</v>
      </c>
      <c r="E368" s="1">
        <v>986</v>
      </c>
      <c r="G368" s="4">
        <f t="shared" si="10"/>
        <v>3.4174437692769224E-4</v>
      </c>
      <c r="H368" s="4">
        <f t="shared" si="11"/>
        <v>2.1219140784049404E-4</v>
      </c>
    </row>
    <row r="369" spans="1:8" x14ac:dyDescent="0.25">
      <c r="A369" s="8">
        <v>1268</v>
      </c>
      <c r="B369" t="s">
        <v>315</v>
      </c>
      <c r="C369" s="1">
        <v>1587</v>
      </c>
      <c r="D369" s="1">
        <v>1587</v>
      </c>
      <c r="E369" s="1">
        <v>1074</v>
      </c>
      <c r="G369" s="4">
        <f t="shared" si="10"/>
        <v>3.4152917266010554E-4</v>
      </c>
      <c r="H369" s="4">
        <f t="shared" si="11"/>
        <v>2.3112938338812434E-4</v>
      </c>
    </row>
    <row r="370" spans="1:8" x14ac:dyDescent="0.25">
      <c r="A370" s="8">
        <v>1047</v>
      </c>
      <c r="B370" t="s">
        <v>319</v>
      </c>
      <c r="C370" s="1">
        <v>1583</v>
      </c>
      <c r="D370" s="1">
        <v>1583</v>
      </c>
      <c r="E370" s="1">
        <v>951</v>
      </c>
      <c r="G370" s="4">
        <f t="shared" si="10"/>
        <v>3.4066835558975867E-4</v>
      </c>
      <c r="H370" s="4">
        <f t="shared" si="11"/>
        <v>2.0465925847495926E-4</v>
      </c>
    </row>
    <row r="371" spans="1:8" x14ac:dyDescent="0.25">
      <c r="A371" s="8">
        <v>1148</v>
      </c>
      <c r="B371" t="s">
        <v>318</v>
      </c>
      <c r="C371" s="1">
        <v>1579</v>
      </c>
      <c r="D371" s="1">
        <v>1579</v>
      </c>
      <c r="E371" s="1">
        <v>536</v>
      </c>
      <c r="G371" s="4">
        <f t="shared" si="10"/>
        <v>3.3980753851941186E-4</v>
      </c>
      <c r="H371" s="4">
        <f t="shared" si="11"/>
        <v>1.1534948742647547E-4</v>
      </c>
    </row>
    <row r="372" spans="1:8" x14ac:dyDescent="0.25">
      <c r="A372" s="8">
        <v>1243</v>
      </c>
      <c r="B372" t="s">
        <v>879</v>
      </c>
      <c r="C372" s="1">
        <v>1566</v>
      </c>
      <c r="D372" s="1">
        <v>1566</v>
      </c>
      <c r="E372" s="1">
        <v>895</v>
      </c>
      <c r="G372" s="4">
        <f t="shared" si="10"/>
        <v>3.3700988304078463E-4</v>
      </c>
      <c r="H372" s="4">
        <f t="shared" si="11"/>
        <v>1.9260781949010362E-4</v>
      </c>
    </row>
    <row r="373" spans="1:8" x14ac:dyDescent="0.25">
      <c r="A373" s="8">
        <v>1824</v>
      </c>
      <c r="B373" t="s">
        <v>1507</v>
      </c>
      <c r="C373" s="1">
        <v>1562</v>
      </c>
      <c r="D373" s="1">
        <v>1562</v>
      </c>
      <c r="E373" s="1">
        <v>1206</v>
      </c>
      <c r="G373" s="4">
        <f t="shared" si="10"/>
        <v>3.3614906597043782E-4</v>
      </c>
      <c r="H373" s="4">
        <f t="shared" si="11"/>
        <v>2.5953634670956979E-4</v>
      </c>
    </row>
    <row r="374" spans="1:8" x14ac:dyDescent="0.25">
      <c r="A374" s="8">
        <v>488</v>
      </c>
      <c r="B374" t="s">
        <v>320</v>
      </c>
      <c r="C374" s="1">
        <v>1557</v>
      </c>
      <c r="D374" s="1">
        <v>1557</v>
      </c>
      <c r="E374" s="1">
        <v>952</v>
      </c>
      <c r="G374" s="4">
        <f t="shared" si="10"/>
        <v>3.3507304463250426E-4</v>
      </c>
      <c r="H374" s="4">
        <f t="shared" si="11"/>
        <v>2.0487446274254596E-4</v>
      </c>
    </row>
    <row r="375" spans="1:8" x14ac:dyDescent="0.25">
      <c r="A375" s="8">
        <v>1962</v>
      </c>
      <c r="B375" t="s">
        <v>323</v>
      </c>
      <c r="C375" s="1">
        <v>1555</v>
      </c>
      <c r="D375" s="1">
        <v>1555</v>
      </c>
      <c r="E375" s="1">
        <v>1124</v>
      </c>
      <c r="G375" s="4">
        <f t="shared" si="10"/>
        <v>3.3464263609733085E-4</v>
      </c>
      <c r="H375" s="4">
        <f t="shared" si="11"/>
        <v>2.4188959676745974E-4</v>
      </c>
    </row>
    <row r="376" spans="1:8" x14ac:dyDescent="0.25">
      <c r="A376" s="8">
        <v>646</v>
      </c>
      <c r="B376" t="s">
        <v>322</v>
      </c>
      <c r="C376" s="1">
        <v>1555</v>
      </c>
      <c r="D376" s="1">
        <v>1555</v>
      </c>
      <c r="E376" s="1">
        <v>938</v>
      </c>
      <c r="G376" s="4">
        <f t="shared" si="10"/>
        <v>3.3464263609733085E-4</v>
      </c>
      <c r="H376" s="4">
        <f t="shared" si="11"/>
        <v>2.0186160299633205E-4</v>
      </c>
    </row>
    <row r="377" spans="1:8" x14ac:dyDescent="0.25">
      <c r="A377" s="8">
        <v>334</v>
      </c>
      <c r="B377" t="s">
        <v>317</v>
      </c>
      <c r="C377" s="1">
        <v>1552</v>
      </c>
      <c r="D377" s="1">
        <v>1552</v>
      </c>
      <c r="E377" s="1">
        <v>820</v>
      </c>
      <c r="G377" s="4">
        <f t="shared" si="10"/>
        <v>3.3399702329457075E-4</v>
      </c>
      <c r="H377" s="4">
        <f t="shared" si="11"/>
        <v>1.7646749942110053E-4</v>
      </c>
    </row>
    <row r="378" spans="1:8" x14ac:dyDescent="0.25">
      <c r="A378" s="8">
        <v>1341</v>
      </c>
      <c r="B378" t="s">
        <v>1332</v>
      </c>
      <c r="C378" s="1">
        <v>1538</v>
      </c>
      <c r="D378" s="1">
        <v>1538</v>
      </c>
      <c r="E378" s="1">
        <v>957</v>
      </c>
      <c r="G378" s="4">
        <f t="shared" si="10"/>
        <v>3.3098416354835681E-4</v>
      </c>
      <c r="H378" s="4">
        <f t="shared" si="11"/>
        <v>2.059504840804795E-4</v>
      </c>
    </row>
    <row r="379" spans="1:8" x14ac:dyDescent="0.25">
      <c r="A379" s="8">
        <v>708</v>
      </c>
      <c r="B379" t="s">
        <v>321</v>
      </c>
      <c r="C379" s="1">
        <v>1535</v>
      </c>
      <c r="D379" s="1">
        <v>1535</v>
      </c>
      <c r="E379" s="1">
        <v>1039</v>
      </c>
      <c r="G379" s="4">
        <f t="shared" si="10"/>
        <v>3.303385507455967E-4</v>
      </c>
      <c r="H379" s="4">
        <f t="shared" si="11"/>
        <v>2.2359723402258955E-4</v>
      </c>
    </row>
    <row r="380" spans="1:8" x14ac:dyDescent="0.25">
      <c r="A380" s="8">
        <v>370</v>
      </c>
      <c r="B380" t="s">
        <v>1042</v>
      </c>
      <c r="C380" s="1">
        <v>1533</v>
      </c>
      <c r="D380" s="1">
        <v>1533</v>
      </c>
      <c r="E380" s="1">
        <v>1046</v>
      </c>
      <c r="G380" s="4">
        <f t="shared" si="10"/>
        <v>3.299081422104233E-4</v>
      </c>
      <c r="H380" s="4">
        <f t="shared" si="11"/>
        <v>2.2510366389569652E-4</v>
      </c>
    </row>
    <row r="381" spans="1:8" x14ac:dyDescent="0.25">
      <c r="A381" s="8">
        <v>2057</v>
      </c>
      <c r="B381" t="s">
        <v>330</v>
      </c>
      <c r="C381" s="1">
        <v>1507</v>
      </c>
      <c r="D381" s="1">
        <v>1507</v>
      </c>
      <c r="E381" s="1">
        <v>980</v>
      </c>
      <c r="G381" s="4">
        <f t="shared" si="10"/>
        <v>3.2431283125316889E-4</v>
      </c>
      <c r="H381" s="4">
        <f t="shared" si="11"/>
        <v>2.1090018223497381E-4</v>
      </c>
    </row>
    <row r="382" spans="1:8" x14ac:dyDescent="0.25">
      <c r="A382" s="8">
        <v>949</v>
      </c>
      <c r="B382" t="s">
        <v>314</v>
      </c>
      <c r="C382" s="1">
        <v>1505</v>
      </c>
      <c r="D382" s="1">
        <v>1505</v>
      </c>
      <c r="E382" s="1">
        <v>1361</v>
      </c>
      <c r="G382" s="4">
        <f t="shared" si="10"/>
        <v>3.2388242271799548E-4</v>
      </c>
      <c r="H382" s="4">
        <f t="shared" si="11"/>
        <v>2.9289300818550952E-4</v>
      </c>
    </row>
    <row r="383" spans="1:8" x14ac:dyDescent="0.25">
      <c r="A383" s="8">
        <v>62</v>
      </c>
      <c r="B383" t="s">
        <v>325</v>
      </c>
      <c r="C383" s="1">
        <v>1532</v>
      </c>
      <c r="D383" s="1">
        <v>1504</v>
      </c>
      <c r="E383" s="1">
        <v>1004</v>
      </c>
      <c r="G383" s="4">
        <f t="shared" si="10"/>
        <v>3.2366721845040878E-4</v>
      </c>
      <c r="H383" s="4">
        <f t="shared" si="11"/>
        <v>2.1606508465705479E-4</v>
      </c>
    </row>
    <row r="384" spans="1:8" x14ac:dyDescent="0.25">
      <c r="A384" s="8">
        <v>1348</v>
      </c>
      <c r="B384" t="s">
        <v>1175</v>
      </c>
      <c r="C384" s="1">
        <v>1497</v>
      </c>
      <c r="D384" s="1">
        <v>1497</v>
      </c>
      <c r="E384" s="1">
        <v>1033</v>
      </c>
      <c r="G384" s="4">
        <f t="shared" si="10"/>
        <v>3.2216078857730181E-4</v>
      </c>
      <c r="H384" s="4">
        <f t="shared" si="11"/>
        <v>2.2230600841706931E-4</v>
      </c>
    </row>
    <row r="385" spans="1:8" x14ac:dyDescent="0.25">
      <c r="A385" s="8">
        <v>254</v>
      </c>
      <c r="B385" t="s">
        <v>329</v>
      </c>
      <c r="C385" s="1">
        <v>1492</v>
      </c>
      <c r="D385" s="1">
        <v>1492</v>
      </c>
      <c r="E385" s="1">
        <v>802</v>
      </c>
      <c r="G385" s="4">
        <f t="shared" si="10"/>
        <v>3.2108476723936825E-4</v>
      </c>
      <c r="H385" s="4">
        <f t="shared" si="11"/>
        <v>1.7259382260453979E-4</v>
      </c>
    </row>
    <row r="386" spans="1:8" x14ac:dyDescent="0.25">
      <c r="A386" s="8">
        <v>341</v>
      </c>
      <c r="B386" t="s">
        <v>326</v>
      </c>
      <c r="C386" s="1">
        <v>1490</v>
      </c>
      <c r="D386" s="1">
        <v>1490</v>
      </c>
      <c r="E386" s="1">
        <v>521</v>
      </c>
      <c r="G386" s="4">
        <f t="shared" si="10"/>
        <v>3.2065435870419484E-4</v>
      </c>
      <c r="H386" s="4">
        <f t="shared" si="11"/>
        <v>1.1212142341267484E-4</v>
      </c>
    </row>
    <row r="387" spans="1:8" x14ac:dyDescent="0.25">
      <c r="A387" s="8">
        <v>1354</v>
      </c>
      <c r="B387" t="s">
        <v>324</v>
      </c>
      <c r="C387" s="1">
        <v>1489</v>
      </c>
      <c r="D387" s="1">
        <v>1489</v>
      </c>
      <c r="E387" s="1">
        <v>1102</v>
      </c>
      <c r="G387" s="4">
        <f t="shared" si="10"/>
        <v>3.2043915443660814E-4</v>
      </c>
      <c r="H387" s="4">
        <f t="shared" si="11"/>
        <v>2.3715510288055216E-4</v>
      </c>
    </row>
    <row r="388" spans="1:8" x14ac:dyDescent="0.25">
      <c r="A388" s="8">
        <v>1829</v>
      </c>
      <c r="B388" t="s">
        <v>1361</v>
      </c>
      <c r="C388" s="1">
        <v>1488</v>
      </c>
      <c r="D388" s="1">
        <v>1488</v>
      </c>
      <c r="E388" s="1">
        <v>723</v>
      </c>
      <c r="G388" s="4">
        <f t="shared" si="10"/>
        <v>3.2022395016902144E-4</v>
      </c>
      <c r="H388" s="4">
        <f t="shared" si="11"/>
        <v>1.5559268546518984E-4</v>
      </c>
    </row>
    <row r="389" spans="1:8" x14ac:dyDescent="0.25">
      <c r="A389" s="8">
        <v>192</v>
      </c>
      <c r="B389" t="s">
        <v>327</v>
      </c>
      <c r="C389" s="1">
        <v>1484</v>
      </c>
      <c r="D389" s="1">
        <v>1484</v>
      </c>
      <c r="E389" s="1">
        <v>926</v>
      </c>
      <c r="G389" s="4">
        <f t="shared" si="10"/>
        <v>3.1936313309867458E-4</v>
      </c>
      <c r="H389" s="4">
        <f t="shared" si="11"/>
        <v>1.9927915178529157E-4</v>
      </c>
    </row>
    <row r="390" spans="1:8" x14ac:dyDescent="0.25">
      <c r="A390" s="8">
        <v>613</v>
      </c>
      <c r="B390" t="s">
        <v>1139</v>
      </c>
      <c r="C390" s="1">
        <v>1477</v>
      </c>
      <c r="D390" s="1">
        <v>1477</v>
      </c>
      <c r="E390" s="1">
        <v>685</v>
      </c>
      <c r="G390" s="4">
        <f t="shared" si="10"/>
        <v>3.1785670322556766E-4</v>
      </c>
      <c r="H390" s="4">
        <f t="shared" si="11"/>
        <v>1.4741492329689495E-4</v>
      </c>
    </row>
    <row r="391" spans="1:8" x14ac:dyDescent="0.25">
      <c r="A391" s="8">
        <v>1509</v>
      </c>
      <c r="B391" t="s">
        <v>339</v>
      </c>
      <c r="C391" s="1">
        <v>1471</v>
      </c>
      <c r="D391" s="1">
        <v>1471</v>
      </c>
      <c r="E391" s="1">
        <v>1011</v>
      </c>
      <c r="G391" s="4">
        <f t="shared" si="10"/>
        <v>3.165654776200474E-4</v>
      </c>
      <c r="H391" s="4">
        <f t="shared" si="11"/>
        <v>2.1757151453016173E-4</v>
      </c>
    </row>
    <row r="392" spans="1:8" x14ac:dyDescent="0.25">
      <c r="A392" s="8">
        <v>1782</v>
      </c>
      <c r="B392" t="s">
        <v>331</v>
      </c>
      <c r="C392" s="1">
        <v>1464</v>
      </c>
      <c r="D392" s="1">
        <v>1464</v>
      </c>
      <c r="E392" s="1">
        <v>619</v>
      </c>
      <c r="G392" s="4">
        <f t="shared" ref="G392:G455" si="12">+D392/$C$4</f>
        <v>3.1505904774694043E-4</v>
      </c>
      <c r="H392" s="4">
        <f t="shared" ref="H392:H455" si="13">+E392/$C$4</f>
        <v>1.3321144163617224E-4</v>
      </c>
    </row>
    <row r="393" spans="1:8" x14ac:dyDescent="0.25">
      <c r="A393" s="8">
        <v>1871</v>
      </c>
      <c r="B393" t="s">
        <v>337</v>
      </c>
      <c r="C393" s="1">
        <v>1435</v>
      </c>
      <c r="D393" s="1">
        <v>1435</v>
      </c>
      <c r="E393" s="1">
        <v>881</v>
      </c>
      <c r="G393" s="4">
        <f t="shared" si="12"/>
        <v>3.0881812398692591E-4</v>
      </c>
      <c r="H393" s="4">
        <f t="shared" si="13"/>
        <v>1.8959495974388971E-4</v>
      </c>
    </row>
    <row r="394" spans="1:8" x14ac:dyDescent="0.25">
      <c r="A394" s="8">
        <v>1533</v>
      </c>
      <c r="B394" t="s">
        <v>840</v>
      </c>
      <c r="C394" s="1">
        <v>1422</v>
      </c>
      <c r="D394" s="1">
        <v>1422</v>
      </c>
      <c r="E394" s="1">
        <v>600</v>
      </c>
      <c r="G394" s="4">
        <f t="shared" si="12"/>
        <v>3.0602046850829873E-4</v>
      </c>
      <c r="H394" s="4">
        <f t="shared" si="13"/>
        <v>1.2912256055202476E-4</v>
      </c>
    </row>
    <row r="395" spans="1:8" x14ac:dyDescent="0.25">
      <c r="A395" s="8">
        <v>1674</v>
      </c>
      <c r="B395" t="s">
        <v>342</v>
      </c>
      <c r="C395" s="1">
        <v>1416</v>
      </c>
      <c r="D395" s="1">
        <v>1416</v>
      </c>
      <c r="E395" s="1">
        <v>957</v>
      </c>
      <c r="G395" s="4">
        <f t="shared" si="12"/>
        <v>3.0472924290277846E-4</v>
      </c>
      <c r="H395" s="4">
        <f t="shared" si="13"/>
        <v>2.059504840804795E-4</v>
      </c>
    </row>
    <row r="396" spans="1:8" x14ac:dyDescent="0.25">
      <c r="A396" s="8">
        <v>1593</v>
      </c>
      <c r="B396" t="s">
        <v>333</v>
      </c>
      <c r="C396" s="1">
        <v>1411</v>
      </c>
      <c r="D396" s="1">
        <v>1411</v>
      </c>
      <c r="E396" s="1">
        <v>1002</v>
      </c>
      <c r="G396" s="4">
        <f t="shared" si="12"/>
        <v>3.036532215648449E-4</v>
      </c>
      <c r="H396" s="4">
        <f t="shared" si="13"/>
        <v>2.1563467612188136E-4</v>
      </c>
    </row>
    <row r="397" spans="1:8" x14ac:dyDescent="0.25">
      <c r="A397" s="8">
        <v>1817</v>
      </c>
      <c r="B397" t="s">
        <v>788</v>
      </c>
      <c r="C397" s="1">
        <v>1411</v>
      </c>
      <c r="D397" s="1">
        <v>1411</v>
      </c>
      <c r="E397" s="1">
        <v>403</v>
      </c>
      <c r="G397" s="4">
        <f t="shared" si="12"/>
        <v>3.036532215648449E-4</v>
      </c>
      <c r="H397" s="4">
        <f t="shared" si="13"/>
        <v>8.6727319837443298E-5</v>
      </c>
    </row>
    <row r="398" spans="1:8" x14ac:dyDescent="0.25">
      <c r="A398" s="8">
        <v>1697</v>
      </c>
      <c r="B398" t="s">
        <v>335</v>
      </c>
      <c r="C398" s="1">
        <v>1411</v>
      </c>
      <c r="D398" s="1">
        <v>1411</v>
      </c>
      <c r="E398" s="1">
        <v>940</v>
      </c>
      <c r="G398" s="4">
        <f t="shared" si="12"/>
        <v>3.036532215648449E-4</v>
      </c>
      <c r="H398" s="4">
        <f t="shared" si="13"/>
        <v>2.0229201153150548E-4</v>
      </c>
    </row>
    <row r="399" spans="1:8" x14ac:dyDescent="0.25">
      <c r="A399" s="8">
        <v>567</v>
      </c>
      <c r="B399" t="s">
        <v>829</v>
      </c>
      <c r="C399" s="1">
        <v>1408</v>
      </c>
      <c r="D399" s="1">
        <v>1408</v>
      </c>
      <c r="E399" s="1">
        <v>597</v>
      </c>
      <c r="G399" s="4">
        <f t="shared" si="12"/>
        <v>3.0300760876208479E-4</v>
      </c>
      <c r="H399" s="4">
        <f t="shared" si="13"/>
        <v>1.2847694774926466E-4</v>
      </c>
    </row>
    <row r="400" spans="1:8" x14ac:dyDescent="0.25">
      <c r="A400" s="8">
        <v>1150</v>
      </c>
      <c r="B400" t="s">
        <v>332</v>
      </c>
      <c r="C400" s="1">
        <v>1406</v>
      </c>
      <c r="D400" s="1">
        <v>1406</v>
      </c>
      <c r="E400" s="1">
        <v>1166</v>
      </c>
      <c r="G400" s="4">
        <f t="shared" si="12"/>
        <v>3.0257720022691139E-4</v>
      </c>
      <c r="H400" s="4">
        <f t="shared" si="13"/>
        <v>2.5092817600610149E-4</v>
      </c>
    </row>
    <row r="401" spans="1:8" x14ac:dyDescent="0.25">
      <c r="A401" s="8">
        <v>517</v>
      </c>
      <c r="B401" t="s">
        <v>338</v>
      </c>
      <c r="C401" s="1">
        <v>1394</v>
      </c>
      <c r="D401" s="1">
        <v>1394</v>
      </c>
      <c r="E401" s="1">
        <v>552</v>
      </c>
      <c r="G401" s="4">
        <f t="shared" si="12"/>
        <v>2.9999474901587091E-4</v>
      </c>
      <c r="H401" s="4">
        <f t="shared" si="13"/>
        <v>1.1879275570786279E-4</v>
      </c>
    </row>
    <row r="402" spans="1:8" x14ac:dyDescent="0.25">
      <c r="A402" s="8">
        <v>538</v>
      </c>
      <c r="B402" t="s">
        <v>334</v>
      </c>
      <c r="C402" s="1">
        <v>1390</v>
      </c>
      <c r="D402" s="1">
        <v>1390</v>
      </c>
      <c r="E402" s="1">
        <v>802</v>
      </c>
      <c r="G402" s="4">
        <f t="shared" si="12"/>
        <v>2.9913393194552404E-4</v>
      </c>
      <c r="H402" s="4">
        <f t="shared" si="13"/>
        <v>1.7259382260453979E-4</v>
      </c>
    </row>
    <row r="403" spans="1:8" x14ac:dyDescent="0.25">
      <c r="A403" s="8">
        <v>555</v>
      </c>
      <c r="B403" t="s">
        <v>346</v>
      </c>
      <c r="C403" s="1">
        <v>1390</v>
      </c>
      <c r="D403" s="1">
        <v>1390</v>
      </c>
      <c r="E403" s="1">
        <v>981</v>
      </c>
      <c r="G403" s="4">
        <f t="shared" si="12"/>
        <v>2.9913393194552404E-4</v>
      </c>
      <c r="H403" s="4">
        <f t="shared" si="13"/>
        <v>2.1111538650256051E-4</v>
      </c>
    </row>
    <row r="404" spans="1:8" x14ac:dyDescent="0.25">
      <c r="A404" s="8">
        <v>822</v>
      </c>
      <c r="B404" t="s">
        <v>869</v>
      </c>
      <c r="C404" s="1">
        <v>1389</v>
      </c>
      <c r="D404" s="1">
        <v>1389</v>
      </c>
      <c r="E404" s="1">
        <v>656</v>
      </c>
      <c r="G404" s="4">
        <f t="shared" si="12"/>
        <v>2.9891872767793734E-4</v>
      </c>
      <c r="H404" s="4">
        <f t="shared" si="13"/>
        <v>1.4117399953688043E-4</v>
      </c>
    </row>
    <row r="405" spans="1:8" x14ac:dyDescent="0.25">
      <c r="A405" s="8">
        <v>1305</v>
      </c>
      <c r="B405" t="s">
        <v>340</v>
      </c>
      <c r="C405" s="1">
        <v>1388</v>
      </c>
      <c r="D405" s="1">
        <v>1388</v>
      </c>
      <c r="E405" s="1">
        <v>563</v>
      </c>
      <c r="G405" s="4">
        <f t="shared" si="12"/>
        <v>2.9870352341035064E-4</v>
      </c>
      <c r="H405" s="4">
        <f t="shared" si="13"/>
        <v>1.2116000265131657E-4</v>
      </c>
    </row>
    <row r="406" spans="1:8" x14ac:dyDescent="0.25">
      <c r="A406" s="8">
        <v>214</v>
      </c>
      <c r="B406" t="s">
        <v>336</v>
      </c>
      <c r="C406" s="1">
        <v>1379</v>
      </c>
      <c r="D406" s="1">
        <v>1379</v>
      </c>
      <c r="E406" s="1">
        <v>1212</v>
      </c>
      <c r="G406" s="4">
        <f t="shared" si="12"/>
        <v>2.9676668500207027E-4</v>
      </c>
      <c r="H406" s="4">
        <f t="shared" si="13"/>
        <v>2.6082757231509006E-4</v>
      </c>
    </row>
    <row r="407" spans="1:8" x14ac:dyDescent="0.25">
      <c r="A407" s="8">
        <v>415</v>
      </c>
      <c r="B407" t="s">
        <v>776</v>
      </c>
      <c r="C407" s="1">
        <v>1377</v>
      </c>
      <c r="D407" s="1">
        <v>1377</v>
      </c>
      <c r="E407" s="1">
        <v>269</v>
      </c>
      <c r="G407" s="4">
        <f t="shared" si="12"/>
        <v>2.9633627646689686E-4</v>
      </c>
      <c r="H407" s="4">
        <f t="shared" si="13"/>
        <v>5.7889947980824442E-5</v>
      </c>
    </row>
    <row r="408" spans="1:8" x14ac:dyDescent="0.25">
      <c r="A408" s="8">
        <v>357</v>
      </c>
      <c r="B408" t="s">
        <v>1156</v>
      </c>
      <c r="C408" s="1">
        <v>1373</v>
      </c>
      <c r="D408" s="1">
        <v>1373</v>
      </c>
      <c r="E408" s="1">
        <v>377</v>
      </c>
      <c r="G408" s="4">
        <f t="shared" si="12"/>
        <v>2.9547545939655E-4</v>
      </c>
      <c r="H408" s="4">
        <f t="shared" si="13"/>
        <v>8.1132008880188897E-5</v>
      </c>
    </row>
    <row r="409" spans="1:8" x14ac:dyDescent="0.25">
      <c r="A409" s="8">
        <v>786</v>
      </c>
      <c r="B409" t="s">
        <v>345</v>
      </c>
      <c r="C409" s="1">
        <v>1364</v>
      </c>
      <c r="D409" s="1">
        <v>1364</v>
      </c>
      <c r="E409" s="1">
        <v>389</v>
      </c>
      <c r="G409" s="4">
        <f t="shared" si="12"/>
        <v>2.9353862098826963E-4</v>
      </c>
      <c r="H409" s="4">
        <f t="shared" si="13"/>
        <v>8.3714460091229389E-5</v>
      </c>
    </row>
    <row r="410" spans="1:8" x14ac:dyDescent="0.25">
      <c r="A410" s="8">
        <v>2087</v>
      </c>
      <c r="B410" t="s">
        <v>665</v>
      </c>
      <c r="C410" s="1">
        <v>1357</v>
      </c>
      <c r="D410" s="1">
        <v>1357</v>
      </c>
      <c r="E410" s="1">
        <v>214</v>
      </c>
      <c r="G410" s="4">
        <f t="shared" si="12"/>
        <v>2.9203219111516272E-4</v>
      </c>
      <c r="H410" s="4">
        <f t="shared" si="13"/>
        <v>4.6053713263555499E-5</v>
      </c>
    </row>
    <row r="411" spans="1:8" x14ac:dyDescent="0.25">
      <c r="A411" s="8">
        <v>1424</v>
      </c>
      <c r="B411" t="s">
        <v>341</v>
      </c>
      <c r="C411" s="1">
        <v>1355</v>
      </c>
      <c r="D411" s="1">
        <v>1355</v>
      </c>
      <c r="E411" s="1">
        <v>637</v>
      </c>
      <c r="G411" s="4">
        <f t="shared" si="12"/>
        <v>2.9160178257998926E-4</v>
      </c>
      <c r="H411" s="4">
        <f t="shared" si="13"/>
        <v>1.3708511845273295E-4</v>
      </c>
    </row>
    <row r="412" spans="1:8" x14ac:dyDescent="0.25">
      <c r="A412" s="8">
        <v>1192</v>
      </c>
      <c r="B412" t="s">
        <v>344</v>
      </c>
      <c r="C412" s="1">
        <v>1354</v>
      </c>
      <c r="D412" s="1">
        <v>1354</v>
      </c>
      <c r="E412" s="1">
        <v>993</v>
      </c>
      <c r="G412" s="4">
        <f t="shared" si="12"/>
        <v>2.9138657831240256E-4</v>
      </c>
      <c r="H412" s="4">
        <f t="shared" si="13"/>
        <v>2.1369783771360099E-4</v>
      </c>
    </row>
    <row r="413" spans="1:8" x14ac:dyDescent="0.25">
      <c r="A413" s="8">
        <v>1945</v>
      </c>
      <c r="B413" t="s">
        <v>347</v>
      </c>
      <c r="C413" s="1">
        <v>1343</v>
      </c>
      <c r="D413" s="1">
        <v>1343</v>
      </c>
      <c r="E413" s="1">
        <v>897</v>
      </c>
      <c r="G413" s="4">
        <f t="shared" si="12"/>
        <v>2.8901933136894878E-4</v>
      </c>
      <c r="H413" s="4">
        <f t="shared" si="13"/>
        <v>1.9303822802527702E-4</v>
      </c>
    </row>
    <row r="414" spans="1:8" x14ac:dyDescent="0.25">
      <c r="A414" s="8">
        <v>739</v>
      </c>
      <c r="B414" t="s">
        <v>791</v>
      </c>
      <c r="C414" s="1">
        <v>1339</v>
      </c>
      <c r="D414" s="1">
        <v>1339</v>
      </c>
      <c r="E414" s="1">
        <v>365</v>
      </c>
      <c r="G414" s="4">
        <f t="shared" si="12"/>
        <v>2.8815851429860197E-4</v>
      </c>
      <c r="H414" s="4">
        <f t="shared" si="13"/>
        <v>7.8549557669148405E-5</v>
      </c>
    </row>
    <row r="415" spans="1:8" x14ac:dyDescent="0.25">
      <c r="A415" s="8">
        <v>333</v>
      </c>
      <c r="B415" t="s">
        <v>349</v>
      </c>
      <c r="C415" s="1">
        <v>1330</v>
      </c>
      <c r="D415" s="1">
        <v>1330</v>
      </c>
      <c r="E415" s="1">
        <v>804</v>
      </c>
      <c r="G415" s="4">
        <f t="shared" si="12"/>
        <v>2.862216758903216E-4</v>
      </c>
      <c r="H415" s="4">
        <f t="shared" si="13"/>
        <v>1.7302423113971319E-4</v>
      </c>
    </row>
    <row r="416" spans="1:8" x14ac:dyDescent="0.25">
      <c r="A416" s="8">
        <v>1358</v>
      </c>
      <c r="B416" t="s">
        <v>353</v>
      </c>
      <c r="C416" s="1">
        <v>1327</v>
      </c>
      <c r="D416" s="1">
        <v>1327</v>
      </c>
      <c r="E416" s="1">
        <v>816</v>
      </c>
      <c r="G416" s="4">
        <f t="shared" si="12"/>
        <v>2.8557606308756144E-4</v>
      </c>
      <c r="H416" s="4">
        <f t="shared" si="13"/>
        <v>1.756066823507537E-4</v>
      </c>
    </row>
    <row r="417" spans="1:8" x14ac:dyDescent="0.25">
      <c r="A417" s="8">
        <v>1093</v>
      </c>
      <c r="B417" t="s">
        <v>833</v>
      </c>
      <c r="C417" s="1">
        <v>1325</v>
      </c>
      <c r="D417" s="1">
        <v>1325</v>
      </c>
      <c r="E417" s="1">
        <v>584</v>
      </c>
      <c r="G417" s="4">
        <f t="shared" si="12"/>
        <v>2.8514565455238803E-4</v>
      </c>
      <c r="H417" s="4">
        <f t="shared" si="13"/>
        <v>1.2567929227063745E-4</v>
      </c>
    </row>
    <row r="418" spans="1:8" x14ac:dyDescent="0.25">
      <c r="A418" s="8">
        <v>965</v>
      </c>
      <c r="B418" t="s">
        <v>348</v>
      </c>
      <c r="C418" s="1">
        <v>1319</v>
      </c>
      <c r="D418" s="1">
        <v>1319</v>
      </c>
      <c r="E418" s="1">
        <v>545</v>
      </c>
      <c r="G418" s="4">
        <f t="shared" si="12"/>
        <v>2.8385442894686777E-4</v>
      </c>
      <c r="H418" s="4">
        <f t="shared" si="13"/>
        <v>1.1728632583475584E-4</v>
      </c>
    </row>
    <row r="419" spans="1:8" x14ac:dyDescent="0.25">
      <c r="A419" s="8">
        <v>127</v>
      </c>
      <c r="B419" t="s">
        <v>351</v>
      </c>
      <c r="C419" s="1">
        <v>1312</v>
      </c>
      <c r="D419" s="1">
        <v>1312</v>
      </c>
      <c r="E419" s="1">
        <v>803</v>
      </c>
      <c r="G419" s="4">
        <f t="shared" si="12"/>
        <v>2.8234799907376085E-4</v>
      </c>
      <c r="H419" s="4">
        <f t="shared" si="13"/>
        <v>1.7280902687212649E-4</v>
      </c>
    </row>
    <row r="420" spans="1:8" x14ac:dyDescent="0.25">
      <c r="A420" s="8">
        <v>1672</v>
      </c>
      <c r="B420" t="s">
        <v>1403</v>
      </c>
      <c r="C420" s="1">
        <v>1310</v>
      </c>
      <c r="D420" s="1">
        <v>1310</v>
      </c>
      <c r="E420" s="1">
        <v>835</v>
      </c>
      <c r="G420" s="4">
        <f t="shared" si="12"/>
        <v>2.819175905385874E-4</v>
      </c>
      <c r="H420" s="4">
        <f t="shared" si="13"/>
        <v>1.7969556343490115E-4</v>
      </c>
    </row>
    <row r="421" spans="1:8" x14ac:dyDescent="0.25">
      <c r="A421" s="8">
        <v>1274</v>
      </c>
      <c r="B421" t="s">
        <v>343</v>
      </c>
      <c r="C421" s="1">
        <v>1306</v>
      </c>
      <c r="D421" s="1">
        <v>1306</v>
      </c>
      <c r="E421" s="1">
        <v>896</v>
      </c>
      <c r="G421" s="4">
        <f t="shared" si="12"/>
        <v>2.8105677346824059E-4</v>
      </c>
      <c r="H421" s="4">
        <f t="shared" si="13"/>
        <v>1.9282302375769032E-4</v>
      </c>
    </row>
    <row r="422" spans="1:8" x14ac:dyDescent="0.25">
      <c r="A422" s="8">
        <v>869</v>
      </c>
      <c r="B422" t="s">
        <v>350</v>
      </c>
      <c r="C422" s="1">
        <v>1302</v>
      </c>
      <c r="D422" s="1">
        <v>1302</v>
      </c>
      <c r="E422" s="1">
        <v>831</v>
      </c>
      <c r="G422" s="4">
        <f t="shared" si="12"/>
        <v>2.8019595639789378E-4</v>
      </c>
      <c r="H422" s="4">
        <f t="shared" si="13"/>
        <v>1.7883474636455431E-4</v>
      </c>
    </row>
    <row r="423" spans="1:8" x14ac:dyDescent="0.25">
      <c r="A423" s="8">
        <v>1235</v>
      </c>
      <c r="B423" t="s">
        <v>1102</v>
      </c>
      <c r="C423" s="1">
        <v>1302</v>
      </c>
      <c r="D423" s="1">
        <v>1302</v>
      </c>
      <c r="E423" s="1">
        <v>879</v>
      </c>
      <c r="G423" s="4">
        <f t="shared" si="12"/>
        <v>2.8019595639789378E-4</v>
      </c>
      <c r="H423" s="4">
        <f t="shared" si="13"/>
        <v>1.8916455120871628E-4</v>
      </c>
    </row>
    <row r="424" spans="1:8" x14ac:dyDescent="0.25">
      <c r="A424" s="8">
        <v>1428</v>
      </c>
      <c r="B424" t="s">
        <v>717</v>
      </c>
      <c r="C424" s="1">
        <v>1296</v>
      </c>
      <c r="D424" s="1">
        <v>1296</v>
      </c>
      <c r="E424" s="1">
        <v>191</v>
      </c>
      <c r="G424" s="4">
        <f t="shared" si="12"/>
        <v>2.7890473079237351E-4</v>
      </c>
      <c r="H424" s="4">
        <f t="shared" si="13"/>
        <v>4.1104015109061217E-5</v>
      </c>
    </row>
    <row r="425" spans="1:8" x14ac:dyDescent="0.25">
      <c r="A425" s="8">
        <v>1012</v>
      </c>
      <c r="B425" t="s">
        <v>355</v>
      </c>
      <c r="C425" s="1">
        <v>1272</v>
      </c>
      <c r="D425" s="1">
        <v>1272</v>
      </c>
      <c r="E425" s="1">
        <v>888</v>
      </c>
      <c r="G425" s="4">
        <f t="shared" si="12"/>
        <v>2.737398283702925E-4</v>
      </c>
      <c r="H425" s="4">
        <f t="shared" si="13"/>
        <v>1.9110138961699665E-4</v>
      </c>
    </row>
    <row r="426" spans="1:8" x14ac:dyDescent="0.25">
      <c r="A426" s="8">
        <v>2073</v>
      </c>
      <c r="B426" t="s">
        <v>356</v>
      </c>
      <c r="C426" s="1">
        <v>1262</v>
      </c>
      <c r="D426" s="1">
        <v>1262</v>
      </c>
      <c r="E426" s="1">
        <v>697</v>
      </c>
      <c r="G426" s="4">
        <f t="shared" si="12"/>
        <v>2.7158778569442543E-4</v>
      </c>
      <c r="H426" s="4">
        <f t="shared" si="13"/>
        <v>1.4999737450793545E-4</v>
      </c>
    </row>
    <row r="427" spans="1:8" x14ac:dyDescent="0.25">
      <c r="A427" s="8">
        <v>336</v>
      </c>
      <c r="B427" t="s">
        <v>352</v>
      </c>
      <c r="C427" s="1">
        <v>1252</v>
      </c>
      <c r="D427" s="1">
        <v>1252</v>
      </c>
      <c r="E427" s="1">
        <v>868</v>
      </c>
      <c r="G427" s="4">
        <f t="shared" si="12"/>
        <v>2.6943574301855835E-4</v>
      </c>
      <c r="H427" s="4">
        <f t="shared" si="13"/>
        <v>1.867973042652625E-4</v>
      </c>
    </row>
    <row r="428" spans="1:8" x14ac:dyDescent="0.25">
      <c r="A428" s="8">
        <v>1023</v>
      </c>
      <c r="B428" t="s">
        <v>868</v>
      </c>
      <c r="C428" s="1">
        <v>1244</v>
      </c>
      <c r="D428" s="1">
        <v>1244</v>
      </c>
      <c r="E428" s="1">
        <v>611</v>
      </c>
      <c r="G428" s="4">
        <f t="shared" si="12"/>
        <v>2.6771410887786468E-4</v>
      </c>
      <c r="H428" s="4">
        <f t="shared" si="13"/>
        <v>1.3148980749547857E-4</v>
      </c>
    </row>
    <row r="429" spans="1:8" x14ac:dyDescent="0.25">
      <c r="A429" s="8">
        <v>1922</v>
      </c>
      <c r="B429" t="s">
        <v>358</v>
      </c>
      <c r="C429" s="1">
        <v>1233</v>
      </c>
      <c r="D429" s="1">
        <v>1233</v>
      </c>
      <c r="E429" s="1">
        <v>917</v>
      </c>
      <c r="G429" s="4">
        <f t="shared" si="12"/>
        <v>2.6534686193441091E-4</v>
      </c>
      <c r="H429" s="4">
        <f t="shared" si="13"/>
        <v>1.973423133770112E-4</v>
      </c>
    </row>
    <row r="430" spans="1:8" x14ac:dyDescent="0.25">
      <c r="A430" s="8">
        <v>435</v>
      </c>
      <c r="B430" t="s">
        <v>1231</v>
      </c>
      <c r="C430" s="1">
        <v>1233</v>
      </c>
      <c r="D430" s="1">
        <v>1233</v>
      </c>
      <c r="E430" s="1">
        <v>911</v>
      </c>
      <c r="G430" s="4">
        <f t="shared" si="12"/>
        <v>2.6534686193441091E-4</v>
      </c>
      <c r="H430" s="4">
        <f t="shared" si="13"/>
        <v>1.9605108777149093E-4</v>
      </c>
    </row>
    <row r="431" spans="1:8" x14ac:dyDescent="0.25">
      <c r="A431" s="8">
        <v>1552</v>
      </c>
      <c r="B431" t="s">
        <v>374</v>
      </c>
      <c r="C431" s="1">
        <v>1229</v>
      </c>
      <c r="D431" s="1">
        <v>1229</v>
      </c>
      <c r="E431" s="1">
        <v>440</v>
      </c>
      <c r="G431" s="4">
        <f t="shared" si="12"/>
        <v>2.644860448640641E-4</v>
      </c>
      <c r="H431" s="4">
        <f t="shared" si="13"/>
        <v>9.4689877738151504E-5</v>
      </c>
    </row>
    <row r="432" spans="1:8" x14ac:dyDescent="0.25">
      <c r="A432" s="8">
        <v>2080</v>
      </c>
      <c r="B432" t="s">
        <v>354</v>
      </c>
      <c r="C432" s="1">
        <v>1215</v>
      </c>
      <c r="D432" s="1">
        <v>1215</v>
      </c>
      <c r="E432" s="1">
        <v>361</v>
      </c>
      <c r="G432" s="4">
        <f t="shared" si="12"/>
        <v>2.6147318511785016E-4</v>
      </c>
      <c r="H432" s="4">
        <f t="shared" si="13"/>
        <v>7.768874059880157E-5</v>
      </c>
    </row>
    <row r="433" spans="1:8" x14ac:dyDescent="0.25">
      <c r="A433" s="8">
        <v>841</v>
      </c>
      <c r="B433" t="s">
        <v>1315</v>
      </c>
      <c r="C433" s="1">
        <v>1220</v>
      </c>
      <c r="D433" s="1">
        <v>1210</v>
      </c>
      <c r="E433" s="1">
        <v>651</v>
      </c>
      <c r="G433" s="4">
        <f t="shared" si="12"/>
        <v>2.603971637799166E-4</v>
      </c>
      <c r="H433" s="4">
        <f t="shared" si="13"/>
        <v>1.4009797819894689E-4</v>
      </c>
    </row>
    <row r="434" spans="1:8" x14ac:dyDescent="0.25">
      <c r="A434" s="8">
        <v>652</v>
      </c>
      <c r="B434" t="s">
        <v>385</v>
      </c>
      <c r="C434" s="1">
        <v>1192</v>
      </c>
      <c r="D434" s="1">
        <v>1192</v>
      </c>
      <c r="E434" s="1">
        <v>569</v>
      </c>
      <c r="G434" s="4">
        <f t="shared" si="12"/>
        <v>2.5652348696335585E-4</v>
      </c>
      <c r="H434" s="4">
        <f t="shared" si="13"/>
        <v>1.2245122825683684E-4</v>
      </c>
    </row>
    <row r="435" spans="1:8" x14ac:dyDescent="0.25">
      <c r="A435" s="8">
        <v>541</v>
      </c>
      <c r="B435" t="s">
        <v>359</v>
      </c>
      <c r="C435" s="1">
        <v>1191</v>
      </c>
      <c r="D435" s="1">
        <v>1191</v>
      </c>
      <c r="E435" s="1">
        <v>713</v>
      </c>
      <c r="G435" s="4">
        <f t="shared" si="12"/>
        <v>2.5630828269576915E-4</v>
      </c>
      <c r="H435" s="4">
        <f t="shared" si="13"/>
        <v>1.5344064278932277E-4</v>
      </c>
    </row>
    <row r="436" spans="1:8" x14ac:dyDescent="0.25">
      <c r="A436" s="8">
        <v>393</v>
      </c>
      <c r="B436" t="s">
        <v>1586</v>
      </c>
      <c r="C436" s="1">
        <v>1185</v>
      </c>
      <c r="D436" s="1">
        <v>1185</v>
      </c>
      <c r="E436" s="1">
        <v>1068</v>
      </c>
      <c r="G436" s="4">
        <f t="shared" si="12"/>
        <v>2.5501705709024894E-4</v>
      </c>
      <c r="H436" s="4">
        <f t="shared" si="13"/>
        <v>2.298381577826041E-4</v>
      </c>
    </row>
    <row r="437" spans="1:8" x14ac:dyDescent="0.25">
      <c r="A437" s="8">
        <v>1365</v>
      </c>
      <c r="B437" t="s">
        <v>363</v>
      </c>
      <c r="C437" s="1">
        <v>1184</v>
      </c>
      <c r="D437" s="1">
        <v>1184</v>
      </c>
      <c r="E437" s="1">
        <v>204</v>
      </c>
      <c r="G437" s="4">
        <f t="shared" si="12"/>
        <v>2.5480185282266224E-4</v>
      </c>
      <c r="H437" s="4">
        <f t="shared" si="13"/>
        <v>4.3901670587688425E-5</v>
      </c>
    </row>
    <row r="438" spans="1:8" x14ac:dyDescent="0.25">
      <c r="A438" s="8">
        <v>1537</v>
      </c>
      <c r="B438" t="s">
        <v>364</v>
      </c>
      <c r="C438" s="1">
        <v>1176</v>
      </c>
      <c r="D438" s="1">
        <v>1176</v>
      </c>
      <c r="E438" s="1">
        <v>818</v>
      </c>
      <c r="G438" s="4">
        <f t="shared" si="12"/>
        <v>2.5308021868196857E-4</v>
      </c>
      <c r="H438" s="4">
        <f t="shared" si="13"/>
        <v>1.760370908859271E-4</v>
      </c>
    </row>
    <row r="439" spans="1:8" x14ac:dyDescent="0.25">
      <c r="A439" s="8">
        <v>1098</v>
      </c>
      <c r="B439" t="s">
        <v>365</v>
      </c>
      <c r="C439" s="1">
        <v>1175</v>
      </c>
      <c r="D439" s="1">
        <v>1175</v>
      </c>
      <c r="E439" s="1">
        <v>546</v>
      </c>
      <c r="G439" s="4">
        <f t="shared" si="12"/>
        <v>2.5286501441438186E-4</v>
      </c>
      <c r="H439" s="4">
        <f t="shared" si="13"/>
        <v>1.1750153010234254E-4</v>
      </c>
    </row>
    <row r="440" spans="1:8" x14ac:dyDescent="0.25">
      <c r="A440" s="8">
        <v>511</v>
      </c>
      <c r="B440" t="s">
        <v>375</v>
      </c>
      <c r="C440" s="1">
        <v>1175</v>
      </c>
      <c r="D440" s="1">
        <v>1175</v>
      </c>
      <c r="E440" s="1">
        <v>948</v>
      </c>
      <c r="G440" s="4">
        <f t="shared" si="12"/>
        <v>2.5286501441438186E-4</v>
      </c>
      <c r="H440" s="4">
        <f t="shared" si="13"/>
        <v>2.0401364567219915E-4</v>
      </c>
    </row>
    <row r="441" spans="1:8" x14ac:dyDescent="0.25">
      <c r="A441" s="8">
        <v>1290</v>
      </c>
      <c r="B441" t="s">
        <v>357</v>
      </c>
      <c r="C441" s="1">
        <v>1170</v>
      </c>
      <c r="D441" s="1">
        <v>1170</v>
      </c>
      <c r="E441" s="1">
        <v>684</v>
      </c>
      <c r="G441" s="4">
        <f t="shared" si="12"/>
        <v>2.517889930764483E-4</v>
      </c>
      <c r="H441" s="4">
        <f t="shared" si="13"/>
        <v>1.4719971902930825E-4</v>
      </c>
    </row>
    <row r="442" spans="1:8" x14ac:dyDescent="0.25">
      <c r="A442" s="8">
        <v>1613</v>
      </c>
      <c r="B442" t="s">
        <v>1400</v>
      </c>
      <c r="C442" s="1">
        <v>1163</v>
      </c>
      <c r="D442" s="1">
        <v>1163</v>
      </c>
      <c r="E442" s="1">
        <v>758</v>
      </c>
      <c r="G442" s="4">
        <f t="shared" si="12"/>
        <v>2.5028256320334133E-4</v>
      </c>
      <c r="H442" s="4">
        <f t="shared" si="13"/>
        <v>1.6312483483072463E-4</v>
      </c>
    </row>
    <row r="443" spans="1:8" x14ac:dyDescent="0.25">
      <c r="A443" s="8">
        <v>545</v>
      </c>
      <c r="B443" t="s">
        <v>362</v>
      </c>
      <c r="C443" s="1">
        <v>1163</v>
      </c>
      <c r="D443" s="1">
        <v>1163</v>
      </c>
      <c r="E443" s="1">
        <v>361</v>
      </c>
      <c r="G443" s="4">
        <f t="shared" si="12"/>
        <v>2.5028256320334133E-4</v>
      </c>
      <c r="H443" s="4">
        <f t="shared" si="13"/>
        <v>7.768874059880157E-5</v>
      </c>
    </row>
    <row r="444" spans="1:8" x14ac:dyDescent="0.25">
      <c r="A444" s="8">
        <v>340</v>
      </c>
      <c r="B444" t="s">
        <v>361</v>
      </c>
      <c r="C444" s="1">
        <v>1182</v>
      </c>
      <c r="D444" s="1">
        <v>1162</v>
      </c>
      <c r="E444" s="1">
        <v>452</v>
      </c>
      <c r="G444" s="4">
        <f t="shared" si="12"/>
        <v>2.5006735893575463E-4</v>
      </c>
      <c r="H444" s="4">
        <f t="shared" si="13"/>
        <v>9.7272328949191996E-5</v>
      </c>
    </row>
    <row r="445" spans="1:8" x14ac:dyDescent="0.25">
      <c r="A445" s="8">
        <v>1545</v>
      </c>
      <c r="B445" t="s">
        <v>1033</v>
      </c>
      <c r="C445" s="1">
        <v>1159</v>
      </c>
      <c r="D445" s="1">
        <v>1159</v>
      </c>
      <c r="E445" s="1">
        <v>863</v>
      </c>
      <c r="G445" s="4">
        <f t="shared" si="12"/>
        <v>2.4942174613299452E-4</v>
      </c>
      <c r="H445" s="4">
        <f t="shared" si="13"/>
        <v>1.8572128292732896E-4</v>
      </c>
    </row>
    <row r="446" spans="1:8" x14ac:dyDescent="0.25">
      <c r="A446" s="8">
        <v>850</v>
      </c>
      <c r="B446" t="s">
        <v>910</v>
      </c>
      <c r="C446" s="1">
        <v>1154</v>
      </c>
      <c r="D446" s="1">
        <v>1154</v>
      </c>
      <c r="E446" s="1">
        <v>663</v>
      </c>
      <c r="G446" s="4">
        <f t="shared" si="12"/>
        <v>2.4834572479506096E-4</v>
      </c>
      <c r="H446" s="4">
        <f t="shared" si="13"/>
        <v>1.4268042940998737E-4</v>
      </c>
    </row>
    <row r="447" spans="1:8" x14ac:dyDescent="0.25">
      <c r="A447" s="8">
        <v>1314</v>
      </c>
      <c r="B447" t="s">
        <v>407</v>
      </c>
      <c r="C447" s="1">
        <v>1148</v>
      </c>
      <c r="D447" s="1">
        <v>1148</v>
      </c>
      <c r="E447" s="1">
        <v>536</v>
      </c>
      <c r="G447" s="4">
        <f t="shared" si="12"/>
        <v>2.4705449918954075E-4</v>
      </c>
      <c r="H447" s="4">
        <f t="shared" si="13"/>
        <v>1.1534948742647547E-4</v>
      </c>
    </row>
    <row r="448" spans="1:8" x14ac:dyDescent="0.25">
      <c r="A448" s="8">
        <v>854</v>
      </c>
      <c r="B448" t="s">
        <v>631</v>
      </c>
      <c r="C448" s="1">
        <v>1143</v>
      </c>
      <c r="D448" s="1">
        <v>1143</v>
      </c>
      <c r="E448" s="1">
        <v>47</v>
      </c>
      <c r="G448" s="4">
        <f t="shared" si="12"/>
        <v>2.4597847785160718E-4</v>
      </c>
      <c r="H448" s="4">
        <f t="shared" si="13"/>
        <v>1.0114600576575274E-5</v>
      </c>
    </row>
    <row r="449" spans="1:8" x14ac:dyDescent="0.25">
      <c r="A449" s="8">
        <v>377</v>
      </c>
      <c r="B449" t="s">
        <v>993</v>
      </c>
      <c r="C449" s="1">
        <v>1143</v>
      </c>
      <c r="D449" s="1">
        <v>1143</v>
      </c>
      <c r="E449" s="1">
        <v>788</v>
      </c>
      <c r="G449" s="4">
        <f t="shared" si="12"/>
        <v>2.4597847785160718E-4</v>
      </c>
      <c r="H449" s="4">
        <f t="shared" si="13"/>
        <v>1.6958096285832585E-4</v>
      </c>
    </row>
    <row r="450" spans="1:8" x14ac:dyDescent="0.25">
      <c r="A450" s="8">
        <v>2055</v>
      </c>
      <c r="B450" t="s">
        <v>360</v>
      </c>
      <c r="C450" s="1">
        <v>1137</v>
      </c>
      <c r="D450" s="1">
        <v>1137</v>
      </c>
      <c r="E450" s="1">
        <v>668</v>
      </c>
      <c r="G450" s="4">
        <f t="shared" si="12"/>
        <v>2.4468725224608692E-4</v>
      </c>
      <c r="H450" s="4">
        <f t="shared" si="13"/>
        <v>1.4375645074792091E-4</v>
      </c>
    </row>
    <row r="451" spans="1:8" x14ac:dyDescent="0.25">
      <c r="A451" s="8">
        <v>1564</v>
      </c>
      <c r="B451" t="s">
        <v>1016</v>
      </c>
      <c r="C451" s="1">
        <v>1135</v>
      </c>
      <c r="D451" s="1">
        <v>1135</v>
      </c>
      <c r="E451" s="1">
        <v>536</v>
      </c>
      <c r="G451" s="4">
        <f t="shared" si="12"/>
        <v>2.4425684371091351E-4</v>
      </c>
      <c r="H451" s="4">
        <f t="shared" si="13"/>
        <v>1.1534948742647547E-4</v>
      </c>
    </row>
    <row r="452" spans="1:8" x14ac:dyDescent="0.25">
      <c r="A452" s="8">
        <v>970</v>
      </c>
      <c r="B452" t="s">
        <v>368</v>
      </c>
      <c r="C452" s="1">
        <v>1130</v>
      </c>
      <c r="D452" s="1">
        <v>1130</v>
      </c>
      <c r="E452" s="1">
        <v>478</v>
      </c>
      <c r="G452" s="4">
        <f t="shared" si="12"/>
        <v>2.4318082237297998E-4</v>
      </c>
      <c r="H452" s="4">
        <f t="shared" si="13"/>
        <v>1.028676399064464E-4</v>
      </c>
    </row>
    <row r="453" spans="1:8" x14ac:dyDescent="0.25">
      <c r="A453" s="8">
        <v>914</v>
      </c>
      <c r="B453" t="s">
        <v>367</v>
      </c>
      <c r="C453" s="1">
        <v>1128</v>
      </c>
      <c r="D453" s="1">
        <v>1128</v>
      </c>
      <c r="E453" s="1">
        <v>763</v>
      </c>
      <c r="G453" s="4">
        <f t="shared" si="12"/>
        <v>2.4275041383780657E-4</v>
      </c>
      <c r="H453" s="4">
        <f t="shared" si="13"/>
        <v>1.6420085616865817E-4</v>
      </c>
    </row>
    <row r="454" spans="1:8" x14ac:dyDescent="0.25">
      <c r="A454" s="8">
        <v>1136</v>
      </c>
      <c r="B454" t="s">
        <v>1450</v>
      </c>
      <c r="C454" s="1">
        <v>1118</v>
      </c>
      <c r="D454" s="1">
        <v>1118</v>
      </c>
      <c r="E454" s="1">
        <v>832</v>
      </c>
      <c r="G454" s="4">
        <f t="shared" si="12"/>
        <v>2.405983711619395E-4</v>
      </c>
      <c r="H454" s="4">
        <f t="shared" si="13"/>
        <v>1.7904995063214101E-4</v>
      </c>
    </row>
    <row r="455" spans="1:8" x14ac:dyDescent="0.25">
      <c r="A455" s="8">
        <v>860</v>
      </c>
      <c r="B455" t="s">
        <v>1135</v>
      </c>
      <c r="C455" s="1">
        <v>1114</v>
      </c>
      <c r="D455" s="1">
        <v>1114</v>
      </c>
      <c r="E455" s="1">
        <v>769</v>
      </c>
      <c r="G455" s="4">
        <f t="shared" si="12"/>
        <v>2.3973755409159266E-4</v>
      </c>
      <c r="H455" s="4">
        <f t="shared" si="13"/>
        <v>1.6549208177417841E-4</v>
      </c>
    </row>
    <row r="456" spans="1:8" x14ac:dyDescent="0.25">
      <c r="A456" s="8">
        <v>1618</v>
      </c>
      <c r="B456" t="s">
        <v>372</v>
      </c>
      <c r="C456" s="1">
        <v>1112</v>
      </c>
      <c r="D456" s="1">
        <v>1112</v>
      </c>
      <c r="E456" s="1">
        <v>360</v>
      </c>
      <c r="G456" s="4">
        <f t="shared" ref="G456:G519" si="14">+D456/$C$4</f>
        <v>2.3930714555641923E-4</v>
      </c>
      <c r="H456" s="4">
        <f t="shared" ref="H456:H519" si="15">+E456/$C$4</f>
        <v>7.7473536331214868E-5</v>
      </c>
    </row>
    <row r="457" spans="1:8" x14ac:dyDescent="0.25">
      <c r="A457" s="8">
        <v>551</v>
      </c>
      <c r="B457" t="s">
        <v>366</v>
      </c>
      <c r="C457" s="1">
        <v>1110</v>
      </c>
      <c r="D457" s="1">
        <v>1110</v>
      </c>
      <c r="E457" s="1">
        <v>672</v>
      </c>
      <c r="G457" s="4">
        <f t="shared" si="14"/>
        <v>2.3887673702124583E-4</v>
      </c>
      <c r="H457" s="4">
        <f t="shared" si="15"/>
        <v>1.4461726781826774E-4</v>
      </c>
    </row>
    <row r="458" spans="1:8" x14ac:dyDescent="0.25">
      <c r="A458" s="8">
        <v>286</v>
      </c>
      <c r="B458" t="s">
        <v>371</v>
      </c>
      <c r="C458" s="1">
        <v>1106</v>
      </c>
      <c r="D458" s="1">
        <v>1106</v>
      </c>
      <c r="E458" s="1">
        <v>1017</v>
      </c>
      <c r="G458" s="4">
        <f t="shared" si="14"/>
        <v>2.3801591995089899E-4</v>
      </c>
      <c r="H458" s="4">
        <f t="shared" si="15"/>
        <v>2.18862740135682E-4</v>
      </c>
    </row>
    <row r="459" spans="1:8" x14ac:dyDescent="0.25">
      <c r="A459" s="8">
        <v>1710</v>
      </c>
      <c r="B459" t="s">
        <v>391</v>
      </c>
      <c r="C459" s="1">
        <v>1102</v>
      </c>
      <c r="D459" s="1">
        <v>1102</v>
      </c>
      <c r="E459" s="1">
        <v>306</v>
      </c>
      <c r="G459" s="4">
        <f t="shared" si="14"/>
        <v>2.3715510288055216E-4</v>
      </c>
      <c r="H459" s="4">
        <f t="shared" si="15"/>
        <v>6.5852505881532634E-5</v>
      </c>
    </row>
    <row r="460" spans="1:8" x14ac:dyDescent="0.25">
      <c r="A460" s="8">
        <v>1295</v>
      </c>
      <c r="B460" t="s">
        <v>1681</v>
      </c>
      <c r="C460" s="1">
        <v>1102</v>
      </c>
      <c r="D460" s="1">
        <v>1102</v>
      </c>
      <c r="E460" s="1">
        <v>1019</v>
      </c>
      <c r="G460" s="4">
        <f t="shared" si="14"/>
        <v>2.3715510288055216E-4</v>
      </c>
      <c r="H460" s="4">
        <f t="shared" si="15"/>
        <v>2.192931486708554E-4</v>
      </c>
    </row>
    <row r="461" spans="1:8" x14ac:dyDescent="0.25">
      <c r="A461" s="8">
        <v>603</v>
      </c>
      <c r="B461" t="s">
        <v>370</v>
      </c>
      <c r="C461" s="1">
        <v>1101</v>
      </c>
      <c r="D461" s="1">
        <v>1101</v>
      </c>
      <c r="E461" s="1">
        <v>1002</v>
      </c>
      <c r="G461" s="4">
        <f t="shared" si="14"/>
        <v>2.3693989861296545E-4</v>
      </c>
      <c r="H461" s="4">
        <f t="shared" si="15"/>
        <v>2.1563467612188136E-4</v>
      </c>
    </row>
    <row r="462" spans="1:8" x14ac:dyDescent="0.25">
      <c r="A462" s="8">
        <v>269</v>
      </c>
      <c r="B462" t="s">
        <v>376</v>
      </c>
      <c r="C462" s="1">
        <v>1089</v>
      </c>
      <c r="D462" s="1">
        <v>1089</v>
      </c>
      <c r="E462" s="1">
        <v>1029</v>
      </c>
      <c r="G462" s="4">
        <f t="shared" si="14"/>
        <v>2.3435744740192495E-4</v>
      </c>
      <c r="H462" s="4">
        <f t="shared" si="15"/>
        <v>2.2144519134672248E-4</v>
      </c>
    </row>
    <row r="463" spans="1:8" x14ac:dyDescent="0.25">
      <c r="A463" s="8">
        <v>1568</v>
      </c>
      <c r="B463" t="s">
        <v>394</v>
      </c>
      <c r="C463" s="1">
        <v>1086</v>
      </c>
      <c r="D463" s="1">
        <v>1086</v>
      </c>
      <c r="E463" s="1">
        <v>788</v>
      </c>
      <c r="G463" s="4">
        <f t="shared" si="14"/>
        <v>2.3371183459916484E-4</v>
      </c>
      <c r="H463" s="4">
        <f t="shared" si="15"/>
        <v>1.6958096285832585E-4</v>
      </c>
    </row>
    <row r="464" spans="1:8" x14ac:dyDescent="0.25">
      <c r="A464" s="8">
        <v>1964</v>
      </c>
      <c r="B464" t="s">
        <v>378</v>
      </c>
      <c r="C464" s="1">
        <v>1070</v>
      </c>
      <c r="D464" s="1">
        <v>1070</v>
      </c>
      <c r="E464" s="1">
        <v>494</v>
      </c>
      <c r="G464" s="4">
        <f t="shared" si="14"/>
        <v>2.302685663177775E-4</v>
      </c>
      <c r="H464" s="4">
        <f t="shared" si="15"/>
        <v>1.0631090818783372E-4</v>
      </c>
    </row>
    <row r="465" spans="1:8" x14ac:dyDescent="0.25">
      <c r="A465" s="8">
        <v>297</v>
      </c>
      <c r="B465" t="s">
        <v>377</v>
      </c>
      <c r="C465" s="1">
        <v>1070</v>
      </c>
      <c r="D465" s="1">
        <v>1070</v>
      </c>
      <c r="E465" s="1">
        <v>927</v>
      </c>
      <c r="G465" s="4">
        <f t="shared" si="14"/>
        <v>2.302685663177775E-4</v>
      </c>
      <c r="H465" s="4">
        <f t="shared" si="15"/>
        <v>1.9949435605287827E-4</v>
      </c>
    </row>
    <row r="466" spans="1:8" x14ac:dyDescent="0.25">
      <c r="A466" s="8">
        <v>1585</v>
      </c>
      <c r="B466" t="s">
        <v>369</v>
      </c>
      <c r="C466" s="1">
        <v>1068</v>
      </c>
      <c r="D466" s="1">
        <v>1068</v>
      </c>
      <c r="E466" s="1">
        <v>635</v>
      </c>
      <c r="G466" s="4">
        <f t="shared" si="14"/>
        <v>2.298381577826041E-4</v>
      </c>
      <c r="H466" s="4">
        <f t="shared" si="15"/>
        <v>1.3665470991755955E-4</v>
      </c>
    </row>
    <row r="467" spans="1:8" x14ac:dyDescent="0.25">
      <c r="A467" s="8">
        <v>1810</v>
      </c>
      <c r="B467" t="s">
        <v>1323</v>
      </c>
      <c r="C467" s="1">
        <v>1053</v>
      </c>
      <c r="D467" s="1">
        <v>1053</v>
      </c>
      <c r="E467" s="1">
        <v>516</v>
      </c>
      <c r="G467" s="4">
        <f t="shared" si="14"/>
        <v>2.2661009376880349E-4</v>
      </c>
      <c r="H467" s="4">
        <f t="shared" si="15"/>
        <v>1.110454020747413E-4</v>
      </c>
    </row>
    <row r="468" spans="1:8" x14ac:dyDescent="0.25">
      <c r="A468" s="8">
        <v>1072</v>
      </c>
      <c r="B468" t="s">
        <v>382</v>
      </c>
      <c r="C468" s="1">
        <v>1052</v>
      </c>
      <c r="D468" s="1">
        <v>1052</v>
      </c>
      <c r="E468" s="1">
        <v>381</v>
      </c>
      <c r="G468" s="4">
        <f t="shared" si="14"/>
        <v>2.2639488950121676E-4</v>
      </c>
      <c r="H468" s="4">
        <f t="shared" si="15"/>
        <v>8.1992825950535732E-5</v>
      </c>
    </row>
    <row r="469" spans="1:8" x14ac:dyDescent="0.25">
      <c r="A469" s="8">
        <v>1484</v>
      </c>
      <c r="B469" t="s">
        <v>987</v>
      </c>
      <c r="C469" s="1">
        <v>1046</v>
      </c>
      <c r="D469" s="1">
        <v>1046</v>
      </c>
      <c r="E469" s="1">
        <v>577</v>
      </c>
      <c r="G469" s="4">
        <f t="shared" si="14"/>
        <v>2.2510366389569652E-4</v>
      </c>
      <c r="H469" s="4">
        <f t="shared" si="15"/>
        <v>1.2417286239753048E-4</v>
      </c>
    </row>
    <row r="470" spans="1:8" x14ac:dyDescent="0.25">
      <c r="A470" s="8">
        <v>1316</v>
      </c>
      <c r="B470" t="s">
        <v>1678</v>
      </c>
      <c r="C470" s="1">
        <v>1042</v>
      </c>
      <c r="D470" s="1">
        <v>1042</v>
      </c>
      <c r="E470" s="1">
        <v>988</v>
      </c>
      <c r="G470" s="4">
        <f t="shared" si="14"/>
        <v>2.2424284682534968E-4</v>
      </c>
      <c r="H470" s="4">
        <f t="shared" si="15"/>
        <v>2.1262181637566745E-4</v>
      </c>
    </row>
    <row r="471" spans="1:8" x14ac:dyDescent="0.25">
      <c r="A471" s="8">
        <v>88</v>
      </c>
      <c r="B471" t="s">
        <v>1212</v>
      </c>
      <c r="C471" s="1">
        <v>1034</v>
      </c>
      <c r="D471" s="1">
        <v>1034</v>
      </c>
      <c r="E471" s="1">
        <v>436</v>
      </c>
      <c r="G471" s="4">
        <f t="shared" si="14"/>
        <v>2.2252121268465601E-4</v>
      </c>
      <c r="H471" s="4">
        <f t="shared" si="15"/>
        <v>9.3829060667804668E-5</v>
      </c>
    </row>
    <row r="472" spans="1:8" x14ac:dyDescent="0.25">
      <c r="A472" s="8">
        <v>2067</v>
      </c>
      <c r="B472" t="s">
        <v>794</v>
      </c>
      <c r="C472" s="1">
        <v>1033</v>
      </c>
      <c r="D472" s="1">
        <v>1033</v>
      </c>
      <c r="E472" s="1">
        <v>367</v>
      </c>
      <c r="G472" s="4">
        <f t="shared" si="14"/>
        <v>2.2230600841706931E-4</v>
      </c>
      <c r="H472" s="4">
        <f t="shared" si="15"/>
        <v>7.8979966204321823E-5</v>
      </c>
    </row>
    <row r="473" spans="1:8" x14ac:dyDescent="0.25">
      <c r="A473" s="8">
        <v>944</v>
      </c>
      <c r="B473" t="s">
        <v>381</v>
      </c>
      <c r="C473" s="1">
        <v>1029</v>
      </c>
      <c r="D473" s="1">
        <v>1029</v>
      </c>
      <c r="E473" s="1">
        <v>422</v>
      </c>
      <c r="G473" s="4">
        <f t="shared" si="14"/>
        <v>2.2144519134672248E-4</v>
      </c>
      <c r="H473" s="4">
        <f t="shared" si="15"/>
        <v>9.0816200921590759E-5</v>
      </c>
    </row>
    <row r="474" spans="1:8" x14ac:dyDescent="0.25">
      <c r="A474" s="8">
        <v>1616</v>
      </c>
      <c r="B474" t="s">
        <v>492</v>
      </c>
      <c r="C474" s="1">
        <v>1027</v>
      </c>
      <c r="D474" s="1">
        <v>1027</v>
      </c>
      <c r="E474" s="1">
        <v>373</v>
      </c>
      <c r="G474" s="4">
        <f t="shared" si="14"/>
        <v>2.2101478281154907E-4</v>
      </c>
      <c r="H474" s="4">
        <f t="shared" si="15"/>
        <v>8.0271191809842062E-5</v>
      </c>
    </row>
    <row r="475" spans="1:8" x14ac:dyDescent="0.25">
      <c r="A475" s="8">
        <v>1650</v>
      </c>
      <c r="B475" t="s">
        <v>379</v>
      </c>
      <c r="C475" s="1">
        <v>1022</v>
      </c>
      <c r="D475" s="1">
        <v>1022</v>
      </c>
      <c r="E475" s="1">
        <v>738</v>
      </c>
      <c r="G475" s="4">
        <f t="shared" si="14"/>
        <v>2.1993876147361553E-4</v>
      </c>
      <c r="H475" s="4">
        <f t="shared" si="15"/>
        <v>1.5882074947899048E-4</v>
      </c>
    </row>
    <row r="476" spans="1:8" x14ac:dyDescent="0.25">
      <c r="A476" s="8">
        <v>412</v>
      </c>
      <c r="B476" t="s">
        <v>830</v>
      </c>
      <c r="C476" s="1">
        <v>1014</v>
      </c>
      <c r="D476" s="1">
        <v>1014</v>
      </c>
      <c r="E476" s="1">
        <v>332</v>
      </c>
      <c r="G476" s="4">
        <f t="shared" si="14"/>
        <v>2.1821712733292186E-4</v>
      </c>
      <c r="H476" s="4">
        <f t="shared" si="15"/>
        <v>7.1447816838787035E-5</v>
      </c>
    </row>
    <row r="477" spans="1:8" x14ac:dyDescent="0.25">
      <c r="A477" s="8">
        <v>1940</v>
      </c>
      <c r="B477" t="s">
        <v>383</v>
      </c>
      <c r="C477" s="1">
        <v>1009</v>
      </c>
      <c r="D477" s="1">
        <v>1009</v>
      </c>
      <c r="E477" s="1">
        <v>957</v>
      </c>
      <c r="G477" s="4">
        <f t="shared" si="14"/>
        <v>2.1714110599498833E-4</v>
      </c>
      <c r="H477" s="4">
        <f t="shared" si="15"/>
        <v>2.059504840804795E-4</v>
      </c>
    </row>
    <row r="478" spans="1:8" x14ac:dyDescent="0.25">
      <c r="A478" s="8">
        <v>1811</v>
      </c>
      <c r="B478" t="s">
        <v>1504</v>
      </c>
      <c r="C478" s="1">
        <v>1004</v>
      </c>
      <c r="D478" s="1">
        <v>1004</v>
      </c>
      <c r="E478" s="1">
        <v>502</v>
      </c>
      <c r="G478" s="4">
        <f t="shared" si="14"/>
        <v>2.1606508465705479E-4</v>
      </c>
      <c r="H478" s="4">
        <f t="shared" si="15"/>
        <v>1.0803254232852739E-4</v>
      </c>
    </row>
    <row r="479" spans="1:8" x14ac:dyDescent="0.25">
      <c r="A479" s="8">
        <v>1690</v>
      </c>
      <c r="B479" t="s">
        <v>1671</v>
      </c>
      <c r="C479" s="1">
        <v>1000</v>
      </c>
      <c r="D479" s="1">
        <v>1000</v>
      </c>
      <c r="E479" s="1">
        <v>923</v>
      </c>
      <c r="G479" s="4">
        <f t="shared" si="14"/>
        <v>2.1520426758670795E-4</v>
      </c>
      <c r="H479" s="4">
        <f t="shared" si="15"/>
        <v>1.9863353898253144E-4</v>
      </c>
    </row>
    <row r="480" spans="1:8" x14ac:dyDescent="0.25">
      <c r="A480" s="8">
        <v>570</v>
      </c>
      <c r="B480" t="s">
        <v>390</v>
      </c>
      <c r="C480" s="1">
        <v>1000</v>
      </c>
      <c r="D480" s="1">
        <v>1000</v>
      </c>
      <c r="E480" s="1">
        <v>508</v>
      </c>
      <c r="G480" s="4">
        <f t="shared" si="14"/>
        <v>2.1520426758670795E-4</v>
      </c>
      <c r="H480" s="4">
        <f t="shared" si="15"/>
        <v>1.0932376793404763E-4</v>
      </c>
    </row>
    <row r="481" spans="1:8" x14ac:dyDescent="0.25">
      <c r="A481" s="8">
        <v>1555</v>
      </c>
      <c r="B481" t="s">
        <v>967</v>
      </c>
      <c r="C481" s="1">
        <v>997</v>
      </c>
      <c r="D481" s="1">
        <v>997</v>
      </c>
      <c r="E481" s="1">
        <v>649</v>
      </c>
      <c r="G481" s="4">
        <f t="shared" si="14"/>
        <v>2.1455865478394782E-4</v>
      </c>
      <c r="H481" s="4">
        <f t="shared" si="15"/>
        <v>1.3966756966377346E-4</v>
      </c>
    </row>
    <row r="482" spans="1:8" x14ac:dyDescent="0.25">
      <c r="A482" s="8">
        <v>1363</v>
      </c>
      <c r="B482" t="s">
        <v>384</v>
      </c>
      <c r="C482" s="1">
        <v>996</v>
      </c>
      <c r="D482" s="1">
        <v>996</v>
      </c>
      <c r="E482" s="1">
        <v>743</v>
      </c>
      <c r="G482" s="4">
        <f t="shared" si="14"/>
        <v>2.1434345051636112E-4</v>
      </c>
      <c r="H482" s="4">
        <f t="shared" si="15"/>
        <v>1.5989677081692402E-4</v>
      </c>
    </row>
    <row r="483" spans="1:8" x14ac:dyDescent="0.25">
      <c r="A483" s="8">
        <v>1256</v>
      </c>
      <c r="B483" t="s">
        <v>388</v>
      </c>
      <c r="C483" s="1">
        <v>996</v>
      </c>
      <c r="D483" s="1">
        <v>996</v>
      </c>
      <c r="E483" s="1">
        <v>231</v>
      </c>
      <c r="G483" s="4">
        <f t="shared" si="14"/>
        <v>2.1434345051636112E-4</v>
      </c>
      <c r="H483" s="4">
        <f t="shared" si="15"/>
        <v>4.9712185812529535E-5</v>
      </c>
    </row>
    <row r="484" spans="1:8" x14ac:dyDescent="0.25">
      <c r="A484" s="8">
        <v>2074</v>
      </c>
      <c r="B484" t="s">
        <v>393</v>
      </c>
      <c r="C484" s="1">
        <v>995</v>
      </c>
      <c r="D484" s="1">
        <v>995</v>
      </c>
      <c r="E484" s="1">
        <v>253</v>
      </c>
      <c r="G484" s="4">
        <f t="shared" si="14"/>
        <v>2.1412824624877442E-4</v>
      </c>
      <c r="H484" s="4">
        <f t="shared" si="15"/>
        <v>5.4446679699437115E-5</v>
      </c>
    </row>
    <row r="485" spans="1:8" x14ac:dyDescent="0.25">
      <c r="A485" s="8">
        <v>1032</v>
      </c>
      <c r="B485" t="s">
        <v>380</v>
      </c>
      <c r="C485" s="1">
        <v>993</v>
      </c>
      <c r="D485" s="1">
        <v>993</v>
      </c>
      <c r="E485" s="1">
        <v>934</v>
      </c>
      <c r="G485" s="4">
        <f t="shared" si="14"/>
        <v>2.1369783771360099E-4</v>
      </c>
      <c r="H485" s="4">
        <f t="shared" si="15"/>
        <v>2.0100078592598521E-4</v>
      </c>
    </row>
    <row r="486" spans="1:8" x14ac:dyDescent="0.25">
      <c r="A486" s="8">
        <v>413</v>
      </c>
      <c r="B486" t="s">
        <v>851</v>
      </c>
      <c r="C486" s="1">
        <v>992</v>
      </c>
      <c r="D486" s="1">
        <v>992</v>
      </c>
      <c r="E486" s="1">
        <v>493</v>
      </c>
      <c r="G486" s="4">
        <f t="shared" si="14"/>
        <v>2.1348263344601428E-4</v>
      </c>
      <c r="H486" s="4">
        <f t="shared" si="15"/>
        <v>1.0609570392024702E-4</v>
      </c>
    </row>
    <row r="487" spans="1:8" x14ac:dyDescent="0.25">
      <c r="A487" s="8">
        <v>27</v>
      </c>
      <c r="B487" t="s">
        <v>845</v>
      </c>
      <c r="C487" s="1">
        <v>990</v>
      </c>
      <c r="D487" s="1">
        <v>990</v>
      </c>
      <c r="E487" s="1">
        <v>424</v>
      </c>
      <c r="G487" s="4">
        <f t="shared" si="14"/>
        <v>2.1305222491084088E-4</v>
      </c>
      <c r="H487" s="4">
        <f t="shared" si="15"/>
        <v>9.1246609456764176E-5</v>
      </c>
    </row>
    <row r="488" spans="1:8" x14ac:dyDescent="0.25">
      <c r="A488" s="8">
        <v>237</v>
      </c>
      <c r="B488" t="s">
        <v>386</v>
      </c>
      <c r="C488" s="1">
        <v>987</v>
      </c>
      <c r="D488" s="1">
        <v>987</v>
      </c>
      <c r="E488" s="1">
        <v>328</v>
      </c>
      <c r="G488" s="4">
        <f t="shared" si="14"/>
        <v>2.1240661210808075E-4</v>
      </c>
      <c r="H488" s="4">
        <f t="shared" si="15"/>
        <v>7.0586999768440213E-5</v>
      </c>
    </row>
    <row r="489" spans="1:8" x14ac:dyDescent="0.25">
      <c r="A489" s="8">
        <v>1435</v>
      </c>
      <c r="B489" t="s">
        <v>919</v>
      </c>
      <c r="C489" s="1">
        <v>981</v>
      </c>
      <c r="D489" s="1">
        <v>981</v>
      </c>
      <c r="E489" s="1">
        <v>558</v>
      </c>
      <c r="G489" s="4">
        <f t="shared" si="14"/>
        <v>2.1111538650256051E-4</v>
      </c>
      <c r="H489" s="4">
        <f t="shared" si="15"/>
        <v>1.2008398131338303E-4</v>
      </c>
    </row>
    <row r="490" spans="1:8" x14ac:dyDescent="0.25">
      <c r="A490" s="8">
        <v>408</v>
      </c>
      <c r="B490" t="s">
        <v>1086</v>
      </c>
      <c r="C490" s="1">
        <v>980</v>
      </c>
      <c r="D490" s="1">
        <v>980</v>
      </c>
      <c r="E490" s="1">
        <v>669</v>
      </c>
      <c r="G490" s="4">
        <f t="shared" si="14"/>
        <v>2.1090018223497381E-4</v>
      </c>
      <c r="H490" s="4">
        <f t="shared" si="15"/>
        <v>1.4397165501550761E-4</v>
      </c>
    </row>
    <row r="491" spans="1:8" x14ac:dyDescent="0.25">
      <c r="A491" s="8">
        <v>722</v>
      </c>
      <c r="B491" t="s">
        <v>392</v>
      </c>
      <c r="C491" s="1">
        <v>979</v>
      </c>
      <c r="D491" s="1">
        <v>979</v>
      </c>
      <c r="E491" s="1">
        <v>808</v>
      </c>
      <c r="G491" s="4">
        <f t="shared" si="14"/>
        <v>2.1068497796738708E-4</v>
      </c>
      <c r="H491" s="4">
        <f t="shared" si="15"/>
        <v>1.7388504821006003E-4</v>
      </c>
    </row>
    <row r="492" spans="1:8" x14ac:dyDescent="0.25">
      <c r="A492" s="8">
        <v>508</v>
      </c>
      <c r="B492" t="s">
        <v>1062</v>
      </c>
      <c r="C492" s="1">
        <v>977</v>
      </c>
      <c r="D492" s="1">
        <v>977</v>
      </c>
      <c r="E492" s="1">
        <v>565</v>
      </c>
      <c r="G492" s="4">
        <f t="shared" si="14"/>
        <v>2.1025456943221367E-4</v>
      </c>
      <c r="H492" s="4">
        <f t="shared" si="15"/>
        <v>1.2159041118648999E-4</v>
      </c>
    </row>
    <row r="493" spans="1:8" x14ac:dyDescent="0.25">
      <c r="A493" s="8">
        <v>1461</v>
      </c>
      <c r="B493" t="s">
        <v>387</v>
      </c>
      <c r="C493" s="1">
        <v>1027</v>
      </c>
      <c r="D493" s="1">
        <v>969</v>
      </c>
      <c r="E493" s="1">
        <v>653</v>
      </c>
      <c r="G493" s="4">
        <f t="shared" si="14"/>
        <v>2.0853293529152E-4</v>
      </c>
      <c r="H493" s="4">
        <f t="shared" si="15"/>
        <v>1.4052838673412029E-4</v>
      </c>
    </row>
    <row r="494" spans="1:8" x14ac:dyDescent="0.25">
      <c r="A494" s="8">
        <v>730</v>
      </c>
      <c r="B494" t="s">
        <v>396</v>
      </c>
      <c r="C494" s="1">
        <v>966</v>
      </c>
      <c r="D494" s="1">
        <v>966</v>
      </c>
      <c r="E494" s="1">
        <v>485</v>
      </c>
      <c r="G494" s="4">
        <f t="shared" si="14"/>
        <v>2.0788732248875987E-4</v>
      </c>
      <c r="H494" s="4">
        <f t="shared" si="15"/>
        <v>1.0437406977955335E-4</v>
      </c>
    </row>
    <row r="495" spans="1:8" x14ac:dyDescent="0.25">
      <c r="A495" s="8">
        <v>1581</v>
      </c>
      <c r="B495" t="s">
        <v>389</v>
      </c>
      <c r="C495" s="1">
        <v>964</v>
      </c>
      <c r="D495" s="1">
        <v>964</v>
      </c>
      <c r="E495" s="1">
        <v>746</v>
      </c>
      <c r="G495" s="4">
        <f t="shared" si="14"/>
        <v>2.0745691395358646E-4</v>
      </c>
      <c r="H495" s="4">
        <f t="shared" si="15"/>
        <v>1.6054238361968412E-4</v>
      </c>
    </row>
    <row r="496" spans="1:8" x14ac:dyDescent="0.25">
      <c r="A496" s="8">
        <v>690</v>
      </c>
      <c r="B496" t="s">
        <v>1953</v>
      </c>
      <c r="C496" s="1">
        <v>962</v>
      </c>
      <c r="D496" s="1">
        <v>962</v>
      </c>
      <c r="E496" s="1">
        <v>893</v>
      </c>
      <c r="G496" s="4">
        <f t="shared" si="14"/>
        <v>2.0702650541841306E-4</v>
      </c>
      <c r="H496" s="4">
        <f t="shared" si="15"/>
        <v>1.9217741095493019E-4</v>
      </c>
    </row>
    <row r="497" spans="1:8" x14ac:dyDescent="0.25">
      <c r="A497" s="8">
        <v>1296</v>
      </c>
      <c r="B497" t="s">
        <v>1565</v>
      </c>
      <c r="C497" s="1">
        <v>959</v>
      </c>
      <c r="D497" s="1">
        <v>959</v>
      </c>
      <c r="E497" s="1">
        <v>871</v>
      </c>
      <c r="G497" s="4">
        <f t="shared" si="14"/>
        <v>2.0638089261565293E-4</v>
      </c>
      <c r="H497" s="4">
        <f t="shared" si="15"/>
        <v>1.8744291706802263E-4</v>
      </c>
    </row>
    <row r="498" spans="1:8" x14ac:dyDescent="0.25">
      <c r="A498" s="8">
        <v>1321</v>
      </c>
      <c r="B498" t="s">
        <v>395</v>
      </c>
      <c r="C498" s="1">
        <v>955</v>
      </c>
      <c r="D498" s="1">
        <v>955</v>
      </c>
      <c r="E498" s="1">
        <v>650</v>
      </c>
      <c r="G498" s="4">
        <f t="shared" si="14"/>
        <v>2.0552007554530609E-4</v>
      </c>
      <c r="H498" s="4">
        <f t="shared" si="15"/>
        <v>1.3988277393136016E-4</v>
      </c>
    </row>
    <row r="499" spans="1:8" x14ac:dyDescent="0.25">
      <c r="A499" s="8">
        <v>1720</v>
      </c>
      <c r="B499" t="s">
        <v>1509</v>
      </c>
      <c r="C499" s="1">
        <v>948</v>
      </c>
      <c r="D499" s="1">
        <v>948</v>
      </c>
      <c r="E499" s="1">
        <v>748</v>
      </c>
      <c r="G499" s="4">
        <f t="shared" si="14"/>
        <v>2.0401364567219915E-4</v>
      </c>
      <c r="H499" s="4">
        <f t="shared" si="15"/>
        <v>1.6097279215485755E-4</v>
      </c>
    </row>
    <row r="500" spans="1:8" x14ac:dyDescent="0.25">
      <c r="A500" s="8">
        <v>2036</v>
      </c>
      <c r="B500" t="s">
        <v>1358</v>
      </c>
      <c r="C500" s="1">
        <v>948</v>
      </c>
      <c r="D500" s="1">
        <v>948</v>
      </c>
      <c r="E500" s="1">
        <v>618</v>
      </c>
      <c r="G500" s="4">
        <f t="shared" si="14"/>
        <v>2.0401364567219915E-4</v>
      </c>
      <c r="H500" s="4">
        <f t="shared" si="15"/>
        <v>1.3299623736858551E-4</v>
      </c>
    </row>
    <row r="501" spans="1:8" x14ac:dyDescent="0.25">
      <c r="A501" s="8">
        <v>1443</v>
      </c>
      <c r="B501" t="s">
        <v>399</v>
      </c>
      <c r="C501" s="1">
        <v>947</v>
      </c>
      <c r="D501" s="1">
        <v>947</v>
      </c>
      <c r="E501" s="1">
        <v>639</v>
      </c>
      <c r="G501" s="4">
        <f t="shared" si="14"/>
        <v>2.0379844140461242E-4</v>
      </c>
      <c r="H501" s="4">
        <f t="shared" si="15"/>
        <v>1.3751552698790638E-4</v>
      </c>
    </row>
    <row r="502" spans="1:8" x14ac:dyDescent="0.25">
      <c r="A502" s="8">
        <v>1546</v>
      </c>
      <c r="B502" t="s">
        <v>881</v>
      </c>
      <c r="C502" s="1">
        <v>946</v>
      </c>
      <c r="D502" s="1">
        <v>946</v>
      </c>
      <c r="E502" s="1">
        <v>411</v>
      </c>
      <c r="G502" s="4">
        <f t="shared" si="14"/>
        <v>2.0358323713702572E-4</v>
      </c>
      <c r="H502" s="4">
        <f t="shared" si="15"/>
        <v>8.8448953978136969E-5</v>
      </c>
    </row>
    <row r="503" spans="1:8" x14ac:dyDescent="0.25">
      <c r="A503" s="8">
        <v>605</v>
      </c>
      <c r="B503" t="s">
        <v>404</v>
      </c>
      <c r="C503" s="1">
        <v>945</v>
      </c>
      <c r="D503" s="1">
        <v>945</v>
      </c>
      <c r="E503" s="1">
        <v>737</v>
      </c>
      <c r="G503" s="4">
        <f t="shared" si="14"/>
        <v>2.0336803286943902E-4</v>
      </c>
      <c r="H503" s="4">
        <f t="shared" si="15"/>
        <v>1.5860554521140375E-4</v>
      </c>
    </row>
    <row r="504" spans="1:8" x14ac:dyDescent="0.25">
      <c r="A504" s="8">
        <v>1470</v>
      </c>
      <c r="B504" t="s">
        <v>400</v>
      </c>
      <c r="C504" s="1">
        <v>944</v>
      </c>
      <c r="D504" s="1">
        <v>944</v>
      </c>
      <c r="E504" s="1">
        <v>153</v>
      </c>
      <c r="G504" s="4">
        <f t="shared" si="14"/>
        <v>2.0315282860185232E-4</v>
      </c>
      <c r="H504" s="4">
        <f t="shared" si="15"/>
        <v>3.2926252940766317E-5</v>
      </c>
    </row>
    <row r="505" spans="1:8" x14ac:dyDescent="0.25">
      <c r="A505" s="8">
        <v>1914</v>
      </c>
      <c r="B505" t="s">
        <v>401</v>
      </c>
      <c r="C505" s="1">
        <v>935</v>
      </c>
      <c r="D505" s="1">
        <v>935</v>
      </c>
      <c r="E505" s="1">
        <v>609</v>
      </c>
      <c r="G505" s="4">
        <f t="shared" si="14"/>
        <v>2.0121599019357194E-4</v>
      </c>
      <c r="H505" s="4">
        <f t="shared" si="15"/>
        <v>1.3105939896030513E-4</v>
      </c>
    </row>
    <row r="506" spans="1:8" x14ac:dyDescent="0.25">
      <c r="A506" s="8">
        <v>1771</v>
      </c>
      <c r="B506" t="s">
        <v>398</v>
      </c>
      <c r="C506" s="1">
        <v>933</v>
      </c>
      <c r="D506" s="1">
        <v>933</v>
      </c>
      <c r="E506" s="1">
        <v>835</v>
      </c>
      <c r="G506" s="4">
        <f t="shared" si="14"/>
        <v>2.0078558165839851E-4</v>
      </c>
      <c r="H506" s="4">
        <f t="shared" si="15"/>
        <v>1.7969556343490115E-4</v>
      </c>
    </row>
    <row r="507" spans="1:8" x14ac:dyDescent="0.25">
      <c r="A507" s="8">
        <v>1514</v>
      </c>
      <c r="B507" t="s">
        <v>1544</v>
      </c>
      <c r="C507" s="1">
        <v>932</v>
      </c>
      <c r="D507" s="1">
        <v>932</v>
      </c>
      <c r="E507" s="1">
        <v>777</v>
      </c>
      <c r="G507" s="4">
        <f t="shared" si="14"/>
        <v>2.0057037739081181E-4</v>
      </c>
      <c r="H507" s="4">
        <f t="shared" si="15"/>
        <v>1.6721371591487208E-4</v>
      </c>
    </row>
    <row r="508" spans="1:8" x14ac:dyDescent="0.25">
      <c r="A508" s="8">
        <v>1015</v>
      </c>
      <c r="B508" t="s">
        <v>1046</v>
      </c>
      <c r="C508" s="1">
        <v>928</v>
      </c>
      <c r="D508" s="1">
        <v>928</v>
      </c>
      <c r="E508" s="1">
        <v>585</v>
      </c>
      <c r="G508" s="4">
        <f t="shared" si="14"/>
        <v>1.9970956032046498E-4</v>
      </c>
      <c r="H508" s="4">
        <f t="shared" si="15"/>
        <v>1.2589449653822415E-4</v>
      </c>
    </row>
    <row r="509" spans="1:8" x14ac:dyDescent="0.25">
      <c r="A509" s="8">
        <v>1016</v>
      </c>
      <c r="B509" t="s">
        <v>1107</v>
      </c>
      <c r="C509" s="1">
        <v>917</v>
      </c>
      <c r="D509" s="1">
        <v>917</v>
      </c>
      <c r="E509" s="1">
        <v>726</v>
      </c>
      <c r="G509" s="4">
        <f t="shared" si="14"/>
        <v>1.973423133770112E-4</v>
      </c>
      <c r="H509" s="4">
        <f t="shared" si="15"/>
        <v>1.5623829826794997E-4</v>
      </c>
    </row>
    <row r="510" spans="1:8" x14ac:dyDescent="0.25">
      <c r="A510" s="8">
        <v>2050</v>
      </c>
      <c r="B510" t="s">
        <v>413</v>
      </c>
      <c r="C510" s="1">
        <v>914</v>
      </c>
      <c r="D510" s="1">
        <v>914</v>
      </c>
      <c r="E510" s="1">
        <v>579</v>
      </c>
      <c r="G510" s="4">
        <f t="shared" si="14"/>
        <v>1.9669670057425107E-4</v>
      </c>
      <c r="H510" s="4">
        <f t="shared" si="15"/>
        <v>1.2460327093270391E-4</v>
      </c>
    </row>
    <row r="511" spans="1:8" x14ac:dyDescent="0.25">
      <c r="A511" s="8">
        <v>346</v>
      </c>
      <c r="B511" t="s">
        <v>1208</v>
      </c>
      <c r="C511" s="1">
        <v>906</v>
      </c>
      <c r="D511" s="1">
        <v>906</v>
      </c>
      <c r="E511" s="1">
        <v>734</v>
      </c>
      <c r="G511" s="4">
        <f t="shared" si="14"/>
        <v>1.949750664335574E-4</v>
      </c>
      <c r="H511" s="4">
        <f t="shared" si="15"/>
        <v>1.5795993240864365E-4</v>
      </c>
    </row>
    <row r="512" spans="1:8" x14ac:dyDescent="0.25">
      <c r="A512" s="8">
        <v>1421</v>
      </c>
      <c r="B512" t="s">
        <v>408</v>
      </c>
      <c r="C512" s="1">
        <v>903</v>
      </c>
      <c r="D512" s="1">
        <v>903</v>
      </c>
      <c r="E512" s="1">
        <v>551</v>
      </c>
      <c r="G512" s="4">
        <f t="shared" si="14"/>
        <v>1.9432945363079729E-4</v>
      </c>
      <c r="H512" s="4">
        <f t="shared" si="15"/>
        <v>1.1857755144027608E-4</v>
      </c>
    </row>
    <row r="513" spans="1:8" x14ac:dyDescent="0.25">
      <c r="A513" s="8">
        <v>1255</v>
      </c>
      <c r="B513" t="s">
        <v>406</v>
      </c>
      <c r="C513" s="1">
        <v>902</v>
      </c>
      <c r="D513" s="1">
        <v>902</v>
      </c>
      <c r="E513" s="1">
        <v>851</v>
      </c>
      <c r="G513" s="4">
        <f t="shared" si="14"/>
        <v>1.9411424936321056E-4</v>
      </c>
      <c r="H513" s="4">
        <f t="shared" si="15"/>
        <v>1.8313883171628846E-4</v>
      </c>
    </row>
    <row r="514" spans="1:8" x14ac:dyDescent="0.25">
      <c r="A514" s="8">
        <v>1569</v>
      </c>
      <c r="B514" t="s">
        <v>410</v>
      </c>
      <c r="C514" s="1">
        <v>901</v>
      </c>
      <c r="D514" s="1">
        <v>901</v>
      </c>
      <c r="E514" s="1">
        <v>358</v>
      </c>
      <c r="G514" s="4">
        <f t="shared" si="14"/>
        <v>1.9389904509562386E-4</v>
      </c>
      <c r="H514" s="4">
        <f t="shared" si="15"/>
        <v>7.704312779604145E-5</v>
      </c>
    </row>
    <row r="515" spans="1:8" x14ac:dyDescent="0.25">
      <c r="A515" s="8">
        <v>238</v>
      </c>
      <c r="B515" t="s">
        <v>402</v>
      </c>
      <c r="C515" s="1">
        <v>901</v>
      </c>
      <c r="D515" s="1">
        <v>901</v>
      </c>
      <c r="E515" s="1">
        <v>788</v>
      </c>
      <c r="G515" s="4">
        <f t="shared" si="14"/>
        <v>1.9389904509562386E-4</v>
      </c>
      <c r="H515" s="4">
        <f t="shared" si="15"/>
        <v>1.6958096285832585E-4</v>
      </c>
    </row>
    <row r="516" spans="1:8" x14ac:dyDescent="0.25">
      <c r="A516" s="8">
        <v>358</v>
      </c>
      <c r="B516" t="s">
        <v>792</v>
      </c>
      <c r="C516" s="1">
        <v>898</v>
      </c>
      <c r="D516" s="1">
        <v>898</v>
      </c>
      <c r="E516" s="1">
        <v>285</v>
      </c>
      <c r="G516" s="4">
        <f t="shared" si="14"/>
        <v>1.9325343229286375E-4</v>
      </c>
      <c r="H516" s="4">
        <f t="shared" si="15"/>
        <v>6.1333216262211769E-5</v>
      </c>
    </row>
    <row r="517" spans="1:8" x14ac:dyDescent="0.25">
      <c r="A517" s="8">
        <v>694</v>
      </c>
      <c r="B517" t="s">
        <v>1679</v>
      </c>
      <c r="C517" s="1">
        <v>896</v>
      </c>
      <c r="D517" s="1">
        <v>896</v>
      </c>
      <c r="E517" s="1">
        <v>842</v>
      </c>
      <c r="G517" s="4">
        <f t="shared" si="14"/>
        <v>1.9282302375769032E-4</v>
      </c>
      <c r="H517" s="4">
        <f t="shared" si="15"/>
        <v>1.8120199330800809E-4</v>
      </c>
    </row>
    <row r="518" spans="1:8" x14ac:dyDescent="0.25">
      <c r="A518" s="8">
        <v>68</v>
      </c>
      <c r="B518" t="s">
        <v>411</v>
      </c>
      <c r="C518" s="1">
        <v>895</v>
      </c>
      <c r="D518" s="1">
        <v>895</v>
      </c>
      <c r="E518" s="1">
        <v>624</v>
      </c>
      <c r="G518" s="4">
        <f t="shared" si="14"/>
        <v>1.9260781949010362E-4</v>
      </c>
      <c r="H518" s="4">
        <f t="shared" si="15"/>
        <v>1.3428746297410577E-4</v>
      </c>
    </row>
    <row r="519" spans="1:8" x14ac:dyDescent="0.25">
      <c r="A519" s="8">
        <v>969</v>
      </c>
      <c r="B519" t="s">
        <v>405</v>
      </c>
      <c r="C519" s="1">
        <v>888</v>
      </c>
      <c r="D519" s="1">
        <v>888</v>
      </c>
      <c r="E519" s="1">
        <v>691</v>
      </c>
      <c r="G519" s="4">
        <f t="shared" si="14"/>
        <v>1.9110138961699665E-4</v>
      </c>
      <c r="H519" s="4">
        <f t="shared" si="15"/>
        <v>1.4870614890241519E-4</v>
      </c>
    </row>
    <row r="520" spans="1:8" x14ac:dyDescent="0.25">
      <c r="A520" s="8">
        <v>1880</v>
      </c>
      <c r="B520" t="s">
        <v>397</v>
      </c>
      <c r="C520" s="1">
        <v>887</v>
      </c>
      <c r="D520" s="1">
        <v>887</v>
      </c>
      <c r="E520" s="1">
        <v>797</v>
      </c>
      <c r="G520" s="4">
        <f t="shared" ref="G520:G583" si="16">+D520/$C$4</f>
        <v>1.9088618534940995E-4</v>
      </c>
      <c r="H520" s="4">
        <f t="shared" ref="H520:H583" si="17">+E520/$C$4</f>
        <v>1.7151780126660622E-4</v>
      </c>
    </row>
    <row r="521" spans="1:8" x14ac:dyDescent="0.25">
      <c r="A521" s="8">
        <v>1207</v>
      </c>
      <c r="B521" t="s">
        <v>1339</v>
      </c>
      <c r="C521" s="1">
        <v>886</v>
      </c>
      <c r="D521" s="1">
        <v>886</v>
      </c>
      <c r="E521" s="1">
        <v>533</v>
      </c>
      <c r="G521" s="4">
        <f t="shared" si="16"/>
        <v>1.9067098108182325E-4</v>
      </c>
      <c r="H521" s="4">
        <f t="shared" si="17"/>
        <v>1.1470387462371533E-4</v>
      </c>
    </row>
    <row r="522" spans="1:8" x14ac:dyDescent="0.25">
      <c r="A522" s="8">
        <v>640</v>
      </c>
      <c r="B522" t="s">
        <v>412</v>
      </c>
      <c r="C522" s="1">
        <v>880</v>
      </c>
      <c r="D522" s="1">
        <v>880</v>
      </c>
      <c r="E522" s="1">
        <v>816</v>
      </c>
      <c r="G522" s="4">
        <f t="shared" si="16"/>
        <v>1.8937975547630301E-4</v>
      </c>
      <c r="H522" s="4">
        <f t="shared" si="17"/>
        <v>1.756066823507537E-4</v>
      </c>
    </row>
    <row r="523" spans="1:8" x14ac:dyDescent="0.25">
      <c r="A523" s="8">
        <v>1794</v>
      </c>
      <c r="B523" t="s">
        <v>862</v>
      </c>
      <c r="C523" s="1">
        <v>876</v>
      </c>
      <c r="D523" s="1">
        <v>876</v>
      </c>
      <c r="E523" s="1">
        <v>46</v>
      </c>
      <c r="G523" s="4">
        <f t="shared" si="16"/>
        <v>1.8851893840595617E-4</v>
      </c>
      <c r="H523" s="4">
        <f t="shared" si="17"/>
        <v>9.8993963089885656E-6</v>
      </c>
    </row>
    <row r="524" spans="1:8" x14ac:dyDescent="0.25">
      <c r="A524" s="8">
        <v>1208</v>
      </c>
      <c r="B524" t="s">
        <v>1169</v>
      </c>
      <c r="C524" s="1">
        <v>874</v>
      </c>
      <c r="D524" s="1">
        <v>874</v>
      </c>
      <c r="E524" s="1">
        <v>524</v>
      </c>
      <c r="G524" s="4">
        <f t="shared" si="16"/>
        <v>1.8808852987078274E-4</v>
      </c>
      <c r="H524" s="4">
        <f t="shared" si="17"/>
        <v>1.1276703621543496E-4</v>
      </c>
    </row>
    <row r="525" spans="1:8" x14ac:dyDescent="0.25">
      <c r="A525" s="8">
        <v>1246</v>
      </c>
      <c r="B525" t="s">
        <v>416</v>
      </c>
      <c r="C525" s="1">
        <v>873</v>
      </c>
      <c r="D525" s="1">
        <v>873</v>
      </c>
      <c r="E525" s="1">
        <v>350</v>
      </c>
      <c r="G525" s="4">
        <f t="shared" si="16"/>
        <v>1.8787332560319604E-4</v>
      </c>
      <c r="H525" s="4">
        <f t="shared" si="17"/>
        <v>7.532149365534778E-5</v>
      </c>
    </row>
    <row r="526" spans="1:8" x14ac:dyDescent="0.25">
      <c r="A526" s="8">
        <v>1477</v>
      </c>
      <c r="B526" t="s">
        <v>403</v>
      </c>
      <c r="C526" s="1">
        <v>872</v>
      </c>
      <c r="D526" s="1">
        <v>872</v>
      </c>
      <c r="E526" s="1">
        <v>680</v>
      </c>
      <c r="G526" s="4">
        <f t="shared" si="16"/>
        <v>1.8765812133560934E-4</v>
      </c>
      <c r="H526" s="4">
        <f t="shared" si="17"/>
        <v>1.4633890195896141E-4</v>
      </c>
    </row>
    <row r="527" spans="1:8" x14ac:dyDescent="0.25">
      <c r="A527" s="8">
        <v>547</v>
      </c>
      <c r="B527" t="s">
        <v>415</v>
      </c>
      <c r="C527" s="1">
        <v>872</v>
      </c>
      <c r="D527" s="1">
        <v>872</v>
      </c>
      <c r="E527" s="1">
        <v>692</v>
      </c>
      <c r="G527" s="4">
        <f t="shared" si="16"/>
        <v>1.8765812133560934E-4</v>
      </c>
      <c r="H527" s="4">
        <f t="shared" si="17"/>
        <v>1.4892135317000189E-4</v>
      </c>
    </row>
    <row r="528" spans="1:8" x14ac:dyDescent="0.25">
      <c r="A528" s="8">
        <v>95</v>
      </c>
      <c r="B528" t="s">
        <v>1149</v>
      </c>
      <c r="C528" s="1">
        <v>867</v>
      </c>
      <c r="D528" s="1">
        <v>867</v>
      </c>
      <c r="E528" s="1">
        <v>567</v>
      </c>
      <c r="G528" s="4">
        <f t="shared" si="16"/>
        <v>1.865820999976758E-4</v>
      </c>
      <c r="H528" s="4">
        <f t="shared" si="17"/>
        <v>1.2202081972166341E-4</v>
      </c>
    </row>
    <row r="529" spans="1:8" x14ac:dyDescent="0.25">
      <c r="A529" s="8">
        <v>1623</v>
      </c>
      <c r="B529" t="s">
        <v>1528</v>
      </c>
      <c r="C529" s="1">
        <v>862</v>
      </c>
      <c r="D529" s="1">
        <v>862</v>
      </c>
      <c r="E529" s="1">
        <v>716</v>
      </c>
      <c r="G529" s="4">
        <f t="shared" si="16"/>
        <v>1.8550607865974226E-4</v>
      </c>
      <c r="H529" s="4">
        <f t="shared" si="17"/>
        <v>1.540862555920829E-4</v>
      </c>
    </row>
    <row r="530" spans="1:8" x14ac:dyDescent="0.25">
      <c r="A530" s="8">
        <v>1579</v>
      </c>
      <c r="B530" t="s">
        <v>430</v>
      </c>
      <c r="C530" s="1">
        <v>861</v>
      </c>
      <c r="D530" s="1">
        <v>861</v>
      </c>
      <c r="E530" s="1">
        <v>673</v>
      </c>
      <c r="G530" s="4">
        <f t="shared" si="16"/>
        <v>1.8529087439215553E-4</v>
      </c>
      <c r="H530" s="4">
        <f t="shared" si="17"/>
        <v>1.4483247208585444E-4</v>
      </c>
    </row>
    <row r="531" spans="1:8" x14ac:dyDescent="0.25">
      <c r="A531" s="8">
        <v>1830</v>
      </c>
      <c r="B531" t="s">
        <v>417</v>
      </c>
      <c r="C531" s="1">
        <v>855</v>
      </c>
      <c r="D531" s="1">
        <v>855</v>
      </c>
      <c r="E531" s="1">
        <v>444</v>
      </c>
      <c r="G531" s="4">
        <f t="shared" si="16"/>
        <v>1.8399964878663529E-4</v>
      </c>
      <c r="H531" s="4">
        <f t="shared" si="17"/>
        <v>9.5550694808498325E-5</v>
      </c>
    </row>
    <row r="532" spans="1:8" x14ac:dyDescent="0.25">
      <c r="A532" s="8">
        <v>1849</v>
      </c>
      <c r="B532" t="s">
        <v>409</v>
      </c>
      <c r="C532" s="1">
        <v>853</v>
      </c>
      <c r="D532" s="1">
        <v>853</v>
      </c>
      <c r="E532" s="1">
        <v>695</v>
      </c>
      <c r="G532" s="4">
        <f t="shared" si="16"/>
        <v>1.8356924025146189E-4</v>
      </c>
      <c r="H532" s="4">
        <f t="shared" si="17"/>
        <v>1.4956696597276202E-4</v>
      </c>
    </row>
    <row r="533" spans="1:8" x14ac:dyDescent="0.25">
      <c r="A533" s="8">
        <v>1362</v>
      </c>
      <c r="B533" t="s">
        <v>1863</v>
      </c>
      <c r="C533" s="1">
        <v>848</v>
      </c>
      <c r="D533" s="1">
        <v>848</v>
      </c>
      <c r="E533" s="1">
        <v>807</v>
      </c>
      <c r="G533" s="4">
        <f t="shared" si="16"/>
        <v>1.8249321891352835E-4</v>
      </c>
      <c r="H533" s="4">
        <f t="shared" si="17"/>
        <v>1.7366984394247333E-4</v>
      </c>
    </row>
    <row r="534" spans="1:8" x14ac:dyDescent="0.25">
      <c r="A534" s="8">
        <v>1302</v>
      </c>
      <c r="B534" t="s">
        <v>1300</v>
      </c>
      <c r="C534" s="1">
        <v>846</v>
      </c>
      <c r="D534" s="1">
        <v>846</v>
      </c>
      <c r="E534" s="1">
        <v>467</v>
      </c>
      <c r="G534" s="4">
        <f t="shared" si="16"/>
        <v>1.8206281037835492E-4</v>
      </c>
      <c r="H534" s="4">
        <f t="shared" si="17"/>
        <v>1.0050039296299261E-4</v>
      </c>
    </row>
    <row r="535" spans="1:8" x14ac:dyDescent="0.25">
      <c r="A535" s="8">
        <v>1825</v>
      </c>
      <c r="B535" t="s">
        <v>646</v>
      </c>
      <c r="C535" s="1">
        <v>844</v>
      </c>
      <c r="D535" s="1">
        <v>844</v>
      </c>
      <c r="E535" s="1">
        <v>300</v>
      </c>
      <c r="G535" s="4">
        <f t="shared" si="16"/>
        <v>1.8163240184318152E-4</v>
      </c>
      <c r="H535" s="4">
        <f t="shared" si="17"/>
        <v>6.4561280276012381E-5</v>
      </c>
    </row>
    <row r="536" spans="1:8" x14ac:dyDescent="0.25">
      <c r="A536" s="8">
        <v>726</v>
      </c>
      <c r="B536" t="s">
        <v>414</v>
      </c>
      <c r="C536" s="1">
        <v>830</v>
      </c>
      <c r="D536" s="1">
        <v>830</v>
      </c>
      <c r="E536" s="1">
        <v>753</v>
      </c>
      <c r="G536" s="4">
        <f t="shared" si="16"/>
        <v>1.7861954209696761E-4</v>
      </c>
      <c r="H536" s="4">
        <f t="shared" si="17"/>
        <v>1.6204881349279109E-4</v>
      </c>
    </row>
    <row r="537" spans="1:8" x14ac:dyDescent="0.25">
      <c r="A537" s="8">
        <v>727</v>
      </c>
      <c r="B537" t="s">
        <v>418</v>
      </c>
      <c r="C537" s="1">
        <v>830</v>
      </c>
      <c r="D537" s="1">
        <v>830</v>
      </c>
      <c r="E537" s="1">
        <v>722</v>
      </c>
      <c r="G537" s="4">
        <f t="shared" si="16"/>
        <v>1.7861954209696761E-4</v>
      </c>
      <c r="H537" s="4">
        <f t="shared" si="17"/>
        <v>1.5537748119760314E-4</v>
      </c>
    </row>
    <row r="538" spans="1:8" x14ac:dyDescent="0.25">
      <c r="A538" s="8">
        <v>343</v>
      </c>
      <c r="B538" t="s">
        <v>871</v>
      </c>
      <c r="C538" s="1">
        <v>826</v>
      </c>
      <c r="D538" s="1">
        <v>826</v>
      </c>
      <c r="E538" s="1">
        <v>432</v>
      </c>
      <c r="G538" s="4">
        <f t="shared" si="16"/>
        <v>1.7775872502662077E-4</v>
      </c>
      <c r="H538" s="4">
        <f t="shared" si="17"/>
        <v>9.2968243597457833E-5</v>
      </c>
    </row>
    <row r="539" spans="1:8" x14ac:dyDescent="0.25">
      <c r="A539" s="8">
        <v>1037</v>
      </c>
      <c r="B539" t="s">
        <v>427</v>
      </c>
      <c r="C539" s="1">
        <v>824</v>
      </c>
      <c r="D539" s="1">
        <v>824</v>
      </c>
      <c r="E539" s="1">
        <v>507</v>
      </c>
      <c r="G539" s="4">
        <f t="shared" si="16"/>
        <v>1.7732831649144734E-4</v>
      </c>
      <c r="H539" s="4">
        <f t="shared" si="17"/>
        <v>1.0910856366646093E-4</v>
      </c>
    </row>
    <row r="540" spans="1:8" x14ac:dyDescent="0.25">
      <c r="A540" s="8">
        <v>2091</v>
      </c>
      <c r="B540" t="s">
        <v>428</v>
      </c>
      <c r="C540" s="1">
        <v>818</v>
      </c>
      <c r="D540" s="1">
        <v>818</v>
      </c>
      <c r="E540" s="1">
        <v>109</v>
      </c>
      <c r="G540" s="4">
        <f t="shared" si="16"/>
        <v>1.760370908859271E-4</v>
      </c>
      <c r="H540" s="4">
        <f t="shared" si="17"/>
        <v>2.3457265166951167E-5</v>
      </c>
    </row>
    <row r="541" spans="1:8" x14ac:dyDescent="0.25">
      <c r="A541" s="8">
        <v>351</v>
      </c>
      <c r="B541" t="s">
        <v>946</v>
      </c>
      <c r="C541" s="1">
        <v>818</v>
      </c>
      <c r="D541" s="1">
        <v>818</v>
      </c>
      <c r="E541" s="1">
        <v>486</v>
      </c>
      <c r="G541" s="4">
        <f t="shared" si="16"/>
        <v>1.760370908859271E-4</v>
      </c>
      <c r="H541" s="4">
        <f t="shared" si="17"/>
        <v>1.0458927404714007E-4</v>
      </c>
    </row>
    <row r="542" spans="1:8" x14ac:dyDescent="0.25">
      <c r="A542" s="8">
        <v>574</v>
      </c>
      <c r="B542" t="s">
        <v>422</v>
      </c>
      <c r="C542" s="1">
        <v>817</v>
      </c>
      <c r="D542" s="1">
        <v>817</v>
      </c>
      <c r="E542" s="1">
        <v>471</v>
      </c>
      <c r="G542" s="4">
        <f t="shared" si="16"/>
        <v>1.758218866183404E-4</v>
      </c>
      <c r="H542" s="4">
        <f t="shared" si="17"/>
        <v>1.0136121003333944E-4</v>
      </c>
    </row>
    <row r="543" spans="1:8" x14ac:dyDescent="0.25">
      <c r="A543" s="8">
        <v>253</v>
      </c>
      <c r="B543" t="s">
        <v>420</v>
      </c>
      <c r="C543" s="1">
        <v>815</v>
      </c>
      <c r="D543" s="1">
        <v>815</v>
      </c>
      <c r="E543" s="1">
        <v>365</v>
      </c>
      <c r="G543" s="4">
        <f t="shared" si="16"/>
        <v>1.7539147808316697E-4</v>
      </c>
      <c r="H543" s="4">
        <f t="shared" si="17"/>
        <v>7.8549557669148405E-5</v>
      </c>
    </row>
    <row r="544" spans="1:8" x14ac:dyDescent="0.25">
      <c r="A544" s="8">
        <v>1149</v>
      </c>
      <c r="B544" t="s">
        <v>423</v>
      </c>
      <c r="C544" s="1">
        <v>814</v>
      </c>
      <c r="D544" s="1">
        <v>814</v>
      </c>
      <c r="E544" s="1">
        <v>757</v>
      </c>
      <c r="G544" s="4">
        <f t="shared" si="16"/>
        <v>1.7517627381558027E-4</v>
      </c>
      <c r="H544" s="4">
        <f t="shared" si="17"/>
        <v>1.6290963056313793E-4</v>
      </c>
    </row>
    <row r="545" spans="1:8" x14ac:dyDescent="0.25">
      <c r="A545" s="8">
        <v>1070</v>
      </c>
      <c r="B545" t="s">
        <v>482</v>
      </c>
      <c r="C545" s="1">
        <v>814</v>
      </c>
      <c r="D545" s="1">
        <v>814</v>
      </c>
      <c r="E545" s="1">
        <v>486</v>
      </c>
      <c r="G545" s="4">
        <f t="shared" si="16"/>
        <v>1.7517627381558027E-4</v>
      </c>
      <c r="H545" s="4">
        <f t="shared" si="17"/>
        <v>1.0458927404714007E-4</v>
      </c>
    </row>
    <row r="546" spans="1:8" x14ac:dyDescent="0.25">
      <c r="A546" s="8">
        <v>1450</v>
      </c>
      <c r="B546" t="s">
        <v>426</v>
      </c>
      <c r="C546" s="1">
        <v>813</v>
      </c>
      <c r="D546" s="1">
        <v>813</v>
      </c>
      <c r="E546" s="1">
        <v>629</v>
      </c>
      <c r="G546" s="4">
        <f t="shared" si="16"/>
        <v>1.7496106954799357E-4</v>
      </c>
      <c r="H546" s="4">
        <f t="shared" si="17"/>
        <v>1.3536348431203931E-4</v>
      </c>
    </row>
    <row r="547" spans="1:8" x14ac:dyDescent="0.25">
      <c r="A547" s="8">
        <v>1802</v>
      </c>
      <c r="B547" t="s">
        <v>861</v>
      </c>
      <c r="C547" s="1">
        <v>812</v>
      </c>
      <c r="D547" s="1">
        <v>812</v>
      </c>
      <c r="E547" s="1">
        <v>233</v>
      </c>
      <c r="G547" s="4">
        <f t="shared" si="16"/>
        <v>1.7474586528040686E-4</v>
      </c>
      <c r="H547" s="4">
        <f t="shared" si="17"/>
        <v>5.0142594347702953E-5</v>
      </c>
    </row>
    <row r="548" spans="1:8" x14ac:dyDescent="0.25">
      <c r="A548" s="8">
        <v>350</v>
      </c>
      <c r="B548" t="s">
        <v>819</v>
      </c>
      <c r="C548" s="1">
        <v>806</v>
      </c>
      <c r="D548" s="1">
        <v>806</v>
      </c>
      <c r="E548" s="1">
        <v>302</v>
      </c>
      <c r="G548" s="4">
        <f t="shared" si="16"/>
        <v>1.734546396748866E-4</v>
      </c>
      <c r="H548" s="4">
        <f t="shared" si="17"/>
        <v>6.4991688811185798E-5</v>
      </c>
    </row>
    <row r="549" spans="1:8" x14ac:dyDescent="0.25">
      <c r="A549" s="8">
        <v>285</v>
      </c>
      <c r="B549" t="s">
        <v>450</v>
      </c>
      <c r="C549" s="1">
        <v>806</v>
      </c>
      <c r="D549" s="1">
        <v>806</v>
      </c>
      <c r="E549" s="1">
        <v>525</v>
      </c>
      <c r="G549" s="4">
        <f t="shared" si="16"/>
        <v>1.734546396748866E-4</v>
      </c>
      <c r="H549" s="4">
        <f t="shared" si="17"/>
        <v>1.1298224048302168E-4</v>
      </c>
    </row>
    <row r="550" spans="1:8" x14ac:dyDescent="0.25">
      <c r="A550" s="8">
        <v>735</v>
      </c>
      <c r="B550" t="s">
        <v>429</v>
      </c>
      <c r="C550" s="1">
        <v>803</v>
      </c>
      <c r="D550" s="1">
        <v>803</v>
      </c>
      <c r="E550" s="1">
        <v>451</v>
      </c>
      <c r="G550" s="4">
        <f t="shared" si="16"/>
        <v>1.7280902687212649E-4</v>
      </c>
      <c r="H550" s="4">
        <f t="shared" si="17"/>
        <v>9.705712468160528E-5</v>
      </c>
    </row>
    <row r="551" spans="1:8" x14ac:dyDescent="0.25">
      <c r="A551" s="8">
        <v>1821</v>
      </c>
      <c r="B551" t="s">
        <v>1590</v>
      </c>
      <c r="C551" s="1">
        <v>795</v>
      </c>
      <c r="D551" s="1">
        <v>795</v>
      </c>
      <c r="E551" s="1">
        <v>620</v>
      </c>
      <c r="G551" s="4">
        <f t="shared" si="16"/>
        <v>1.7108739273143282E-4</v>
      </c>
      <c r="H551" s="4">
        <f t="shared" si="17"/>
        <v>1.3342664590375894E-4</v>
      </c>
    </row>
    <row r="552" spans="1:8" x14ac:dyDescent="0.25">
      <c r="A552" s="8">
        <v>1240</v>
      </c>
      <c r="B552" t="s">
        <v>842</v>
      </c>
      <c r="C552" s="1">
        <v>793</v>
      </c>
      <c r="D552" s="1">
        <v>793</v>
      </c>
      <c r="E552" s="1">
        <v>281</v>
      </c>
      <c r="G552" s="4">
        <f t="shared" si="16"/>
        <v>1.7065698419625942E-4</v>
      </c>
      <c r="H552" s="4">
        <f t="shared" si="17"/>
        <v>6.0472399191864934E-5</v>
      </c>
    </row>
    <row r="553" spans="1:8" x14ac:dyDescent="0.25">
      <c r="A553" s="8">
        <v>1541</v>
      </c>
      <c r="B553" t="s">
        <v>1109</v>
      </c>
      <c r="C553" s="1">
        <v>790</v>
      </c>
      <c r="D553" s="1">
        <v>790</v>
      </c>
      <c r="E553" s="1">
        <v>638</v>
      </c>
      <c r="G553" s="4">
        <f t="shared" si="16"/>
        <v>1.7001137139349928E-4</v>
      </c>
      <c r="H553" s="4">
        <f t="shared" si="17"/>
        <v>1.3730032272031968E-4</v>
      </c>
    </row>
    <row r="554" spans="1:8" x14ac:dyDescent="0.25">
      <c r="A554" s="8">
        <v>1691</v>
      </c>
      <c r="B554" t="s">
        <v>425</v>
      </c>
      <c r="C554" s="1">
        <v>786</v>
      </c>
      <c r="D554" s="1">
        <v>786</v>
      </c>
      <c r="E554" s="1">
        <v>330</v>
      </c>
      <c r="G554" s="4">
        <f t="shared" si="16"/>
        <v>1.6915055432315245E-4</v>
      </c>
      <c r="H554" s="4">
        <f t="shared" si="17"/>
        <v>7.1017408303613618E-5</v>
      </c>
    </row>
    <row r="555" spans="1:8" x14ac:dyDescent="0.25">
      <c r="A555" s="8">
        <v>503</v>
      </c>
      <c r="B555" t="s">
        <v>118</v>
      </c>
      <c r="C555" s="1">
        <v>786</v>
      </c>
      <c r="D555" s="1">
        <v>786</v>
      </c>
      <c r="E555" s="1">
        <v>723</v>
      </c>
      <c r="G555" s="4">
        <f t="shared" si="16"/>
        <v>1.6915055432315245E-4</v>
      </c>
      <c r="H555" s="4">
        <f t="shared" si="17"/>
        <v>1.5559268546518984E-4</v>
      </c>
    </row>
    <row r="556" spans="1:8" x14ac:dyDescent="0.25">
      <c r="A556" s="8">
        <v>951</v>
      </c>
      <c r="B556" t="s">
        <v>424</v>
      </c>
      <c r="C556" s="1">
        <v>783</v>
      </c>
      <c r="D556" s="1">
        <v>783</v>
      </c>
      <c r="E556" s="1">
        <v>588</v>
      </c>
      <c r="G556" s="4">
        <f t="shared" si="16"/>
        <v>1.6850494152039232E-4</v>
      </c>
      <c r="H556" s="4">
        <f t="shared" si="17"/>
        <v>1.2654010934098428E-4</v>
      </c>
    </row>
    <row r="557" spans="1:8" x14ac:dyDescent="0.25">
      <c r="A557" s="8">
        <v>382</v>
      </c>
      <c r="B557" t="s">
        <v>797</v>
      </c>
      <c r="C557" s="1">
        <v>783</v>
      </c>
      <c r="D557" s="1">
        <v>783</v>
      </c>
      <c r="E557" s="1">
        <v>362</v>
      </c>
      <c r="G557" s="4">
        <f t="shared" si="16"/>
        <v>1.6850494152039232E-4</v>
      </c>
      <c r="H557" s="4">
        <f t="shared" si="17"/>
        <v>7.7903944866388272E-5</v>
      </c>
    </row>
    <row r="558" spans="1:8" x14ac:dyDescent="0.25">
      <c r="A558" s="8">
        <v>1061</v>
      </c>
      <c r="B558" t="s">
        <v>421</v>
      </c>
      <c r="C558" s="1">
        <v>781</v>
      </c>
      <c r="D558" s="1">
        <v>781</v>
      </c>
      <c r="E558" s="1">
        <v>738</v>
      </c>
      <c r="G558" s="4">
        <f t="shared" si="16"/>
        <v>1.6807453298521891E-4</v>
      </c>
      <c r="H558" s="4">
        <f t="shared" si="17"/>
        <v>1.5882074947899048E-4</v>
      </c>
    </row>
    <row r="559" spans="1:8" x14ac:dyDescent="0.25">
      <c r="A559" s="8">
        <v>1285</v>
      </c>
      <c r="B559" t="s">
        <v>419</v>
      </c>
      <c r="C559" s="1">
        <v>773</v>
      </c>
      <c r="D559" s="1">
        <v>773</v>
      </c>
      <c r="E559" s="1">
        <v>661</v>
      </c>
      <c r="G559" s="4">
        <f t="shared" si="16"/>
        <v>1.6635289884452524E-4</v>
      </c>
      <c r="H559" s="4">
        <f t="shared" si="17"/>
        <v>1.4225002087481396E-4</v>
      </c>
    </row>
    <row r="560" spans="1:8" x14ac:dyDescent="0.25">
      <c r="A560" s="8">
        <v>1820</v>
      </c>
      <c r="B560" t="s">
        <v>1204</v>
      </c>
      <c r="C560" s="1">
        <v>768</v>
      </c>
      <c r="D560" s="1">
        <v>768</v>
      </c>
      <c r="E560" s="1">
        <v>560</v>
      </c>
      <c r="G560" s="4">
        <f t="shared" si="16"/>
        <v>1.652768775065917E-4</v>
      </c>
      <c r="H560" s="4">
        <f t="shared" si="17"/>
        <v>1.2051438984855645E-4</v>
      </c>
    </row>
    <row r="561" spans="1:8" x14ac:dyDescent="0.25">
      <c r="A561" s="8">
        <v>676</v>
      </c>
      <c r="B561" t="s">
        <v>1060</v>
      </c>
      <c r="C561" s="1">
        <v>765</v>
      </c>
      <c r="D561" s="1">
        <v>765</v>
      </c>
      <c r="E561" s="1">
        <v>560</v>
      </c>
      <c r="G561" s="4">
        <f t="shared" si="16"/>
        <v>1.6463126470383157E-4</v>
      </c>
      <c r="H561" s="4">
        <f t="shared" si="17"/>
        <v>1.2051438984855645E-4</v>
      </c>
    </row>
    <row r="562" spans="1:8" x14ac:dyDescent="0.25">
      <c r="A562" s="8">
        <v>1792</v>
      </c>
      <c r="B562" t="s">
        <v>1318</v>
      </c>
      <c r="C562" s="1">
        <v>764</v>
      </c>
      <c r="D562" s="1">
        <v>764</v>
      </c>
      <c r="E562" s="1">
        <v>483</v>
      </c>
      <c r="G562" s="4">
        <f t="shared" si="16"/>
        <v>1.6441606043624487E-4</v>
      </c>
      <c r="H562" s="4">
        <f t="shared" si="17"/>
        <v>1.0394366124437993E-4</v>
      </c>
    </row>
    <row r="563" spans="1:8" x14ac:dyDescent="0.25">
      <c r="A563" s="8">
        <v>2072</v>
      </c>
      <c r="B563" t="s">
        <v>1685</v>
      </c>
      <c r="C563" s="1">
        <v>759</v>
      </c>
      <c r="D563" s="1">
        <v>759</v>
      </c>
      <c r="E563" s="1">
        <v>722</v>
      </c>
      <c r="G563" s="4">
        <f t="shared" si="16"/>
        <v>1.6334003909831133E-4</v>
      </c>
      <c r="H563" s="4">
        <f t="shared" si="17"/>
        <v>1.5537748119760314E-4</v>
      </c>
    </row>
    <row r="564" spans="1:8" x14ac:dyDescent="0.25">
      <c r="A564" s="8">
        <v>1540</v>
      </c>
      <c r="B564" t="s">
        <v>966</v>
      </c>
      <c r="C564" s="1">
        <v>757</v>
      </c>
      <c r="D564" s="1">
        <v>757</v>
      </c>
      <c r="E564" s="1">
        <v>412</v>
      </c>
      <c r="G564" s="4">
        <f t="shared" si="16"/>
        <v>1.6290963056313793E-4</v>
      </c>
      <c r="H564" s="4">
        <f t="shared" si="17"/>
        <v>8.8664158245723671E-5</v>
      </c>
    </row>
    <row r="565" spans="1:8" x14ac:dyDescent="0.25">
      <c r="A565" s="8">
        <v>859</v>
      </c>
      <c r="B565" t="s">
        <v>746</v>
      </c>
      <c r="C565" s="1">
        <v>755</v>
      </c>
      <c r="D565" s="1">
        <v>755</v>
      </c>
      <c r="E565" s="1">
        <v>342</v>
      </c>
      <c r="G565" s="4">
        <f t="shared" si="16"/>
        <v>1.624792220279645E-4</v>
      </c>
      <c r="H565" s="4">
        <f t="shared" si="17"/>
        <v>7.3599859514654123E-5</v>
      </c>
    </row>
    <row r="566" spans="1:8" x14ac:dyDescent="0.25">
      <c r="A566" s="8">
        <v>1120</v>
      </c>
      <c r="B566" t="s">
        <v>1944</v>
      </c>
      <c r="C566" s="1">
        <v>754</v>
      </c>
      <c r="D566" s="1">
        <v>754</v>
      </c>
      <c r="E566" s="1">
        <v>690</v>
      </c>
      <c r="G566" s="4">
        <f t="shared" si="16"/>
        <v>1.6226401776037779E-4</v>
      </c>
      <c r="H566" s="4">
        <f t="shared" si="17"/>
        <v>1.4849094463482849E-4</v>
      </c>
    </row>
    <row r="567" spans="1:8" x14ac:dyDescent="0.25">
      <c r="A567" s="8">
        <v>1003</v>
      </c>
      <c r="B567" t="s">
        <v>957</v>
      </c>
      <c r="C567" s="1">
        <v>746</v>
      </c>
      <c r="D567" s="1">
        <v>746</v>
      </c>
      <c r="E567" s="1">
        <v>405</v>
      </c>
      <c r="G567" s="4">
        <f t="shared" si="16"/>
        <v>1.6054238361968412E-4</v>
      </c>
      <c r="H567" s="4">
        <f t="shared" si="17"/>
        <v>8.7157728372616716E-5</v>
      </c>
    </row>
    <row r="568" spans="1:8" x14ac:dyDescent="0.25">
      <c r="A568" s="8">
        <v>1327</v>
      </c>
      <c r="B568" t="s">
        <v>1251</v>
      </c>
      <c r="C568" s="1">
        <v>746</v>
      </c>
      <c r="D568" s="1">
        <v>746</v>
      </c>
      <c r="E568" s="1">
        <v>433</v>
      </c>
      <c r="G568" s="4">
        <f t="shared" si="16"/>
        <v>1.6054238361968412E-4</v>
      </c>
      <c r="H568" s="4">
        <f t="shared" si="17"/>
        <v>9.3183447865044549E-5</v>
      </c>
    </row>
    <row r="569" spans="1:8" x14ac:dyDescent="0.25">
      <c r="A569" s="8">
        <v>1517</v>
      </c>
      <c r="B569" t="s">
        <v>781</v>
      </c>
      <c r="C569" s="1">
        <v>744</v>
      </c>
      <c r="D569" s="1">
        <v>744</v>
      </c>
      <c r="E569" s="1">
        <v>180</v>
      </c>
      <c r="G569" s="4">
        <f t="shared" si="16"/>
        <v>1.6011197508451072E-4</v>
      </c>
      <c r="H569" s="4">
        <f t="shared" si="17"/>
        <v>3.8736768165607434E-5</v>
      </c>
    </row>
    <row r="570" spans="1:8" x14ac:dyDescent="0.25">
      <c r="A570" s="8">
        <v>125</v>
      </c>
      <c r="B570" t="s">
        <v>436</v>
      </c>
      <c r="C570" s="1">
        <v>744</v>
      </c>
      <c r="D570" s="1">
        <v>744</v>
      </c>
      <c r="E570" s="1">
        <v>602</v>
      </c>
      <c r="G570" s="4">
        <f t="shared" si="16"/>
        <v>1.6011197508451072E-4</v>
      </c>
      <c r="H570" s="4">
        <f t="shared" si="17"/>
        <v>1.2955296908719819E-4</v>
      </c>
    </row>
    <row r="571" spans="1:8" x14ac:dyDescent="0.25">
      <c r="A571" s="8">
        <v>826</v>
      </c>
      <c r="B571" t="s">
        <v>1468</v>
      </c>
      <c r="C571" s="1">
        <v>741</v>
      </c>
      <c r="D571" s="1">
        <v>741</v>
      </c>
      <c r="E571" s="1">
        <v>476</v>
      </c>
      <c r="G571" s="4">
        <f t="shared" si="16"/>
        <v>1.5946636228175059E-4</v>
      </c>
      <c r="H571" s="4">
        <f t="shared" si="17"/>
        <v>1.0243723137127298E-4</v>
      </c>
    </row>
    <row r="572" spans="1:8" x14ac:dyDescent="0.25">
      <c r="A572" s="8">
        <v>45</v>
      </c>
      <c r="B572" t="s">
        <v>1201</v>
      </c>
      <c r="C572" s="1">
        <v>742</v>
      </c>
      <c r="D572" s="1">
        <v>738</v>
      </c>
      <c r="E572" s="1">
        <v>447</v>
      </c>
      <c r="G572" s="4">
        <f t="shared" si="16"/>
        <v>1.5882074947899048E-4</v>
      </c>
      <c r="H572" s="4">
        <f t="shared" si="17"/>
        <v>9.6196307611258458E-5</v>
      </c>
    </row>
    <row r="573" spans="1:8" x14ac:dyDescent="0.25">
      <c r="A573" s="8">
        <v>191</v>
      </c>
      <c r="B573" t="s">
        <v>476</v>
      </c>
      <c r="C573" s="1">
        <v>736</v>
      </c>
      <c r="D573" s="1">
        <v>736</v>
      </c>
      <c r="E573" s="1">
        <v>498</v>
      </c>
      <c r="G573" s="4">
        <f t="shared" si="16"/>
        <v>1.5839034094381705E-4</v>
      </c>
      <c r="H573" s="4">
        <f t="shared" si="17"/>
        <v>1.0717172525818056E-4</v>
      </c>
    </row>
    <row r="574" spans="1:8" x14ac:dyDescent="0.25">
      <c r="A574" s="8">
        <v>1856</v>
      </c>
      <c r="B574" t="s">
        <v>433</v>
      </c>
      <c r="C574" s="1">
        <v>733</v>
      </c>
      <c r="D574" s="1">
        <v>733</v>
      </c>
      <c r="E574" s="1">
        <v>211</v>
      </c>
      <c r="G574" s="4">
        <f t="shared" si="16"/>
        <v>1.5774472814105692E-4</v>
      </c>
      <c r="H574" s="4">
        <f t="shared" si="17"/>
        <v>4.5408100460795379E-5</v>
      </c>
    </row>
    <row r="575" spans="1:8" x14ac:dyDescent="0.25">
      <c r="A575" s="8">
        <v>692</v>
      </c>
      <c r="B575" t="s">
        <v>1984</v>
      </c>
      <c r="C575" s="1">
        <v>733</v>
      </c>
      <c r="D575" s="1">
        <v>733</v>
      </c>
      <c r="E575" s="1">
        <v>657</v>
      </c>
      <c r="G575" s="4">
        <f t="shared" si="16"/>
        <v>1.5774472814105692E-4</v>
      </c>
      <c r="H575" s="4">
        <f t="shared" si="17"/>
        <v>1.4138920380446713E-4</v>
      </c>
    </row>
    <row r="576" spans="1:8" x14ac:dyDescent="0.25">
      <c r="A576" s="8">
        <v>1957</v>
      </c>
      <c r="B576" t="s">
        <v>434</v>
      </c>
      <c r="C576" s="1">
        <v>731</v>
      </c>
      <c r="D576" s="1">
        <v>731</v>
      </c>
      <c r="E576" s="1">
        <v>249</v>
      </c>
      <c r="G576" s="4">
        <f t="shared" si="16"/>
        <v>1.5731431960588351E-4</v>
      </c>
      <c r="H576" s="4">
        <f t="shared" si="17"/>
        <v>5.358586262909028E-5</v>
      </c>
    </row>
    <row r="577" spans="1:8" x14ac:dyDescent="0.25">
      <c r="A577" s="8">
        <v>1206</v>
      </c>
      <c r="B577" t="s">
        <v>1398</v>
      </c>
      <c r="C577" s="1">
        <v>731</v>
      </c>
      <c r="D577" s="1">
        <v>731</v>
      </c>
      <c r="E577" s="1">
        <v>520</v>
      </c>
      <c r="G577" s="4">
        <f t="shared" si="16"/>
        <v>1.5731431960588351E-4</v>
      </c>
      <c r="H577" s="4">
        <f t="shared" si="17"/>
        <v>1.1190621914508814E-4</v>
      </c>
    </row>
    <row r="578" spans="1:8" x14ac:dyDescent="0.25">
      <c r="A578" s="8">
        <v>1881</v>
      </c>
      <c r="B578" t="s">
        <v>431</v>
      </c>
      <c r="C578" s="1">
        <v>726</v>
      </c>
      <c r="D578" s="1">
        <v>726</v>
      </c>
      <c r="E578" s="1">
        <v>371</v>
      </c>
      <c r="G578" s="4">
        <f t="shared" si="16"/>
        <v>1.5623829826794997E-4</v>
      </c>
      <c r="H578" s="4">
        <f t="shared" si="17"/>
        <v>7.9840783274668644E-5</v>
      </c>
    </row>
    <row r="579" spans="1:8" x14ac:dyDescent="0.25">
      <c r="A579" s="8">
        <v>59</v>
      </c>
      <c r="B579" t="s">
        <v>451</v>
      </c>
      <c r="C579" s="1">
        <v>726</v>
      </c>
      <c r="D579" s="1">
        <v>726</v>
      </c>
      <c r="E579" s="1">
        <v>474</v>
      </c>
      <c r="G579" s="4">
        <f t="shared" si="16"/>
        <v>1.5623829826794997E-4</v>
      </c>
      <c r="H579" s="4">
        <f t="shared" si="17"/>
        <v>1.0200682283609958E-4</v>
      </c>
    </row>
    <row r="580" spans="1:8" x14ac:dyDescent="0.25">
      <c r="A580" s="8">
        <v>1329</v>
      </c>
      <c r="B580" t="s">
        <v>1464</v>
      </c>
      <c r="C580" s="1">
        <v>725</v>
      </c>
      <c r="D580" s="1">
        <v>725</v>
      </c>
      <c r="E580" s="1">
        <v>560</v>
      </c>
      <c r="G580" s="4">
        <f t="shared" si="16"/>
        <v>1.5602309400036327E-4</v>
      </c>
      <c r="H580" s="4">
        <f t="shared" si="17"/>
        <v>1.2051438984855645E-4</v>
      </c>
    </row>
    <row r="581" spans="1:8" x14ac:dyDescent="0.25">
      <c r="A581" s="8">
        <v>1013</v>
      </c>
      <c r="B581" t="s">
        <v>438</v>
      </c>
      <c r="C581" s="1">
        <v>723</v>
      </c>
      <c r="D581" s="1">
        <v>723</v>
      </c>
      <c r="E581" s="1">
        <v>203</v>
      </c>
      <c r="G581" s="4">
        <f t="shared" si="16"/>
        <v>1.5559268546518984E-4</v>
      </c>
      <c r="H581" s="4">
        <f t="shared" si="17"/>
        <v>4.3686466320101716E-5</v>
      </c>
    </row>
    <row r="582" spans="1:8" x14ac:dyDescent="0.25">
      <c r="A582" s="8">
        <v>1487</v>
      </c>
      <c r="B582" t="s">
        <v>1207</v>
      </c>
      <c r="C582" s="1">
        <v>721</v>
      </c>
      <c r="D582" s="1">
        <v>721</v>
      </c>
      <c r="E582" s="1">
        <v>618</v>
      </c>
      <c r="G582" s="4">
        <f t="shared" si="16"/>
        <v>1.5516227693001644E-4</v>
      </c>
      <c r="H582" s="4">
        <f t="shared" si="17"/>
        <v>1.3299623736858551E-4</v>
      </c>
    </row>
    <row r="583" spans="1:8" x14ac:dyDescent="0.25">
      <c r="A583" s="8">
        <v>833</v>
      </c>
      <c r="B583" t="s">
        <v>1994</v>
      </c>
      <c r="C583" s="1">
        <v>720</v>
      </c>
      <c r="D583" s="1">
        <v>720</v>
      </c>
      <c r="E583" s="1">
        <v>656</v>
      </c>
      <c r="G583" s="4">
        <f t="shared" si="16"/>
        <v>1.5494707266242974E-4</v>
      </c>
      <c r="H583" s="4">
        <f t="shared" si="17"/>
        <v>1.4117399953688043E-4</v>
      </c>
    </row>
    <row r="584" spans="1:8" x14ac:dyDescent="0.25">
      <c r="A584" s="8">
        <v>1245</v>
      </c>
      <c r="B584" t="s">
        <v>856</v>
      </c>
      <c r="C584" s="1">
        <v>720</v>
      </c>
      <c r="D584" s="1">
        <v>720</v>
      </c>
      <c r="E584" s="1">
        <v>296</v>
      </c>
      <c r="G584" s="4">
        <f t="shared" ref="G584:G647" si="18">+D584/$C$4</f>
        <v>1.5494707266242974E-4</v>
      </c>
      <c r="H584" s="4">
        <f t="shared" ref="H584:H647" si="19">+E584/$C$4</f>
        <v>6.3700463205665559E-5</v>
      </c>
    </row>
    <row r="585" spans="1:8" x14ac:dyDescent="0.25">
      <c r="A585" s="8">
        <v>275</v>
      </c>
      <c r="B585" t="s">
        <v>461</v>
      </c>
      <c r="C585" s="1">
        <v>717</v>
      </c>
      <c r="D585" s="1">
        <v>717</v>
      </c>
      <c r="E585" s="1">
        <v>540</v>
      </c>
      <c r="G585" s="4">
        <f t="shared" si="18"/>
        <v>1.543014598596696E-4</v>
      </c>
      <c r="H585" s="4">
        <f t="shared" si="19"/>
        <v>1.1621030449682229E-4</v>
      </c>
    </row>
    <row r="586" spans="1:8" x14ac:dyDescent="0.25">
      <c r="A586" s="8">
        <v>1910</v>
      </c>
      <c r="B586" t="s">
        <v>432</v>
      </c>
      <c r="C586" s="1">
        <v>715</v>
      </c>
      <c r="D586" s="1">
        <v>715</v>
      </c>
      <c r="E586" s="1">
        <v>554</v>
      </c>
      <c r="G586" s="4">
        <f t="shared" si="18"/>
        <v>1.538710513244962E-4</v>
      </c>
      <c r="H586" s="4">
        <f t="shared" si="19"/>
        <v>1.1922316424303621E-4</v>
      </c>
    </row>
    <row r="587" spans="1:8" x14ac:dyDescent="0.25">
      <c r="A587" s="8">
        <v>267</v>
      </c>
      <c r="B587" t="s">
        <v>446</v>
      </c>
      <c r="C587" s="1">
        <v>713</v>
      </c>
      <c r="D587" s="1">
        <v>713</v>
      </c>
      <c r="E587" s="1">
        <v>160</v>
      </c>
      <c r="G587" s="4">
        <f t="shared" si="18"/>
        <v>1.5344064278932277E-4</v>
      </c>
      <c r="H587" s="4">
        <f t="shared" si="19"/>
        <v>3.4432682813873272E-5</v>
      </c>
    </row>
    <row r="588" spans="1:8" x14ac:dyDescent="0.25">
      <c r="A588" s="8">
        <v>1140</v>
      </c>
      <c r="B588" t="s">
        <v>1513</v>
      </c>
      <c r="C588" s="1">
        <v>709</v>
      </c>
      <c r="D588" s="1">
        <v>709</v>
      </c>
      <c r="E588" s="1">
        <v>552</v>
      </c>
      <c r="G588" s="4">
        <f t="shared" si="18"/>
        <v>1.5257982571897593E-4</v>
      </c>
      <c r="H588" s="4">
        <f t="shared" si="19"/>
        <v>1.1879275570786279E-4</v>
      </c>
    </row>
    <row r="589" spans="1:8" x14ac:dyDescent="0.25">
      <c r="A589" s="8">
        <v>484</v>
      </c>
      <c r="B589" t="s">
        <v>439</v>
      </c>
      <c r="C589" s="1">
        <v>709</v>
      </c>
      <c r="D589" s="1">
        <v>709</v>
      </c>
      <c r="E589" s="1">
        <v>539</v>
      </c>
      <c r="G589" s="4">
        <f t="shared" si="18"/>
        <v>1.5257982571897593E-4</v>
      </c>
      <c r="H589" s="4">
        <f t="shared" si="19"/>
        <v>1.1599510022923559E-4</v>
      </c>
    </row>
    <row r="590" spans="1:8" x14ac:dyDescent="0.25">
      <c r="A590" s="8">
        <v>1123</v>
      </c>
      <c r="B590" t="s">
        <v>1876</v>
      </c>
      <c r="C590" s="1">
        <v>707</v>
      </c>
      <c r="D590" s="1">
        <v>707</v>
      </c>
      <c r="E590" s="1">
        <v>671</v>
      </c>
      <c r="G590" s="4">
        <f t="shared" si="18"/>
        <v>1.5214941718380253E-4</v>
      </c>
      <c r="H590" s="4">
        <f t="shared" si="19"/>
        <v>1.4440206355068104E-4</v>
      </c>
    </row>
    <row r="591" spans="1:8" x14ac:dyDescent="0.25">
      <c r="A591" s="8">
        <v>7</v>
      </c>
      <c r="B591" t="s">
        <v>1366</v>
      </c>
      <c r="C591" s="1">
        <v>706</v>
      </c>
      <c r="D591" s="1">
        <v>706</v>
      </c>
      <c r="E591" s="1">
        <v>474</v>
      </c>
      <c r="G591" s="4">
        <f t="shared" si="18"/>
        <v>1.5193421291621583E-4</v>
      </c>
      <c r="H591" s="4">
        <f t="shared" si="19"/>
        <v>1.0200682283609958E-4</v>
      </c>
    </row>
    <row r="592" spans="1:8" x14ac:dyDescent="0.25">
      <c r="A592" s="8">
        <v>1860</v>
      </c>
      <c r="B592" t="s">
        <v>437</v>
      </c>
      <c r="C592" s="1">
        <v>705</v>
      </c>
      <c r="D592" s="1">
        <v>705</v>
      </c>
      <c r="E592" s="1">
        <v>301</v>
      </c>
      <c r="G592" s="4">
        <f t="shared" si="18"/>
        <v>1.517190086486291E-4</v>
      </c>
      <c r="H592" s="4">
        <f t="shared" si="19"/>
        <v>6.4776484543599096E-5</v>
      </c>
    </row>
    <row r="593" spans="1:8" x14ac:dyDescent="0.25">
      <c r="A593" s="8">
        <v>1582</v>
      </c>
      <c r="B593" t="s">
        <v>444</v>
      </c>
      <c r="C593" s="1">
        <v>704</v>
      </c>
      <c r="D593" s="1">
        <v>704</v>
      </c>
      <c r="E593" s="1">
        <v>351</v>
      </c>
      <c r="G593" s="4">
        <f t="shared" si="18"/>
        <v>1.5150380438104239E-4</v>
      </c>
      <c r="H593" s="4">
        <f t="shared" si="19"/>
        <v>7.5536697922934495E-5</v>
      </c>
    </row>
    <row r="594" spans="1:8" x14ac:dyDescent="0.25">
      <c r="A594" s="8">
        <v>1759</v>
      </c>
      <c r="B594" t="s">
        <v>445</v>
      </c>
      <c r="C594" s="1">
        <v>703</v>
      </c>
      <c r="D594" s="1">
        <v>703</v>
      </c>
      <c r="E594" s="1">
        <v>643</v>
      </c>
      <c r="G594" s="4">
        <f t="shared" si="18"/>
        <v>1.5128860011345569E-4</v>
      </c>
      <c r="H594" s="4">
        <f t="shared" si="19"/>
        <v>1.3837634405825322E-4</v>
      </c>
    </row>
    <row r="595" spans="1:8" x14ac:dyDescent="0.25">
      <c r="A595" s="8">
        <v>1800</v>
      </c>
      <c r="B595" t="s">
        <v>1371</v>
      </c>
      <c r="C595" s="1">
        <v>703</v>
      </c>
      <c r="D595" s="1">
        <v>703</v>
      </c>
      <c r="E595" s="1">
        <v>394</v>
      </c>
      <c r="G595" s="4">
        <f t="shared" si="18"/>
        <v>1.5128860011345569E-4</v>
      </c>
      <c r="H595" s="4">
        <f t="shared" si="19"/>
        <v>8.4790481429162926E-5</v>
      </c>
    </row>
    <row r="596" spans="1:8" x14ac:dyDescent="0.25">
      <c r="A596" s="8">
        <v>643</v>
      </c>
      <c r="B596" t="s">
        <v>447</v>
      </c>
      <c r="C596" s="1">
        <v>701</v>
      </c>
      <c r="D596" s="1">
        <v>701</v>
      </c>
      <c r="E596" s="1">
        <v>334</v>
      </c>
      <c r="G596" s="4">
        <f t="shared" si="18"/>
        <v>1.5085819157828226E-4</v>
      </c>
      <c r="H596" s="4">
        <f t="shared" si="19"/>
        <v>7.1878225373960453E-5</v>
      </c>
    </row>
    <row r="597" spans="1:8" x14ac:dyDescent="0.25">
      <c r="A597" s="8">
        <v>1523</v>
      </c>
      <c r="B597" t="s">
        <v>483</v>
      </c>
      <c r="C597" s="1">
        <v>700</v>
      </c>
      <c r="D597" s="1">
        <v>700</v>
      </c>
      <c r="E597" s="1">
        <v>175</v>
      </c>
      <c r="G597" s="4">
        <f t="shared" si="18"/>
        <v>1.5064298731069556E-4</v>
      </c>
      <c r="H597" s="4">
        <f t="shared" si="19"/>
        <v>3.766074682767389E-5</v>
      </c>
    </row>
    <row r="598" spans="1:8" x14ac:dyDescent="0.25">
      <c r="A598" s="8">
        <v>1334</v>
      </c>
      <c r="B598" t="s">
        <v>1267</v>
      </c>
      <c r="C598" s="1">
        <v>700</v>
      </c>
      <c r="D598" s="1">
        <v>700</v>
      </c>
      <c r="E598" s="1">
        <v>339</v>
      </c>
      <c r="G598" s="4">
        <f t="shared" si="18"/>
        <v>1.5064298731069556E-4</v>
      </c>
      <c r="H598" s="4">
        <f t="shared" si="19"/>
        <v>7.295424671189399E-5</v>
      </c>
    </row>
    <row r="599" spans="1:8" x14ac:dyDescent="0.25">
      <c r="A599" s="8">
        <v>1797</v>
      </c>
      <c r="B599" t="s">
        <v>1519</v>
      </c>
      <c r="C599" s="1">
        <v>699</v>
      </c>
      <c r="D599" s="1">
        <v>699</v>
      </c>
      <c r="E599" s="1">
        <v>552</v>
      </c>
      <c r="G599" s="4">
        <f t="shared" si="18"/>
        <v>1.5042778304310886E-4</v>
      </c>
      <c r="H599" s="4">
        <f t="shared" si="19"/>
        <v>1.1879275570786279E-4</v>
      </c>
    </row>
    <row r="600" spans="1:8" x14ac:dyDescent="0.25">
      <c r="A600" s="8">
        <v>668</v>
      </c>
      <c r="B600" t="s">
        <v>774</v>
      </c>
      <c r="C600" s="1">
        <v>697</v>
      </c>
      <c r="D600" s="1">
        <v>697</v>
      </c>
      <c r="E600" s="1">
        <v>193</v>
      </c>
      <c r="G600" s="4">
        <f t="shared" si="18"/>
        <v>1.4999737450793545E-4</v>
      </c>
      <c r="H600" s="4">
        <f t="shared" si="19"/>
        <v>4.1534423644234635E-5</v>
      </c>
    </row>
    <row r="601" spans="1:8" x14ac:dyDescent="0.25">
      <c r="A601" s="8">
        <v>1184</v>
      </c>
      <c r="B601" t="s">
        <v>171</v>
      </c>
      <c r="C601" s="1">
        <v>696</v>
      </c>
      <c r="D601" s="1">
        <v>696</v>
      </c>
      <c r="E601" s="1">
        <v>620</v>
      </c>
      <c r="G601" s="4">
        <f t="shared" si="18"/>
        <v>1.4978217024034872E-4</v>
      </c>
      <c r="H601" s="4">
        <f t="shared" si="19"/>
        <v>1.3342664590375894E-4</v>
      </c>
    </row>
    <row r="602" spans="1:8" x14ac:dyDescent="0.25">
      <c r="A602" s="8">
        <v>1115</v>
      </c>
      <c r="B602" t="s">
        <v>1325</v>
      </c>
      <c r="C602" s="1">
        <v>696</v>
      </c>
      <c r="D602" s="1">
        <v>696</v>
      </c>
      <c r="E602" s="1">
        <v>406</v>
      </c>
      <c r="G602" s="4">
        <f t="shared" si="18"/>
        <v>1.4978217024034872E-4</v>
      </c>
      <c r="H602" s="4">
        <f t="shared" si="19"/>
        <v>8.7372932640203432E-5</v>
      </c>
    </row>
    <row r="603" spans="1:8" x14ac:dyDescent="0.25">
      <c r="A603" s="8">
        <v>1280</v>
      </c>
      <c r="B603" t="s">
        <v>435</v>
      </c>
      <c r="C603" s="1">
        <v>695</v>
      </c>
      <c r="D603" s="1">
        <v>695</v>
      </c>
      <c r="E603" s="1">
        <v>486</v>
      </c>
      <c r="G603" s="4">
        <f t="shared" si="18"/>
        <v>1.4956696597276202E-4</v>
      </c>
      <c r="H603" s="4">
        <f t="shared" si="19"/>
        <v>1.0458927404714007E-4</v>
      </c>
    </row>
    <row r="604" spans="1:8" x14ac:dyDescent="0.25">
      <c r="A604" s="8">
        <v>818</v>
      </c>
      <c r="B604" t="s">
        <v>1546</v>
      </c>
      <c r="C604" s="1">
        <v>693</v>
      </c>
      <c r="D604" s="1">
        <v>693</v>
      </c>
      <c r="E604" s="1">
        <v>554</v>
      </c>
      <c r="G604" s="4">
        <f t="shared" si="18"/>
        <v>1.4913655743758862E-4</v>
      </c>
      <c r="H604" s="4">
        <f t="shared" si="19"/>
        <v>1.1922316424303621E-4</v>
      </c>
    </row>
    <row r="605" spans="1:8" x14ac:dyDescent="0.25">
      <c r="A605" s="8">
        <v>1028</v>
      </c>
      <c r="B605" t="s">
        <v>442</v>
      </c>
      <c r="C605" s="1">
        <v>692</v>
      </c>
      <c r="D605" s="1">
        <v>692</v>
      </c>
      <c r="E605" s="1">
        <v>653</v>
      </c>
      <c r="G605" s="4">
        <f t="shared" si="18"/>
        <v>1.4892135317000189E-4</v>
      </c>
      <c r="H605" s="4">
        <f t="shared" si="19"/>
        <v>1.4052838673412029E-4</v>
      </c>
    </row>
    <row r="606" spans="1:8" x14ac:dyDescent="0.25">
      <c r="A606" s="8">
        <v>16</v>
      </c>
      <c r="B606" t="s">
        <v>853</v>
      </c>
      <c r="C606" s="1">
        <v>692</v>
      </c>
      <c r="D606" s="1">
        <v>692</v>
      </c>
      <c r="E606" s="1">
        <v>248</v>
      </c>
      <c r="G606" s="4">
        <f t="shared" si="18"/>
        <v>1.4892135317000189E-4</v>
      </c>
      <c r="H606" s="4">
        <f t="shared" si="19"/>
        <v>5.3370658361503571E-5</v>
      </c>
    </row>
    <row r="607" spans="1:8" x14ac:dyDescent="0.25">
      <c r="A607" s="8">
        <v>1580</v>
      </c>
      <c r="B607" t="s">
        <v>441</v>
      </c>
      <c r="C607" s="1">
        <v>687</v>
      </c>
      <c r="D607" s="1">
        <v>687</v>
      </c>
      <c r="E607" s="1">
        <v>398</v>
      </c>
      <c r="G607" s="4">
        <f t="shared" si="18"/>
        <v>1.4784533183206835E-4</v>
      </c>
      <c r="H607" s="4">
        <f t="shared" si="19"/>
        <v>8.5651298499509761E-5</v>
      </c>
    </row>
    <row r="608" spans="1:8" x14ac:dyDescent="0.25">
      <c r="A608" s="8">
        <v>265</v>
      </c>
      <c r="B608" t="s">
        <v>443</v>
      </c>
      <c r="C608" s="1">
        <v>683</v>
      </c>
      <c r="D608" s="1">
        <v>683</v>
      </c>
      <c r="E608" s="1">
        <v>642</v>
      </c>
      <c r="G608" s="4">
        <f t="shared" si="18"/>
        <v>1.4698451476172154E-4</v>
      </c>
      <c r="H608" s="4">
        <f t="shared" si="19"/>
        <v>1.3816113979066652E-4</v>
      </c>
    </row>
    <row r="609" spans="1:8" x14ac:dyDescent="0.25">
      <c r="A609" s="8">
        <v>733</v>
      </c>
      <c r="B609" t="s">
        <v>440</v>
      </c>
      <c r="C609" s="1">
        <v>683</v>
      </c>
      <c r="D609" s="1">
        <v>683</v>
      </c>
      <c r="E609" s="1">
        <v>631</v>
      </c>
      <c r="G609" s="4">
        <f t="shared" si="18"/>
        <v>1.4698451476172154E-4</v>
      </c>
      <c r="H609" s="4">
        <f t="shared" si="19"/>
        <v>1.3579389284721271E-4</v>
      </c>
    </row>
    <row r="610" spans="1:8" x14ac:dyDescent="0.25">
      <c r="A610" s="8">
        <v>1471</v>
      </c>
      <c r="B610" t="s">
        <v>448</v>
      </c>
      <c r="C610" s="1">
        <v>682</v>
      </c>
      <c r="D610" s="1">
        <v>682</v>
      </c>
      <c r="E610" s="1">
        <v>529</v>
      </c>
      <c r="G610" s="4">
        <f t="shared" si="18"/>
        <v>1.4676931049413481E-4</v>
      </c>
      <c r="H610" s="4">
        <f t="shared" si="19"/>
        <v>1.1384305755336851E-4</v>
      </c>
    </row>
    <row r="611" spans="1:8" x14ac:dyDescent="0.25">
      <c r="A611" s="8">
        <v>657</v>
      </c>
      <c r="B611" t="s">
        <v>453</v>
      </c>
      <c r="C611" s="1">
        <v>682</v>
      </c>
      <c r="D611" s="1">
        <v>682</v>
      </c>
      <c r="E611" s="1">
        <v>645</v>
      </c>
      <c r="G611" s="4">
        <f t="shared" si="18"/>
        <v>1.4676931049413481E-4</v>
      </c>
      <c r="H611" s="4">
        <f t="shared" si="19"/>
        <v>1.3880675259342662E-4</v>
      </c>
    </row>
    <row r="612" spans="1:8" x14ac:dyDescent="0.25">
      <c r="A612" s="8">
        <v>1079</v>
      </c>
      <c r="B612" t="s">
        <v>790</v>
      </c>
      <c r="C612" s="1">
        <v>680</v>
      </c>
      <c r="D612" s="1">
        <v>680</v>
      </c>
      <c r="E612" s="1">
        <v>194</v>
      </c>
      <c r="G612" s="4">
        <f t="shared" si="18"/>
        <v>1.4633890195896141E-4</v>
      </c>
      <c r="H612" s="4">
        <f t="shared" si="19"/>
        <v>4.1749627911821343E-5</v>
      </c>
    </row>
    <row r="613" spans="1:8" x14ac:dyDescent="0.25">
      <c r="A613" s="8">
        <v>1064</v>
      </c>
      <c r="B613" t="s">
        <v>480</v>
      </c>
      <c r="C613" s="1">
        <v>679</v>
      </c>
      <c r="D613" s="1">
        <v>679</v>
      </c>
      <c r="E613" s="1">
        <v>371</v>
      </c>
      <c r="G613" s="4">
        <f t="shared" si="18"/>
        <v>1.4612369769137471E-4</v>
      </c>
      <c r="H613" s="4">
        <f t="shared" si="19"/>
        <v>7.9840783274668644E-5</v>
      </c>
    </row>
    <row r="614" spans="1:8" x14ac:dyDescent="0.25">
      <c r="A614" s="8">
        <v>1008</v>
      </c>
      <c r="B614" t="s">
        <v>1935</v>
      </c>
      <c r="C614" s="1">
        <v>675</v>
      </c>
      <c r="D614" s="1">
        <v>675</v>
      </c>
      <c r="E614" s="1">
        <v>606</v>
      </c>
      <c r="G614" s="4">
        <f t="shared" si="18"/>
        <v>1.4526288062102787E-4</v>
      </c>
      <c r="H614" s="4">
        <f t="shared" si="19"/>
        <v>1.3041378615754503E-4</v>
      </c>
    </row>
    <row r="615" spans="1:8" x14ac:dyDescent="0.25">
      <c r="A615" s="8">
        <v>369</v>
      </c>
      <c r="B615" t="s">
        <v>2026</v>
      </c>
      <c r="C615" s="1">
        <v>672</v>
      </c>
      <c r="D615" s="1">
        <v>672</v>
      </c>
      <c r="E615" s="1">
        <v>571</v>
      </c>
      <c r="G615" s="4">
        <f t="shared" si="18"/>
        <v>1.4461726781826774E-4</v>
      </c>
      <c r="H615" s="4">
        <f t="shared" si="19"/>
        <v>1.2288163679201024E-4</v>
      </c>
    </row>
    <row r="616" spans="1:8" x14ac:dyDescent="0.25">
      <c r="A616" s="8">
        <v>784</v>
      </c>
      <c r="B616" t="s">
        <v>452</v>
      </c>
      <c r="C616" s="1">
        <v>671</v>
      </c>
      <c r="D616" s="1">
        <v>671</v>
      </c>
      <c r="E616" s="1">
        <v>593</v>
      </c>
      <c r="G616" s="4">
        <f t="shared" si="18"/>
        <v>1.4440206355068104E-4</v>
      </c>
      <c r="H616" s="4">
        <f t="shared" si="19"/>
        <v>1.2761613067891782E-4</v>
      </c>
    </row>
    <row r="617" spans="1:8" x14ac:dyDescent="0.25">
      <c r="A617" s="8">
        <v>1030</v>
      </c>
      <c r="B617" t="s">
        <v>471</v>
      </c>
      <c r="C617" s="1">
        <v>667</v>
      </c>
      <c r="D617" s="1">
        <v>667</v>
      </c>
      <c r="E617" s="1">
        <v>382</v>
      </c>
      <c r="G617" s="4">
        <f t="shared" si="18"/>
        <v>1.435412464803342E-4</v>
      </c>
      <c r="H617" s="4">
        <f t="shared" si="19"/>
        <v>8.2208030218122434E-5</v>
      </c>
    </row>
    <row r="618" spans="1:8" x14ac:dyDescent="0.25">
      <c r="A618" s="8">
        <v>1606</v>
      </c>
      <c r="B618" t="s">
        <v>454</v>
      </c>
      <c r="C618" s="1">
        <v>666</v>
      </c>
      <c r="D618" s="1">
        <v>666</v>
      </c>
      <c r="E618" s="1">
        <v>601</v>
      </c>
      <c r="G618" s="4">
        <f t="shared" si="18"/>
        <v>1.433260422127475E-4</v>
      </c>
      <c r="H618" s="4">
        <f t="shared" si="19"/>
        <v>1.2933776481961149E-4</v>
      </c>
    </row>
    <row r="619" spans="1:8" x14ac:dyDescent="0.25">
      <c r="A619" s="8">
        <v>748</v>
      </c>
      <c r="B619" t="s">
        <v>449</v>
      </c>
      <c r="C619" s="1">
        <v>664</v>
      </c>
      <c r="D619" s="1">
        <v>664</v>
      </c>
      <c r="E619" s="1">
        <v>611</v>
      </c>
      <c r="G619" s="4">
        <f t="shared" si="18"/>
        <v>1.4289563367757407E-4</v>
      </c>
      <c r="H619" s="4">
        <f t="shared" si="19"/>
        <v>1.3148980749547857E-4</v>
      </c>
    </row>
    <row r="620" spans="1:8" x14ac:dyDescent="0.25">
      <c r="A620" s="8">
        <v>86</v>
      </c>
      <c r="B620" t="s">
        <v>1673</v>
      </c>
      <c r="C620" s="1">
        <v>664</v>
      </c>
      <c r="D620" s="1">
        <v>664</v>
      </c>
      <c r="E620" s="1">
        <v>622</v>
      </c>
      <c r="G620" s="4">
        <f t="shared" si="18"/>
        <v>1.4289563367757407E-4</v>
      </c>
      <c r="H620" s="4">
        <f t="shared" si="19"/>
        <v>1.3385705443893234E-4</v>
      </c>
    </row>
    <row r="621" spans="1:8" x14ac:dyDescent="0.25">
      <c r="A621" s="8">
        <v>376</v>
      </c>
      <c r="B621" t="s">
        <v>877</v>
      </c>
      <c r="C621" s="1">
        <v>664</v>
      </c>
      <c r="D621" s="1">
        <v>664</v>
      </c>
      <c r="E621" s="1">
        <v>376</v>
      </c>
      <c r="G621" s="4">
        <f t="shared" si="18"/>
        <v>1.4289563367757407E-4</v>
      </c>
      <c r="H621" s="4">
        <f t="shared" si="19"/>
        <v>8.0916804612602195E-5</v>
      </c>
    </row>
    <row r="622" spans="1:8" x14ac:dyDescent="0.25">
      <c r="A622" s="8">
        <v>353</v>
      </c>
      <c r="B622" t="s">
        <v>804</v>
      </c>
      <c r="C622" s="1">
        <v>661</v>
      </c>
      <c r="D622" s="1">
        <v>661</v>
      </c>
      <c r="E622" s="1">
        <v>289</v>
      </c>
      <c r="G622" s="4">
        <f t="shared" si="18"/>
        <v>1.4225002087481396E-4</v>
      </c>
      <c r="H622" s="4">
        <f t="shared" si="19"/>
        <v>6.2194033332558604E-5</v>
      </c>
    </row>
    <row r="623" spans="1:8" x14ac:dyDescent="0.25">
      <c r="A623" s="8">
        <v>2063</v>
      </c>
      <c r="B623" t="s">
        <v>1689</v>
      </c>
      <c r="C623" s="1">
        <v>660</v>
      </c>
      <c r="D623" s="1">
        <v>660</v>
      </c>
      <c r="E623" s="1">
        <v>612</v>
      </c>
      <c r="G623" s="4">
        <f t="shared" si="18"/>
        <v>1.4203481660722724E-4</v>
      </c>
      <c r="H623" s="4">
        <f t="shared" si="19"/>
        <v>1.3170501176306527E-4</v>
      </c>
    </row>
    <row r="624" spans="1:8" x14ac:dyDescent="0.25">
      <c r="A624" s="8">
        <v>1106</v>
      </c>
      <c r="B624" t="s">
        <v>1903</v>
      </c>
      <c r="C624" s="1">
        <v>659</v>
      </c>
      <c r="D624" s="1">
        <v>659</v>
      </c>
      <c r="E624" s="1">
        <v>578</v>
      </c>
      <c r="G624" s="4">
        <f t="shared" si="18"/>
        <v>1.4181961233964053E-4</v>
      </c>
      <c r="H624" s="4">
        <f t="shared" si="19"/>
        <v>1.2438806666511721E-4</v>
      </c>
    </row>
    <row r="625" spans="1:8" x14ac:dyDescent="0.25">
      <c r="A625" s="8">
        <v>1330</v>
      </c>
      <c r="B625" t="s">
        <v>1890</v>
      </c>
      <c r="C625" s="1">
        <v>659</v>
      </c>
      <c r="D625" s="1">
        <v>659</v>
      </c>
      <c r="E625" s="1">
        <v>605</v>
      </c>
      <c r="G625" s="4">
        <f t="shared" si="18"/>
        <v>1.4181961233964053E-4</v>
      </c>
      <c r="H625" s="4">
        <f t="shared" si="19"/>
        <v>1.301985818899583E-4</v>
      </c>
    </row>
    <row r="626" spans="1:8" x14ac:dyDescent="0.25">
      <c r="A626" s="8">
        <v>499</v>
      </c>
      <c r="B626" t="s">
        <v>465</v>
      </c>
      <c r="C626" s="1">
        <v>657</v>
      </c>
      <c r="D626" s="1">
        <v>657</v>
      </c>
      <c r="E626" s="1">
        <v>541</v>
      </c>
      <c r="G626" s="4">
        <f t="shared" si="18"/>
        <v>1.4138920380446713E-4</v>
      </c>
      <c r="H626" s="4">
        <f t="shared" si="19"/>
        <v>1.16425508764409E-4</v>
      </c>
    </row>
    <row r="627" spans="1:8" x14ac:dyDescent="0.25">
      <c r="A627" s="8">
        <v>2083</v>
      </c>
      <c r="B627" t="s">
        <v>456</v>
      </c>
      <c r="C627" s="1">
        <v>655</v>
      </c>
      <c r="D627" s="1">
        <v>655</v>
      </c>
      <c r="E627" s="1">
        <v>617</v>
      </c>
      <c r="G627" s="4">
        <f t="shared" si="18"/>
        <v>1.409587952692937E-4</v>
      </c>
      <c r="H627" s="4">
        <f t="shared" si="19"/>
        <v>1.327810331009988E-4</v>
      </c>
    </row>
    <row r="628" spans="1:8" x14ac:dyDescent="0.25">
      <c r="A628" s="8">
        <v>685</v>
      </c>
      <c r="B628" t="s">
        <v>1469</v>
      </c>
      <c r="C628" s="1">
        <v>654</v>
      </c>
      <c r="D628" s="1">
        <v>654</v>
      </c>
      <c r="E628" s="1">
        <v>515</v>
      </c>
      <c r="G628" s="4">
        <f t="shared" si="18"/>
        <v>1.40743591001707E-4</v>
      </c>
      <c r="H628" s="4">
        <f t="shared" si="19"/>
        <v>1.1083019780715459E-4</v>
      </c>
    </row>
    <row r="629" spans="1:8" x14ac:dyDescent="0.25">
      <c r="A629" s="8">
        <v>384</v>
      </c>
      <c r="B629" t="s">
        <v>2017</v>
      </c>
      <c r="C629" s="1">
        <v>651</v>
      </c>
      <c r="D629" s="1">
        <v>651</v>
      </c>
      <c r="E629" s="1">
        <v>604</v>
      </c>
      <c r="G629" s="4">
        <f t="shared" si="18"/>
        <v>1.4009797819894689E-4</v>
      </c>
      <c r="H629" s="4">
        <f t="shared" si="19"/>
        <v>1.299833776223716E-4</v>
      </c>
    </row>
    <row r="630" spans="1:8" x14ac:dyDescent="0.25">
      <c r="A630" s="8">
        <v>1641</v>
      </c>
      <c r="B630" t="s">
        <v>458</v>
      </c>
      <c r="C630" s="1">
        <v>648</v>
      </c>
      <c r="D630" s="1">
        <v>648</v>
      </c>
      <c r="E630" s="1">
        <v>581</v>
      </c>
      <c r="G630" s="4">
        <f t="shared" si="18"/>
        <v>1.3945236539618676E-4</v>
      </c>
      <c r="H630" s="4">
        <f t="shared" si="19"/>
        <v>1.2503367946787731E-4</v>
      </c>
    </row>
    <row r="631" spans="1:8" x14ac:dyDescent="0.25">
      <c r="A631" s="8">
        <v>303</v>
      </c>
      <c r="B631" t="s">
        <v>472</v>
      </c>
      <c r="C631" s="1">
        <v>646</v>
      </c>
      <c r="D631" s="1">
        <v>646</v>
      </c>
      <c r="E631" s="1">
        <v>571</v>
      </c>
      <c r="G631" s="4">
        <f t="shared" si="18"/>
        <v>1.3902195686101333E-4</v>
      </c>
      <c r="H631" s="4">
        <f t="shared" si="19"/>
        <v>1.2288163679201024E-4</v>
      </c>
    </row>
    <row r="632" spans="1:8" x14ac:dyDescent="0.25">
      <c r="A632" s="8">
        <v>1122</v>
      </c>
      <c r="B632" t="s">
        <v>1412</v>
      </c>
      <c r="C632" s="1">
        <v>645</v>
      </c>
      <c r="D632" s="1">
        <v>645</v>
      </c>
      <c r="E632" s="1">
        <v>425</v>
      </c>
      <c r="G632" s="4">
        <f t="shared" si="18"/>
        <v>1.3880675259342662E-4</v>
      </c>
      <c r="H632" s="4">
        <f t="shared" si="19"/>
        <v>9.1461813724350878E-5</v>
      </c>
    </row>
    <row r="633" spans="1:8" x14ac:dyDescent="0.25">
      <c r="A633" s="8">
        <v>94</v>
      </c>
      <c r="B633" t="s">
        <v>1397</v>
      </c>
      <c r="C633" s="1">
        <v>645</v>
      </c>
      <c r="D633" s="1">
        <v>645</v>
      </c>
      <c r="E633" s="1">
        <v>486</v>
      </c>
      <c r="G633" s="4">
        <f t="shared" si="18"/>
        <v>1.3880675259342662E-4</v>
      </c>
      <c r="H633" s="4">
        <f t="shared" si="19"/>
        <v>1.0458927404714007E-4</v>
      </c>
    </row>
    <row r="634" spans="1:8" x14ac:dyDescent="0.25">
      <c r="A634" s="8">
        <v>1247</v>
      </c>
      <c r="B634" t="s">
        <v>1304</v>
      </c>
      <c r="C634" s="1">
        <v>637</v>
      </c>
      <c r="D634" s="1">
        <v>637</v>
      </c>
      <c r="E634" s="1">
        <v>341</v>
      </c>
      <c r="G634" s="4">
        <f t="shared" si="18"/>
        <v>1.3708511845273295E-4</v>
      </c>
      <c r="H634" s="4">
        <f t="shared" si="19"/>
        <v>7.3384655247067407E-5</v>
      </c>
    </row>
    <row r="635" spans="1:8" x14ac:dyDescent="0.25">
      <c r="A635" s="8">
        <v>762</v>
      </c>
      <c r="B635" t="s">
        <v>464</v>
      </c>
      <c r="C635" s="1">
        <v>656</v>
      </c>
      <c r="D635" s="1">
        <v>631</v>
      </c>
      <c r="E635" s="1">
        <v>460</v>
      </c>
      <c r="G635" s="4">
        <f t="shared" si="18"/>
        <v>1.3579389284721271E-4</v>
      </c>
      <c r="H635" s="4">
        <f t="shared" si="19"/>
        <v>9.8993963089885652E-5</v>
      </c>
    </row>
    <row r="636" spans="1:8" x14ac:dyDescent="0.25">
      <c r="A636" s="8">
        <v>381</v>
      </c>
      <c r="B636" t="s">
        <v>1660</v>
      </c>
      <c r="C636" s="1">
        <v>629</v>
      </c>
      <c r="D636" s="1">
        <v>629</v>
      </c>
      <c r="E636" s="1">
        <v>577</v>
      </c>
      <c r="G636" s="4">
        <f t="shared" si="18"/>
        <v>1.3536348431203931E-4</v>
      </c>
      <c r="H636" s="4">
        <f t="shared" si="19"/>
        <v>1.2417286239753048E-4</v>
      </c>
    </row>
    <row r="637" spans="1:8" x14ac:dyDescent="0.25">
      <c r="A637" s="8">
        <v>1508</v>
      </c>
      <c r="B637" t="s">
        <v>462</v>
      </c>
      <c r="C637" s="1">
        <v>625</v>
      </c>
      <c r="D637" s="1">
        <v>625</v>
      </c>
      <c r="E637" s="1">
        <v>350</v>
      </c>
      <c r="G637" s="4">
        <f t="shared" si="18"/>
        <v>1.3450266724169247E-4</v>
      </c>
      <c r="H637" s="4">
        <f t="shared" si="19"/>
        <v>7.532149365534778E-5</v>
      </c>
    </row>
    <row r="638" spans="1:8" x14ac:dyDescent="0.25">
      <c r="A638" s="8">
        <v>1308</v>
      </c>
      <c r="B638" t="s">
        <v>455</v>
      </c>
      <c r="C638" s="1">
        <v>677</v>
      </c>
      <c r="D638" s="1">
        <v>625</v>
      </c>
      <c r="E638" s="1">
        <v>497</v>
      </c>
      <c r="G638" s="4">
        <f t="shared" si="18"/>
        <v>1.3450266724169247E-4</v>
      </c>
      <c r="H638" s="4">
        <f t="shared" si="19"/>
        <v>1.0695652099059386E-4</v>
      </c>
    </row>
    <row r="639" spans="1:8" x14ac:dyDescent="0.25">
      <c r="A639" s="8">
        <v>1178</v>
      </c>
      <c r="B639" t="s">
        <v>474</v>
      </c>
      <c r="C639" s="1">
        <v>625</v>
      </c>
      <c r="D639" s="1">
        <v>625</v>
      </c>
      <c r="E639" s="1">
        <v>286</v>
      </c>
      <c r="G639" s="4">
        <f t="shared" si="18"/>
        <v>1.3450266724169247E-4</v>
      </c>
      <c r="H639" s="4">
        <f t="shared" si="19"/>
        <v>6.1548420529798471E-5</v>
      </c>
    </row>
    <row r="640" spans="1:8" x14ac:dyDescent="0.25">
      <c r="A640" s="8">
        <v>1225</v>
      </c>
      <c r="B640" t="s">
        <v>468</v>
      </c>
      <c r="C640" s="1">
        <v>624</v>
      </c>
      <c r="D640" s="1">
        <v>624</v>
      </c>
      <c r="E640" s="1">
        <v>459</v>
      </c>
      <c r="G640" s="4">
        <f t="shared" si="18"/>
        <v>1.3428746297410577E-4</v>
      </c>
      <c r="H640" s="4">
        <f t="shared" si="19"/>
        <v>9.877875882229895E-5</v>
      </c>
    </row>
    <row r="641" spans="1:8" x14ac:dyDescent="0.25">
      <c r="A641" s="8">
        <v>1085</v>
      </c>
      <c r="B641" t="s">
        <v>1401</v>
      </c>
      <c r="C641" s="1">
        <v>624</v>
      </c>
      <c r="D641" s="1">
        <v>624</v>
      </c>
      <c r="E641" s="1">
        <v>447</v>
      </c>
      <c r="G641" s="4">
        <f t="shared" si="18"/>
        <v>1.3428746297410577E-4</v>
      </c>
      <c r="H641" s="4">
        <f t="shared" si="19"/>
        <v>9.6196307611258458E-5</v>
      </c>
    </row>
    <row r="642" spans="1:8" x14ac:dyDescent="0.25">
      <c r="A642" s="8">
        <v>1271</v>
      </c>
      <c r="B642" t="s">
        <v>467</v>
      </c>
      <c r="C642" s="1">
        <v>623</v>
      </c>
      <c r="D642" s="1">
        <v>623</v>
      </c>
      <c r="E642" s="1">
        <v>589</v>
      </c>
      <c r="G642" s="4">
        <f t="shared" si="18"/>
        <v>1.3407225870651904E-4</v>
      </c>
      <c r="H642" s="4">
        <f t="shared" si="19"/>
        <v>1.2675531360857099E-4</v>
      </c>
    </row>
    <row r="643" spans="1:8" x14ac:dyDescent="0.25">
      <c r="A643" s="8">
        <v>935</v>
      </c>
      <c r="B643" t="s">
        <v>889</v>
      </c>
      <c r="C643" s="1">
        <v>623</v>
      </c>
      <c r="D643" s="1">
        <v>623</v>
      </c>
      <c r="E643" s="1">
        <v>294</v>
      </c>
      <c r="G643" s="4">
        <f t="shared" si="18"/>
        <v>1.3407225870651904E-4</v>
      </c>
      <c r="H643" s="4">
        <f t="shared" si="19"/>
        <v>6.3270054670492142E-5</v>
      </c>
    </row>
    <row r="644" spans="1:8" x14ac:dyDescent="0.25">
      <c r="A644" s="8">
        <v>931</v>
      </c>
      <c r="B644" t="s">
        <v>1552</v>
      </c>
      <c r="C644" s="1">
        <v>622</v>
      </c>
      <c r="D644" s="1">
        <v>622</v>
      </c>
      <c r="E644" s="1">
        <v>541</v>
      </c>
      <c r="G644" s="4">
        <f t="shared" si="18"/>
        <v>1.3385705443893234E-4</v>
      </c>
      <c r="H644" s="4">
        <f t="shared" si="19"/>
        <v>1.16425508764409E-4</v>
      </c>
    </row>
    <row r="645" spans="1:8" x14ac:dyDescent="0.25">
      <c r="A645" s="8">
        <v>1475</v>
      </c>
      <c r="B645" t="s">
        <v>1470</v>
      </c>
      <c r="C645" s="1">
        <v>618</v>
      </c>
      <c r="D645" s="1">
        <v>618</v>
      </c>
      <c r="E645" s="1">
        <v>486</v>
      </c>
      <c r="G645" s="4">
        <f t="shared" si="18"/>
        <v>1.3299623736858551E-4</v>
      </c>
      <c r="H645" s="4">
        <f t="shared" si="19"/>
        <v>1.0458927404714007E-4</v>
      </c>
    </row>
    <row r="646" spans="1:8" x14ac:dyDescent="0.25">
      <c r="A646" s="8">
        <v>1573</v>
      </c>
      <c r="B646" t="s">
        <v>460</v>
      </c>
      <c r="C646" s="1">
        <v>617</v>
      </c>
      <c r="D646" s="1">
        <v>617</v>
      </c>
      <c r="E646" s="1">
        <v>306</v>
      </c>
      <c r="G646" s="4">
        <f t="shared" si="18"/>
        <v>1.327810331009988E-4</v>
      </c>
      <c r="H646" s="4">
        <f t="shared" si="19"/>
        <v>6.5852505881532634E-5</v>
      </c>
    </row>
    <row r="647" spans="1:8" x14ac:dyDescent="0.25">
      <c r="A647" s="8">
        <v>1433</v>
      </c>
      <c r="B647" t="s">
        <v>473</v>
      </c>
      <c r="C647" s="1">
        <v>617</v>
      </c>
      <c r="D647" s="1">
        <v>617</v>
      </c>
      <c r="E647" s="1">
        <v>150</v>
      </c>
      <c r="G647" s="4">
        <f t="shared" si="18"/>
        <v>1.327810331009988E-4</v>
      </c>
      <c r="H647" s="4">
        <f t="shared" si="19"/>
        <v>3.228064013800619E-5</v>
      </c>
    </row>
    <row r="648" spans="1:8" x14ac:dyDescent="0.25">
      <c r="A648" s="8">
        <v>1014</v>
      </c>
      <c r="B648" t="s">
        <v>1945</v>
      </c>
      <c r="C648" s="1">
        <v>615</v>
      </c>
      <c r="D648" s="1">
        <v>615</v>
      </c>
      <c r="E648" s="1">
        <v>585</v>
      </c>
      <c r="G648" s="4">
        <f t="shared" ref="G648:G711" si="20">+D648/$C$4</f>
        <v>1.323506245658254E-4</v>
      </c>
      <c r="H648" s="4">
        <f t="shared" ref="H648:H711" si="21">+E648/$C$4</f>
        <v>1.2589449653822415E-4</v>
      </c>
    </row>
    <row r="649" spans="1:8" x14ac:dyDescent="0.25">
      <c r="A649" s="8">
        <v>720</v>
      </c>
      <c r="B649" t="s">
        <v>457</v>
      </c>
      <c r="C649" s="1">
        <v>614</v>
      </c>
      <c r="D649" s="1">
        <v>614</v>
      </c>
      <c r="E649" s="1">
        <v>583</v>
      </c>
      <c r="G649" s="4">
        <f t="shared" si="20"/>
        <v>1.3213542029823867E-4</v>
      </c>
      <c r="H649" s="4">
        <f t="shared" si="21"/>
        <v>1.2546408800305075E-4</v>
      </c>
    </row>
    <row r="650" spans="1:8" x14ac:dyDescent="0.25">
      <c r="A650" s="8">
        <v>647</v>
      </c>
      <c r="B650" t="s">
        <v>466</v>
      </c>
      <c r="C650" s="1">
        <v>614</v>
      </c>
      <c r="D650" s="1">
        <v>614</v>
      </c>
      <c r="E650" s="1">
        <v>544</v>
      </c>
      <c r="G650" s="4">
        <f t="shared" si="20"/>
        <v>1.3213542029823867E-4</v>
      </c>
      <c r="H650" s="4">
        <f t="shared" si="21"/>
        <v>1.1707112156716912E-4</v>
      </c>
    </row>
    <row r="651" spans="1:8" x14ac:dyDescent="0.25">
      <c r="A651" s="8">
        <v>1002</v>
      </c>
      <c r="B651" t="s">
        <v>1482</v>
      </c>
      <c r="C651" s="1">
        <v>610</v>
      </c>
      <c r="D651" s="1">
        <v>610</v>
      </c>
      <c r="E651" s="1">
        <v>465</v>
      </c>
      <c r="G651" s="4">
        <f t="shared" si="20"/>
        <v>1.3127460322789186E-4</v>
      </c>
      <c r="H651" s="4">
        <f t="shared" si="21"/>
        <v>1.000699844278192E-4</v>
      </c>
    </row>
    <row r="652" spans="1:8" x14ac:dyDescent="0.25">
      <c r="A652" s="8">
        <v>585</v>
      </c>
      <c r="B652" t="s">
        <v>831</v>
      </c>
      <c r="C652" s="1">
        <v>608</v>
      </c>
      <c r="D652" s="1">
        <v>608</v>
      </c>
      <c r="E652" s="1">
        <v>173</v>
      </c>
      <c r="G652" s="4">
        <f t="shared" si="20"/>
        <v>1.3084419469271843E-4</v>
      </c>
      <c r="H652" s="4">
        <f t="shared" si="21"/>
        <v>3.7230338292500472E-5</v>
      </c>
    </row>
    <row r="653" spans="1:8" x14ac:dyDescent="0.25">
      <c r="A653" s="8">
        <v>1472</v>
      </c>
      <c r="B653" t="s">
        <v>470</v>
      </c>
      <c r="C653" s="1">
        <v>603</v>
      </c>
      <c r="D653" s="1">
        <v>603</v>
      </c>
      <c r="E653" s="1">
        <v>213</v>
      </c>
      <c r="G653" s="4">
        <f t="shared" si="20"/>
        <v>1.2976817335478489E-4</v>
      </c>
      <c r="H653" s="4">
        <f t="shared" si="21"/>
        <v>4.5838508995968797E-5</v>
      </c>
    </row>
    <row r="654" spans="1:8" x14ac:dyDescent="0.25">
      <c r="A654" s="8">
        <v>1050</v>
      </c>
      <c r="B654" t="s">
        <v>463</v>
      </c>
      <c r="C654" s="1">
        <v>603</v>
      </c>
      <c r="D654" s="1">
        <v>603</v>
      </c>
      <c r="E654" s="1">
        <v>393</v>
      </c>
      <c r="G654" s="4">
        <f t="shared" si="20"/>
        <v>1.2976817335478489E-4</v>
      </c>
      <c r="H654" s="4">
        <f t="shared" si="21"/>
        <v>8.4575277161576224E-5</v>
      </c>
    </row>
    <row r="655" spans="1:8" x14ac:dyDescent="0.25">
      <c r="A655" s="8">
        <v>917</v>
      </c>
      <c r="B655" t="s">
        <v>961</v>
      </c>
      <c r="C655" s="1">
        <v>598</v>
      </c>
      <c r="D655" s="1">
        <v>598</v>
      </c>
      <c r="E655" s="1">
        <v>370</v>
      </c>
      <c r="G655" s="4">
        <f t="shared" si="20"/>
        <v>1.2869215201685136E-4</v>
      </c>
      <c r="H655" s="4">
        <f t="shared" si="21"/>
        <v>7.9625579007081942E-5</v>
      </c>
    </row>
    <row r="656" spans="1:8" x14ac:dyDescent="0.25">
      <c r="A656" s="8">
        <v>1807</v>
      </c>
      <c r="B656" t="s">
        <v>1462</v>
      </c>
      <c r="C656" s="1">
        <v>596</v>
      </c>
      <c r="D656" s="1">
        <v>596</v>
      </c>
      <c r="E656" s="1">
        <v>454</v>
      </c>
      <c r="G656" s="4">
        <f t="shared" si="20"/>
        <v>1.2826174348167793E-4</v>
      </c>
      <c r="H656" s="4">
        <f t="shared" si="21"/>
        <v>9.7702737484365413E-5</v>
      </c>
    </row>
    <row r="657" spans="1:8" x14ac:dyDescent="0.25">
      <c r="A657" s="8">
        <v>1068</v>
      </c>
      <c r="B657" t="s">
        <v>503</v>
      </c>
      <c r="C657" s="1">
        <v>594</v>
      </c>
      <c r="D657" s="1">
        <v>594</v>
      </c>
      <c r="E657" s="1">
        <v>422</v>
      </c>
      <c r="G657" s="4">
        <f t="shared" si="20"/>
        <v>1.2783133494650452E-4</v>
      </c>
      <c r="H657" s="4">
        <f t="shared" si="21"/>
        <v>9.0816200921590759E-5</v>
      </c>
    </row>
    <row r="658" spans="1:8" x14ac:dyDescent="0.25">
      <c r="A658" s="8">
        <v>788</v>
      </c>
      <c r="B658" t="s">
        <v>484</v>
      </c>
      <c r="C658" s="1">
        <v>592</v>
      </c>
      <c r="D658" s="1">
        <v>592</v>
      </c>
      <c r="E658" s="1">
        <v>83</v>
      </c>
      <c r="G658" s="4">
        <f t="shared" si="20"/>
        <v>1.2740092641133112E-4</v>
      </c>
      <c r="H658" s="4">
        <f t="shared" si="21"/>
        <v>1.7861954209696759E-5</v>
      </c>
    </row>
    <row r="659" spans="1:8" x14ac:dyDescent="0.25">
      <c r="A659" s="8">
        <v>777</v>
      </c>
      <c r="B659" t="s">
        <v>1472</v>
      </c>
      <c r="C659" s="1">
        <v>590</v>
      </c>
      <c r="D659" s="1">
        <v>590</v>
      </c>
      <c r="E659" s="1">
        <v>505</v>
      </c>
      <c r="G659" s="4">
        <f t="shared" si="20"/>
        <v>1.2697051787615769E-4</v>
      </c>
      <c r="H659" s="4">
        <f t="shared" si="21"/>
        <v>1.0867815513128751E-4</v>
      </c>
    </row>
    <row r="660" spans="1:8" x14ac:dyDescent="0.25">
      <c r="A660" s="8">
        <v>392</v>
      </c>
      <c r="B660" t="s">
        <v>1628</v>
      </c>
      <c r="C660" s="1">
        <v>590</v>
      </c>
      <c r="D660" s="1">
        <v>590</v>
      </c>
      <c r="E660" s="1">
        <v>511</v>
      </c>
      <c r="G660" s="4">
        <f t="shared" si="20"/>
        <v>1.2697051787615769E-4</v>
      </c>
      <c r="H660" s="4">
        <f t="shared" si="21"/>
        <v>1.0996938073680777E-4</v>
      </c>
    </row>
    <row r="661" spans="1:8" x14ac:dyDescent="0.25">
      <c r="A661" s="8">
        <v>354</v>
      </c>
      <c r="B661" t="s">
        <v>2042</v>
      </c>
      <c r="C661" s="1">
        <v>587</v>
      </c>
      <c r="D661" s="1">
        <v>587</v>
      </c>
      <c r="E661" s="1">
        <v>533</v>
      </c>
      <c r="G661" s="4">
        <f t="shared" si="20"/>
        <v>1.2632490507339755E-4</v>
      </c>
      <c r="H661" s="4">
        <f t="shared" si="21"/>
        <v>1.1470387462371533E-4</v>
      </c>
    </row>
    <row r="662" spans="1:8" x14ac:dyDescent="0.25">
      <c r="A662" s="8">
        <v>1035</v>
      </c>
      <c r="B662" t="s">
        <v>459</v>
      </c>
      <c r="C662" s="1">
        <v>584</v>
      </c>
      <c r="D662" s="1">
        <v>584</v>
      </c>
      <c r="E662" s="1">
        <v>553</v>
      </c>
      <c r="G662" s="4">
        <f t="shared" si="20"/>
        <v>1.2567929227063745E-4</v>
      </c>
      <c r="H662" s="4">
        <f t="shared" si="21"/>
        <v>1.190079599754495E-4</v>
      </c>
    </row>
    <row r="663" spans="1:8" x14ac:dyDescent="0.25">
      <c r="A663" s="8">
        <v>1452</v>
      </c>
      <c r="B663" t="s">
        <v>1101</v>
      </c>
      <c r="C663" s="1">
        <v>583</v>
      </c>
      <c r="D663" s="1">
        <v>583</v>
      </c>
      <c r="E663" s="1">
        <v>420</v>
      </c>
      <c r="G663" s="4">
        <f t="shared" si="20"/>
        <v>1.2546408800305075E-4</v>
      </c>
      <c r="H663" s="4">
        <f t="shared" si="21"/>
        <v>9.0385792386417341E-5</v>
      </c>
    </row>
    <row r="664" spans="1:8" x14ac:dyDescent="0.25">
      <c r="A664" s="8">
        <v>1260</v>
      </c>
      <c r="B664" t="s">
        <v>479</v>
      </c>
      <c r="C664" s="1">
        <v>582</v>
      </c>
      <c r="D664" s="1">
        <v>582</v>
      </c>
      <c r="E664" s="1">
        <v>537</v>
      </c>
      <c r="G664" s="4">
        <f t="shared" si="20"/>
        <v>1.2524888373546402E-4</v>
      </c>
      <c r="H664" s="4">
        <f t="shared" si="21"/>
        <v>1.1556469169406217E-4</v>
      </c>
    </row>
    <row r="665" spans="1:8" x14ac:dyDescent="0.25">
      <c r="A665" s="8">
        <v>1557</v>
      </c>
      <c r="B665" t="s">
        <v>769</v>
      </c>
      <c r="C665" s="1">
        <v>579</v>
      </c>
      <c r="D665" s="1">
        <v>579</v>
      </c>
      <c r="E665" s="1">
        <v>175</v>
      </c>
      <c r="G665" s="4">
        <f t="shared" si="20"/>
        <v>1.2460327093270391E-4</v>
      </c>
      <c r="H665" s="4">
        <f t="shared" si="21"/>
        <v>3.766074682767389E-5</v>
      </c>
    </row>
    <row r="666" spans="1:8" x14ac:dyDescent="0.25">
      <c r="A666" s="8">
        <v>1144</v>
      </c>
      <c r="B666" t="s">
        <v>736</v>
      </c>
      <c r="C666" s="1">
        <v>579</v>
      </c>
      <c r="D666" s="1">
        <v>579</v>
      </c>
      <c r="E666" s="1">
        <v>368</v>
      </c>
      <c r="G666" s="4">
        <f t="shared" si="20"/>
        <v>1.2460327093270391E-4</v>
      </c>
      <c r="H666" s="4">
        <f t="shared" si="21"/>
        <v>7.9195170471908525E-5</v>
      </c>
    </row>
    <row r="667" spans="1:8" x14ac:dyDescent="0.25">
      <c r="A667" s="8">
        <v>50</v>
      </c>
      <c r="B667" t="s">
        <v>1399</v>
      </c>
      <c r="C667" s="1">
        <v>578</v>
      </c>
      <c r="D667" s="1">
        <v>578</v>
      </c>
      <c r="E667" s="1">
        <v>314</v>
      </c>
      <c r="G667" s="4">
        <f t="shared" si="20"/>
        <v>1.2438806666511721E-4</v>
      </c>
      <c r="H667" s="4">
        <f t="shared" si="21"/>
        <v>6.757414002222629E-5</v>
      </c>
    </row>
    <row r="668" spans="1:8" x14ac:dyDescent="0.25">
      <c r="A668" s="8">
        <v>1083</v>
      </c>
      <c r="B668" t="s">
        <v>1456</v>
      </c>
      <c r="C668" s="1">
        <v>576</v>
      </c>
      <c r="D668" s="1">
        <v>576</v>
      </c>
      <c r="E668" s="1">
        <v>443</v>
      </c>
      <c r="G668" s="4">
        <f t="shared" si="20"/>
        <v>1.2395765812994378E-4</v>
      </c>
      <c r="H668" s="4">
        <f t="shared" si="21"/>
        <v>9.5335490540911623E-5</v>
      </c>
    </row>
    <row r="669" spans="1:8" x14ac:dyDescent="0.25">
      <c r="A669" s="8">
        <v>1345</v>
      </c>
      <c r="B669" t="s">
        <v>1653</v>
      </c>
      <c r="C669" s="1">
        <v>573</v>
      </c>
      <c r="D669" s="1">
        <v>573</v>
      </c>
      <c r="E669" s="1">
        <v>510</v>
      </c>
      <c r="G669" s="4">
        <f t="shared" si="20"/>
        <v>1.2331204532718364E-4</v>
      </c>
      <c r="H669" s="4">
        <f t="shared" si="21"/>
        <v>1.0975417646922105E-4</v>
      </c>
    </row>
    <row r="670" spans="1:8" x14ac:dyDescent="0.25">
      <c r="A670" s="8">
        <v>916</v>
      </c>
      <c r="B670" t="s">
        <v>475</v>
      </c>
      <c r="C670" s="1">
        <v>572</v>
      </c>
      <c r="D670" s="1">
        <v>572</v>
      </c>
      <c r="E670" s="1">
        <v>471</v>
      </c>
      <c r="G670" s="4">
        <f t="shared" si="20"/>
        <v>1.2309684105959694E-4</v>
      </c>
      <c r="H670" s="4">
        <f t="shared" si="21"/>
        <v>1.0136121003333944E-4</v>
      </c>
    </row>
    <row r="671" spans="1:8" x14ac:dyDescent="0.25">
      <c r="A671" s="8">
        <v>168</v>
      </c>
      <c r="B671" t="s">
        <v>469</v>
      </c>
      <c r="C671" s="1">
        <v>570</v>
      </c>
      <c r="D671" s="1">
        <v>570</v>
      </c>
      <c r="E671" s="1">
        <v>230</v>
      </c>
      <c r="G671" s="4">
        <f t="shared" si="20"/>
        <v>1.2266643252442354E-4</v>
      </c>
      <c r="H671" s="4">
        <f t="shared" si="21"/>
        <v>4.9496981544942826E-5</v>
      </c>
    </row>
    <row r="672" spans="1:8" x14ac:dyDescent="0.25">
      <c r="A672" s="8">
        <v>1129</v>
      </c>
      <c r="B672" t="s">
        <v>1895</v>
      </c>
      <c r="C672" s="1">
        <v>569</v>
      </c>
      <c r="D672" s="1">
        <v>569</v>
      </c>
      <c r="E672" s="1">
        <v>524</v>
      </c>
      <c r="G672" s="4">
        <f t="shared" si="20"/>
        <v>1.2245122825683684E-4</v>
      </c>
      <c r="H672" s="4">
        <f t="shared" si="21"/>
        <v>1.1276703621543496E-4</v>
      </c>
    </row>
    <row r="673" spans="1:8" x14ac:dyDescent="0.25">
      <c r="A673" s="8">
        <v>373</v>
      </c>
      <c r="B673" t="s">
        <v>2010</v>
      </c>
      <c r="C673" s="1">
        <v>569</v>
      </c>
      <c r="D673" s="1">
        <v>569</v>
      </c>
      <c r="E673" s="1">
        <v>524</v>
      </c>
      <c r="G673" s="4">
        <f t="shared" si="20"/>
        <v>1.2245122825683684E-4</v>
      </c>
      <c r="H673" s="4">
        <f t="shared" si="21"/>
        <v>1.1276703621543496E-4</v>
      </c>
    </row>
    <row r="674" spans="1:8" x14ac:dyDescent="0.25">
      <c r="A674" s="8">
        <v>1930</v>
      </c>
      <c r="B674" t="s">
        <v>478</v>
      </c>
      <c r="C674" s="1">
        <v>568</v>
      </c>
      <c r="D674" s="1">
        <v>568</v>
      </c>
      <c r="E674" s="1">
        <v>509</v>
      </c>
      <c r="G674" s="4">
        <f t="shared" si="20"/>
        <v>1.2223602398925011E-4</v>
      </c>
      <c r="H674" s="4">
        <f t="shared" si="21"/>
        <v>1.0953897220163435E-4</v>
      </c>
    </row>
    <row r="675" spans="1:8" x14ac:dyDescent="0.25">
      <c r="A675" s="8">
        <v>698</v>
      </c>
      <c r="B675" t="s">
        <v>485</v>
      </c>
      <c r="C675" s="1">
        <v>568</v>
      </c>
      <c r="D675" s="1">
        <v>568</v>
      </c>
      <c r="E675" s="1">
        <v>538</v>
      </c>
      <c r="G675" s="4">
        <f t="shared" si="20"/>
        <v>1.2223602398925011E-4</v>
      </c>
      <c r="H675" s="4">
        <f t="shared" si="21"/>
        <v>1.1577989596164888E-4</v>
      </c>
    </row>
    <row r="676" spans="1:8" x14ac:dyDescent="0.25">
      <c r="A676" s="8">
        <v>701</v>
      </c>
      <c r="B676" t="s">
        <v>488</v>
      </c>
      <c r="C676" s="1">
        <v>567</v>
      </c>
      <c r="D676" s="1">
        <v>567</v>
      </c>
      <c r="E676" s="1">
        <v>436</v>
      </c>
      <c r="G676" s="4">
        <f t="shared" si="20"/>
        <v>1.2202081972166341E-4</v>
      </c>
      <c r="H676" s="4">
        <f t="shared" si="21"/>
        <v>9.3829060667804668E-5</v>
      </c>
    </row>
    <row r="677" spans="1:8" x14ac:dyDescent="0.25">
      <c r="A677" s="8">
        <v>1252</v>
      </c>
      <c r="B677" t="s">
        <v>809</v>
      </c>
      <c r="C677" s="1">
        <v>562</v>
      </c>
      <c r="D677" s="1">
        <v>562</v>
      </c>
      <c r="E677" s="1">
        <v>188</v>
      </c>
      <c r="G677" s="4">
        <f t="shared" si="20"/>
        <v>1.2094479838372987E-4</v>
      </c>
      <c r="H677" s="4">
        <f t="shared" si="21"/>
        <v>4.0458402306301097E-5</v>
      </c>
    </row>
    <row r="678" spans="1:8" x14ac:dyDescent="0.25">
      <c r="A678" s="8">
        <v>92</v>
      </c>
      <c r="B678" t="s">
        <v>928</v>
      </c>
      <c r="C678" s="1">
        <v>561</v>
      </c>
      <c r="D678" s="1">
        <v>561</v>
      </c>
      <c r="E678" s="1">
        <v>274</v>
      </c>
      <c r="G678" s="4">
        <f t="shared" si="20"/>
        <v>1.2072959411614317E-4</v>
      </c>
      <c r="H678" s="4">
        <f t="shared" si="21"/>
        <v>5.8965969318757979E-5</v>
      </c>
    </row>
    <row r="679" spans="1:8" x14ac:dyDescent="0.25">
      <c r="A679" s="8">
        <v>1108</v>
      </c>
      <c r="B679" t="s">
        <v>1919</v>
      </c>
      <c r="C679" s="1">
        <v>560</v>
      </c>
      <c r="D679" s="1">
        <v>560</v>
      </c>
      <c r="E679" s="1">
        <v>502</v>
      </c>
      <c r="G679" s="4">
        <f t="shared" si="20"/>
        <v>1.2051438984855645E-4</v>
      </c>
      <c r="H679" s="4">
        <f t="shared" si="21"/>
        <v>1.0803254232852739E-4</v>
      </c>
    </row>
    <row r="680" spans="1:8" x14ac:dyDescent="0.25">
      <c r="A680" s="8">
        <v>1808</v>
      </c>
      <c r="B680" t="s">
        <v>398</v>
      </c>
      <c r="C680" s="1">
        <v>556</v>
      </c>
      <c r="D680" s="1">
        <v>556</v>
      </c>
      <c r="E680" s="1">
        <v>516</v>
      </c>
      <c r="G680" s="4">
        <f t="shared" si="20"/>
        <v>1.1965357277820962E-4</v>
      </c>
      <c r="H680" s="4">
        <f t="shared" si="21"/>
        <v>1.110454020747413E-4</v>
      </c>
    </row>
    <row r="681" spans="1:8" x14ac:dyDescent="0.25">
      <c r="A681" s="8">
        <v>1204</v>
      </c>
      <c r="B681" t="s">
        <v>459</v>
      </c>
      <c r="C681" s="1">
        <v>555</v>
      </c>
      <c r="D681" s="1">
        <v>555</v>
      </c>
      <c r="E681" s="1">
        <v>278</v>
      </c>
      <c r="G681" s="4">
        <f t="shared" si="20"/>
        <v>1.1943836851062291E-4</v>
      </c>
      <c r="H681" s="4">
        <f t="shared" si="21"/>
        <v>5.9826786389104808E-5</v>
      </c>
    </row>
    <row r="682" spans="1:8" x14ac:dyDescent="0.25">
      <c r="A682" s="8">
        <v>1486</v>
      </c>
      <c r="B682" t="s">
        <v>1827</v>
      </c>
      <c r="C682" s="1">
        <v>554</v>
      </c>
      <c r="D682" s="1">
        <v>554</v>
      </c>
      <c r="E682" s="1">
        <v>519</v>
      </c>
      <c r="G682" s="4">
        <f t="shared" si="20"/>
        <v>1.1922316424303621E-4</v>
      </c>
      <c r="H682" s="4">
        <f t="shared" si="21"/>
        <v>1.1169101487750142E-4</v>
      </c>
    </row>
    <row r="683" spans="1:8" x14ac:dyDescent="0.25">
      <c r="A683" s="8">
        <v>1861</v>
      </c>
      <c r="B683" t="s">
        <v>498</v>
      </c>
      <c r="C683" s="1">
        <v>553</v>
      </c>
      <c r="D683" s="1">
        <v>553</v>
      </c>
      <c r="E683" s="1">
        <v>368</v>
      </c>
      <c r="G683" s="4">
        <f t="shared" si="20"/>
        <v>1.190079599754495E-4</v>
      </c>
      <c r="H683" s="4">
        <f t="shared" si="21"/>
        <v>7.9195170471908525E-5</v>
      </c>
    </row>
    <row r="684" spans="1:8" x14ac:dyDescent="0.25">
      <c r="A684" s="8">
        <v>846</v>
      </c>
      <c r="B684" t="s">
        <v>1357</v>
      </c>
      <c r="C684" s="1">
        <v>553</v>
      </c>
      <c r="D684" s="1">
        <v>553</v>
      </c>
      <c r="E684" s="1">
        <v>366</v>
      </c>
      <c r="G684" s="4">
        <f t="shared" si="20"/>
        <v>1.190079599754495E-4</v>
      </c>
      <c r="H684" s="4">
        <f t="shared" si="21"/>
        <v>7.8764761936735107E-5</v>
      </c>
    </row>
    <row r="685" spans="1:8" x14ac:dyDescent="0.25">
      <c r="A685" s="8">
        <v>1163</v>
      </c>
      <c r="B685" t="s">
        <v>486</v>
      </c>
      <c r="C685" s="1">
        <v>550</v>
      </c>
      <c r="D685" s="1">
        <v>550</v>
      </c>
      <c r="E685" s="1">
        <v>492</v>
      </c>
      <c r="G685" s="4">
        <f t="shared" si="20"/>
        <v>1.1836234717268938E-4</v>
      </c>
      <c r="H685" s="4">
        <f t="shared" si="21"/>
        <v>1.0588049965266031E-4</v>
      </c>
    </row>
    <row r="686" spans="1:8" x14ac:dyDescent="0.25">
      <c r="A686" s="8">
        <v>1777</v>
      </c>
      <c r="B686" t="s">
        <v>990</v>
      </c>
      <c r="C686" s="1">
        <v>548</v>
      </c>
      <c r="D686" s="1">
        <v>548</v>
      </c>
      <c r="E686" s="1">
        <v>375</v>
      </c>
      <c r="G686" s="4">
        <f t="shared" si="20"/>
        <v>1.1793193863751596E-4</v>
      </c>
      <c r="H686" s="4">
        <f t="shared" si="21"/>
        <v>8.0701600345015479E-5</v>
      </c>
    </row>
    <row r="687" spans="1:8" x14ac:dyDescent="0.25">
      <c r="A687" s="8">
        <v>2071</v>
      </c>
      <c r="B687" t="s">
        <v>1684</v>
      </c>
      <c r="C687" s="1">
        <v>548</v>
      </c>
      <c r="D687" s="1">
        <v>548</v>
      </c>
      <c r="E687" s="1">
        <v>507</v>
      </c>
      <c r="G687" s="4">
        <f t="shared" si="20"/>
        <v>1.1793193863751596E-4</v>
      </c>
      <c r="H687" s="4">
        <f t="shared" si="21"/>
        <v>1.0910856366646093E-4</v>
      </c>
    </row>
    <row r="688" spans="1:8" x14ac:dyDescent="0.25">
      <c r="A688" s="8">
        <v>1132</v>
      </c>
      <c r="B688" t="s">
        <v>1541</v>
      </c>
      <c r="C688" s="1">
        <v>544</v>
      </c>
      <c r="D688" s="1">
        <v>544</v>
      </c>
      <c r="E688" s="1">
        <v>473</v>
      </c>
      <c r="G688" s="4">
        <f t="shared" si="20"/>
        <v>1.1707112156716912E-4</v>
      </c>
      <c r="H688" s="4">
        <f t="shared" si="21"/>
        <v>1.0179161856851286E-4</v>
      </c>
    </row>
    <row r="689" spans="1:8" x14ac:dyDescent="0.25">
      <c r="A689" s="8">
        <v>898</v>
      </c>
      <c r="B689" t="s">
        <v>492</v>
      </c>
      <c r="C689" s="1">
        <v>539</v>
      </c>
      <c r="D689" s="1">
        <v>539</v>
      </c>
      <c r="E689" s="1">
        <v>303</v>
      </c>
      <c r="G689" s="4">
        <f t="shared" si="20"/>
        <v>1.1599510022923559E-4</v>
      </c>
      <c r="H689" s="4">
        <f t="shared" si="21"/>
        <v>6.5206893078772514E-5</v>
      </c>
    </row>
    <row r="690" spans="1:8" x14ac:dyDescent="0.25">
      <c r="A690" s="8">
        <v>1605</v>
      </c>
      <c r="B690" t="s">
        <v>477</v>
      </c>
      <c r="C690" s="1">
        <v>538</v>
      </c>
      <c r="D690" s="1">
        <v>538</v>
      </c>
      <c r="E690" s="1">
        <v>491</v>
      </c>
      <c r="G690" s="4">
        <f t="shared" si="20"/>
        <v>1.1577989596164888E-4</v>
      </c>
      <c r="H690" s="4">
        <f t="shared" si="21"/>
        <v>1.056652953850736E-4</v>
      </c>
    </row>
    <row r="691" spans="1:8" x14ac:dyDescent="0.25">
      <c r="A691" s="8">
        <v>1324</v>
      </c>
      <c r="B691" t="s">
        <v>481</v>
      </c>
      <c r="C691" s="1">
        <v>538</v>
      </c>
      <c r="D691" s="1">
        <v>538</v>
      </c>
      <c r="E691" s="1">
        <v>507</v>
      </c>
      <c r="G691" s="4">
        <f t="shared" si="20"/>
        <v>1.1577989596164888E-4</v>
      </c>
      <c r="H691" s="4">
        <f t="shared" si="21"/>
        <v>1.0910856366646093E-4</v>
      </c>
    </row>
    <row r="692" spans="1:8" x14ac:dyDescent="0.25">
      <c r="A692" s="8">
        <v>810</v>
      </c>
      <c r="B692" t="s">
        <v>1241</v>
      </c>
      <c r="C692" s="1">
        <v>537</v>
      </c>
      <c r="D692" s="1">
        <v>537</v>
      </c>
      <c r="E692" s="1">
        <v>188</v>
      </c>
      <c r="G692" s="4">
        <f t="shared" si="20"/>
        <v>1.1556469169406217E-4</v>
      </c>
      <c r="H692" s="4">
        <f t="shared" si="21"/>
        <v>4.0458402306301097E-5</v>
      </c>
    </row>
    <row r="693" spans="1:8" x14ac:dyDescent="0.25">
      <c r="A693" s="8">
        <v>680</v>
      </c>
      <c r="B693" t="s">
        <v>1378</v>
      </c>
      <c r="C693" s="1">
        <v>537</v>
      </c>
      <c r="D693" s="1">
        <v>537</v>
      </c>
      <c r="E693" s="1">
        <v>391</v>
      </c>
      <c r="G693" s="4">
        <f t="shared" si="20"/>
        <v>1.1556469169406217E-4</v>
      </c>
      <c r="H693" s="4">
        <f t="shared" si="21"/>
        <v>8.4144868626402807E-5</v>
      </c>
    </row>
    <row r="694" spans="1:8" x14ac:dyDescent="0.25">
      <c r="A694" s="8">
        <v>1696</v>
      </c>
      <c r="B694" t="s">
        <v>489</v>
      </c>
      <c r="C694" s="1">
        <v>536</v>
      </c>
      <c r="D694" s="1">
        <v>536</v>
      </c>
      <c r="E694" s="1">
        <v>517</v>
      </c>
      <c r="G694" s="4">
        <f t="shared" si="20"/>
        <v>1.1534948742647547E-4</v>
      </c>
      <c r="H694" s="4">
        <f t="shared" si="21"/>
        <v>1.1126060634232801E-4</v>
      </c>
    </row>
    <row r="695" spans="1:8" x14ac:dyDescent="0.25">
      <c r="A695" s="8">
        <v>411</v>
      </c>
      <c r="B695" t="s">
        <v>1413</v>
      </c>
      <c r="C695" s="1">
        <v>536</v>
      </c>
      <c r="D695" s="1">
        <v>536</v>
      </c>
      <c r="E695" s="1">
        <v>346</v>
      </c>
      <c r="G695" s="4">
        <f t="shared" si="20"/>
        <v>1.1534948742647547E-4</v>
      </c>
      <c r="H695" s="4">
        <f t="shared" si="21"/>
        <v>7.4460676585000945E-5</v>
      </c>
    </row>
    <row r="696" spans="1:8" x14ac:dyDescent="0.25">
      <c r="A696" s="8">
        <v>681</v>
      </c>
      <c r="B696" t="s">
        <v>1611</v>
      </c>
      <c r="C696" s="1">
        <v>534</v>
      </c>
      <c r="D696" s="1">
        <v>534</v>
      </c>
      <c r="E696" s="1">
        <v>474</v>
      </c>
      <c r="G696" s="4">
        <f t="shared" si="20"/>
        <v>1.1491907889130205E-4</v>
      </c>
      <c r="H696" s="4">
        <f t="shared" si="21"/>
        <v>1.0200682283609958E-4</v>
      </c>
    </row>
    <row r="697" spans="1:8" x14ac:dyDescent="0.25">
      <c r="A697" s="8">
        <v>1529</v>
      </c>
      <c r="B697" t="s">
        <v>502</v>
      </c>
      <c r="C697" s="1">
        <v>533</v>
      </c>
      <c r="D697" s="1">
        <v>533</v>
      </c>
      <c r="E697" s="1">
        <v>403</v>
      </c>
      <c r="G697" s="4">
        <f t="shared" si="20"/>
        <v>1.1470387462371533E-4</v>
      </c>
      <c r="H697" s="4">
        <f t="shared" si="21"/>
        <v>8.6727319837443298E-5</v>
      </c>
    </row>
    <row r="698" spans="1:8" x14ac:dyDescent="0.25">
      <c r="A698" s="8">
        <v>395</v>
      </c>
      <c r="B698" t="s">
        <v>1372</v>
      </c>
      <c r="C698" s="1">
        <v>533</v>
      </c>
      <c r="D698" s="1">
        <v>533</v>
      </c>
      <c r="E698" s="1">
        <v>320</v>
      </c>
      <c r="G698" s="4">
        <f t="shared" si="20"/>
        <v>1.1470387462371533E-4</v>
      </c>
      <c r="H698" s="4">
        <f t="shared" si="21"/>
        <v>6.8865365627746543E-5</v>
      </c>
    </row>
    <row r="699" spans="1:8" x14ac:dyDescent="0.25">
      <c r="A699" s="8">
        <v>1427</v>
      </c>
      <c r="B699" t="s">
        <v>882</v>
      </c>
      <c r="C699" s="1">
        <v>532</v>
      </c>
      <c r="D699" s="1">
        <v>532</v>
      </c>
      <c r="E699" s="1">
        <v>231</v>
      </c>
      <c r="G699" s="4">
        <f t="shared" si="20"/>
        <v>1.1448867035612863E-4</v>
      </c>
      <c r="H699" s="4">
        <f t="shared" si="21"/>
        <v>4.9712185812529535E-5</v>
      </c>
    </row>
    <row r="700" spans="1:8" x14ac:dyDescent="0.25">
      <c r="A700" s="8">
        <v>1284</v>
      </c>
      <c r="B700" t="s">
        <v>1656</v>
      </c>
      <c r="C700" s="1">
        <v>528</v>
      </c>
      <c r="D700" s="1">
        <v>528</v>
      </c>
      <c r="E700" s="1">
        <v>492</v>
      </c>
      <c r="G700" s="4">
        <f t="shared" si="20"/>
        <v>1.136278532857818E-4</v>
      </c>
      <c r="H700" s="4">
        <f t="shared" si="21"/>
        <v>1.0588049965266031E-4</v>
      </c>
    </row>
    <row r="701" spans="1:8" x14ac:dyDescent="0.25">
      <c r="A701" s="8">
        <v>1343</v>
      </c>
      <c r="B701" t="s">
        <v>1120</v>
      </c>
      <c r="C701" s="1">
        <v>526</v>
      </c>
      <c r="D701" s="1">
        <v>526</v>
      </c>
      <c r="E701" s="1">
        <v>402</v>
      </c>
      <c r="G701" s="4">
        <f t="shared" si="20"/>
        <v>1.1319744475060838E-4</v>
      </c>
      <c r="H701" s="4">
        <f t="shared" si="21"/>
        <v>8.6512115569856596E-5</v>
      </c>
    </row>
    <row r="702" spans="1:8" x14ac:dyDescent="0.25">
      <c r="A702" s="8">
        <v>1425</v>
      </c>
      <c r="B702" t="s">
        <v>494</v>
      </c>
      <c r="C702" s="1">
        <v>525</v>
      </c>
      <c r="D702" s="1">
        <v>525</v>
      </c>
      <c r="E702" s="1">
        <v>121</v>
      </c>
      <c r="G702" s="4">
        <f t="shared" si="20"/>
        <v>1.1298224048302168E-4</v>
      </c>
      <c r="H702" s="4">
        <f t="shared" si="21"/>
        <v>2.6039716377991662E-5</v>
      </c>
    </row>
    <row r="703" spans="1:8" x14ac:dyDescent="0.25">
      <c r="A703" s="8">
        <v>278</v>
      </c>
      <c r="B703" t="s">
        <v>490</v>
      </c>
      <c r="C703" s="1">
        <v>525</v>
      </c>
      <c r="D703" s="1">
        <v>525</v>
      </c>
      <c r="E703" s="1">
        <v>496</v>
      </c>
      <c r="G703" s="4">
        <f t="shared" si="20"/>
        <v>1.1298224048302168E-4</v>
      </c>
      <c r="H703" s="4">
        <f t="shared" si="21"/>
        <v>1.0674131672300714E-4</v>
      </c>
    </row>
    <row r="704" spans="1:8" x14ac:dyDescent="0.25">
      <c r="A704" s="8">
        <v>589</v>
      </c>
      <c r="B704" t="s">
        <v>1668</v>
      </c>
      <c r="C704" s="1">
        <v>524</v>
      </c>
      <c r="D704" s="1">
        <v>524</v>
      </c>
      <c r="E704" s="1">
        <v>483</v>
      </c>
      <c r="G704" s="4">
        <f t="shared" si="20"/>
        <v>1.1276703621543496E-4</v>
      </c>
      <c r="H704" s="4">
        <f t="shared" si="21"/>
        <v>1.0394366124437993E-4</v>
      </c>
    </row>
    <row r="705" spans="1:8" x14ac:dyDescent="0.25">
      <c r="A705" s="8">
        <v>1904</v>
      </c>
      <c r="B705" t="s">
        <v>487</v>
      </c>
      <c r="C705" s="1">
        <v>522</v>
      </c>
      <c r="D705" s="1">
        <v>522</v>
      </c>
      <c r="E705" s="1">
        <v>428</v>
      </c>
      <c r="G705" s="4">
        <f t="shared" si="20"/>
        <v>1.1233662768026156E-4</v>
      </c>
      <c r="H705" s="4">
        <f t="shared" si="21"/>
        <v>9.2107426527110998E-5</v>
      </c>
    </row>
    <row r="706" spans="1:8" x14ac:dyDescent="0.25">
      <c r="A706" s="8">
        <v>1095</v>
      </c>
      <c r="B706" t="s">
        <v>1931</v>
      </c>
      <c r="C706" s="1">
        <v>519</v>
      </c>
      <c r="D706" s="1">
        <v>519</v>
      </c>
      <c r="E706" s="1">
        <v>477</v>
      </c>
      <c r="G706" s="4">
        <f t="shared" si="20"/>
        <v>1.1169101487750142E-4</v>
      </c>
      <c r="H706" s="4">
        <f t="shared" si="21"/>
        <v>1.026524356388597E-4</v>
      </c>
    </row>
    <row r="707" spans="1:8" x14ac:dyDescent="0.25">
      <c r="A707" s="8">
        <v>1635</v>
      </c>
      <c r="B707" t="s">
        <v>1832</v>
      </c>
      <c r="C707" s="1">
        <v>518</v>
      </c>
      <c r="D707" s="1">
        <v>518</v>
      </c>
      <c r="E707" s="1">
        <v>454</v>
      </c>
      <c r="G707" s="4">
        <f t="shared" si="20"/>
        <v>1.1147581060991472E-4</v>
      </c>
      <c r="H707" s="4">
        <f t="shared" si="21"/>
        <v>9.7702737484365413E-5</v>
      </c>
    </row>
    <row r="708" spans="1:8" x14ac:dyDescent="0.25">
      <c r="A708" s="8">
        <v>1103</v>
      </c>
      <c r="B708" t="s">
        <v>1340</v>
      </c>
      <c r="C708" s="1">
        <v>516</v>
      </c>
      <c r="D708" s="1">
        <v>516</v>
      </c>
      <c r="E708" s="1">
        <v>300</v>
      </c>
      <c r="G708" s="4">
        <f t="shared" si="20"/>
        <v>1.110454020747413E-4</v>
      </c>
      <c r="H708" s="4">
        <f t="shared" si="21"/>
        <v>6.4561280276012381E-5</v>
      </c>
    </row>
    <row r="709" spans="1:8" x14ac:dyDescent="0.25">
      <c r="A709" s="8">
        <v>1250</v>
      </c>
      <c r="B709" t="s">
        <v>1095</v>
      </c>
      <c r="C709" s="1">
        <v>512</v>
      </c>
      <c r="D709" s="1">
        <v>512</v>
      </c>
      <c r="E709" s="1">
        <v>378</v>
      </c>
      <c r="G709" s="4">
        <f t="shared" si="20"/>
        <v>1.1018458500439447E-4</v>
      </c>
      <c r="H709" s="4">
        <f t="shared" si="21"/>
        <v>8.1347213147775599E-5</v>
      </c>
    </row>
    <row r="710" spans="1:8" x14ac:dyDescent="0.25">
      <c r="A710" s="8">
        <v>310</v>
      </c>
      <c r="B710" t="s">
        <v>514</v>
      </c>
      <c r="C710" s="1">
        <v>512</v>
      </c>
      <c r="D710" s="1">
        <v>512</v>
      </c>
      <c r="E710" s="1">
        <v>231</v>
      </c>
      <c r="G710" s="4">
        <f t="shared" si="20"/>
        <v>1.1018458500439447E-4</v>
      </c>
      <c r="H710" s="4">
        <f t="shared" si="21"/>
        <v>4.9712185812529535E-5</v>
      </c>
    </row>
    <row r="711" spans="1:8" x14ac:dyDescent="0.25">
      <c r="A711" s="8">
        <v>234</v>
      </c>
      <c r="B711" t="s">
        <v>493</v>
      </c>
      <c r="C711" s="1">
        <v>512</v>
      </c>
      <c r="D711" s="1">
        <v>512</v>
      </c>
      <c r="E711" s="1">
        <v>402</v>
      </c>
      <c r="G711" s="4">
        <f t="shared" si="20"/>
        <v>1.1018458500439447E-4</v>
      </c>
      <c r="H711" s="4">
        <f t="shared" si="21"/>
        <v>8.6512115569856596E-5</v>
      </c>
    </row>
    <row r="712" spans="1:8" x14ac:dyDescent="0.25">
      <c r="A712" s="8">
        <v>262</v>
      </c>
      <c r="B712" t="s">
        <v>495</v>
      </c>
      <c r="C712" s="1">
        <v>510</v>
      </c>
      <c r="D712" s="1">
        <v>510</v>
      </c>
      <c r="E712" s="1">
        <v>251</v>
      </c>
      <c r="G712" s="4">
        <f t="shared" ref="G712:G775" si="22">+D712/$C$4</f>
        <v>1.0975417646922105E-4</v>
      </c>
      <c r="H712" s="4">
        <f t="shared" ref="H712:H775" si="23">+E712/$C$4</f>
        <v>5.4016271164263697E-5</v>
      </c>
    </row>
    <row r="713" spans="1:8" x14ac:dyDescent="0.25">
      <c r="A713" s="8">
        <v>1961</v>
      </c>
      <c r="B713" t="s">
        <v>491</v>
      </c>
      <c r="C713" s="1">
        <v>507</v>
      </c>
      <c r="D713" s="1">
        <v>507</v>
      </c>
      <c r="E713" s="1">
        <v>416</v>
      </c>
      <c r="G713" s="4">
        <f t="shared" si="22"/>
        <v>1.0910856366646093E-4</v>
      </c>
      <c r="H713" s="4">
        <f t="shared" si="23"/>
        <v>8.9524975316070506E-5</v>
      </c>
    </row>
    <row r="714" spans="1:8" x14ac:dyDescent="0.25">
      <c r="A714" s="8">
        <v>548</v>
      </c>
      <c r="B714" t="s">
        <v>497</v>
      </c>
      <c r="C714" s="1">
        <v>507</v>
      </c>
      <c r="D714" s="1">
        <v>507</v>
      </c>
      <c r="E714" s="1">
        <v>308</v>
      </c>
      <c r="G714" s="4">
        <f t="shared" si="22"/>
        <v>1.0910856366646093E-4</v>
      </c>
      <c r="H714" s="4">
        <f t="shared" si="23"/>
        <v>6.6282914416706051E-5</v>
      </c>
    </row>
    <row r="715" spans="1:8" x14ac:dyDescent="0.25">
      <c r="A715" s="8">
        <v>1524</v>
      </c>
      <c r="B715" t="s">
        <v>517</v>
      </c>
      <c r="C715" s="1">
        <v>506</v>
      </c>
      <c r="D715" s="1">
        <v>506</v>
      </c>
      <c r="E715" s="1">
        <v>202</v>
      </c>
      <c r="G715" s="4">
        <f t="shared" si="22"/>
        <v>1.0889335939887423E-4</v>
      </c>
      <c r="H715" s="4">
        <f t="shared" si="23"/>
        <v>4.3471262052515007E-5</v>
      </c>
    </row>
    <row r="716" spans="1:8" x14ac:dyDescent="0.25">
      <c r="A716" s="8">
        <v>1656</v>
      </c>
      <c r="B716" t="s">
        <v>504</v>
      </c>
      <c r="C716" s="1">
        <v>503</v>
      </c>
      <c r="D716" s="1">
        <v>503</v>
      </c>
      <c r="E716" s="1">
        <v>451</v>
      </c>
      <c r="G716" s="4">
        <f t="shared" si="22"/>
        <v>1.082477465961141E-4</v>
      </c>
      <c r="H716" s="4">
        <f t="shared" si="23"/>
        <v>9.705712468160528E-5</v>
      </c>
    </row>
    <row r="717" spans="1:8" x14ac:dyDescent="0.25">
      <c r="A717" s="8">
        <v>1770</v>
      </c>
      <c r="B717" t="s">
        <v>1367</v>
      </c>
      <c r="C717" s="1">
        <v>502</v>
      </c>
      <c r="D717" s="1">
        <v>502</v>
      </c>
      <c r="E717" s="1">
        <v>296</v>
      </c>
      <c r="G717" s="4">
        <f t="shared" si="22"/>
        <v>1.0803254232852739E-4</v>
      </c>
      <c r="H717" s="4">
        <f t="shared" si="23"/>
        <v>6.3700463205665559E-5</v>
      </c>
    </row>
    <row r="718" spans="1:8" x14ac:dyDescent="0.25">
      <c r="A718" s="8">
        <v>1262</v>
      </c>
      <c r="B718" t="s">
        <v>496</v>
      </c>
      <c r="C718" s="1">
        <v>498</v>
      </c>
      <c r="D718" s="1">
        <v>498</v>
      </c>
      <c r="E718" s="1">
        <v>136</v>
      </c>
      <c r="G718" s="4">
        <f t="shared" si="22"/>
        <v>1.0717172525818056E-4</v>
      </c>
      <c r="H718" s="4">
        <f t="shared" si="23"/>
        <v>2.9267780391792281E-5</v>
      </c>
    </row>
    <row r="719" spans="1:8" x14ac:dyDescent="0.25">
      <c r="A719" s="8">
        <v>1489</v>
      </c>
      <c r="B719" t="s">
        <v>581</v>
      </c>
      <c r="C719" s="1">
        <v>497</v>
      </c>
      <c r="D719" s="1">
        <v>497</v>
      </c>
      <c r="E719" s="1">
        <v>178</v>
      </c>
      <c r="G719" s="4">
        <f t="shared" si="22"/>
        <v>1.0695652099059386E-4</v>
      </c>
      <c r="H719" s="4">
        <f t="shared" si="23"/>
        <v>3.8306359630434016E-5</v>
      </c>
    </row>
    <row r="720" spans="1:8" x14ac:dyDescent="0.25">
      <c r="A720" s="8">
        <v>1191</v>
      </c>
      <c r="B720" t="s">
        <v>564</v>
      </c>
      <c r="C720" s="1">
        <v>497</v>
      </c>
      <c r="D720" s="1">
        <v>497</v>
      </c>
      <c r="E720" s="1">
        <v>194</v>
      </c>
      <c r="G720" s="4">
        <f t="shared" si="22"/>
        <v>1.0695652099059386E-4</v>
      </c>
      <c r="H720" s="4">
        <f t="shared" si="23"/>
        <v>4.1749627911821343E-5</v>
      </c>
    </row>
    <row r="721" spans="1:8" x14ac:dyDescent="0.25">
      <c r="A721" s="8">
        <v>1402</v>
      </c>
      <c r="B721" t="s">
        <v>509</v>
      </c>
      <c r="C721" s="1">
        <v>496</v>
      </c>
      <c r="D721" s="1">
        <v>496</v>
      </c>
      <c r="E721" s="1">
        <v>19</v>
      </c>
      <c r="G721" s="4">
        <f t="shared" si="22"/>
        <v>1.0674131672300714E-4</v>
      </c>
      <c r="H721" s="4">
        <f t="shared" si="23"/>
        <v>4.088881084147451E-6</v>
      </c>
    </row>
    <row r="722" spans="1:8" x14ac:dyDescent="0.25">
      <c r="A722" s="8">
        <v>419</v>
      </c>
      <c r="B722" t="s">
        <v>750</v>
      </c>
      <c r="C722" s="1">
        <v>496</v>
      </c>
      <c r="D722" s="1">
        <v>496</v>
      </c>
      <c r="E722" s="1">
        <v>273</v>
      </c>
      <c r="G722" s="4">
        <f t="shared" si="22"/>
        <v>1.0674131672300714E-4</v>
      </c>
      <c r="H722" s="4">
        <f t="shared" si="23"/>
        <v>5.875076505117127E-5</v>
      </c>
    </row>
    <row r="723" spans="1:8" x14ac:dyDescent="0.25">
      <c r="A723" s="8">
        <v>1099</v>
      </c>
      <c r="B723" t="s">
        <v>1117</v>
      </c>
      <c r="C723" s="1">
        <v>494</v>
      </c>
      <c r="D723" s="1">
        <v>494</v>
      </c>
      <c r="E723" s="1">
        <v>330</v>
      </c>
      <c r="G723" s="4">
        <f t="shared" si="22"/>
        <v>1.0631090818783372E-4</v>
      </c>
      <c r="H723" s="4">
        <f t="shared" si="23"/>
        <v>7.1017408303613618E-5</v>
      </c>
    </row>
    <row r="724" spans="1:8" x14ac:dyDescent="0.25">
      <c r="A724" s="8">
        <v>1071</v>
      </c>
      <c r="B724" t="s">
        <v>530</v>
      </c>
      <c r="C724" s="1">
        <v>493</v>
      </c>
      <c r="D724" s="1">
        <v>493</v>
      </c>
      <c r="E724" s="1">
        <v>329</v>
      </c>
      <c r="G724" s="4">
        <f t="shared" si="22"/>
        <v>1.0609570392024702E-4</v>
      </c>
      <c r="H724" s="4">
        <f t="shared" si="23"/>
        <v>7.0802204036026915E-5</v>
      </c>
    </row>
    <row r="725" spans="1:8" x14ac:dyDescent="0.25">
      <c r="A725" s="8">
        <v>1386</v>
      </c>
      <c r="B725" t="s">
        <v>499</v>
      </c>
      <c r="C725" s="1">
        <v>490</v>
      </c>
      <c r="D725" s="1">
        <v>490</v>
      </c>
      <c r="E725" s="1">
        <v>384</v>
      </c>
      <c r="G725" s="4">
        <f t="shared" si="22"/>
        <v>1.054500911174869E-4</v>
      </c>
      <c r="H725" s="4">
        <f t="shared" si="23"/>
        <v>8.2638438753295852E-5</v>
      </c>
    </row>
    <row r="726" spans="1:8" x14ac:dyDescent="0.25">
      <c r="A726" s="8">
        <v>1795</v>
      </c>
      <c r="B726" t="s">
        <v>1564</v>
      </c>
      <c r="C726" s="1">
        <v>489</v>
      </c>
      <c r="D726" s="1">
        <v>489</v>
      </c>
      <c r="E726" s="1">
        <v>406</v>
      </c>
      <c r="G726" s="4">
        <f t="shared" si="22"/>
        <v>1.0523488684990019E-4</v>
      </c>
      <c r="H726" s="4">
        <f t="shared" si="23"/>
        <v>8.7372932640203432E-5</v>
      </c>
    </row>
    <row r="727" spans="1:8" x14ac:dyDescent="0.25">
      <c r="A727" s="8">
        <v>868</v>
      </c>
      <c r="B727" t="s">
        <v>500</v>
      </c>
      <c r="C727" s="1">
        <v>489</v>
      </c>
      <c r="D727" s="1">
        <v>489</v>
      </c>
      <c r="E727" s="1">
        <v>278</v>
      </c>
      <c r="G727" s="4">
        <f t="shared" si="22"/>
        <v>1.0523488684990019E-4</v>
      </c>
      <c r="H727" s="4">
        <f t="shared" si="23"/>
        <v>5.9826786389104808E-5</v>
      </c>
    </row>
    <row r="728" spans="1:8" x14ac:dyDescent="0.25">
      <c r="A728" s="8">
        <v>1086</v>
      </c>
      <c r="B728" t="s">
        <v>1446</v>
      </c>
      <c r="C728" s="1">
        <v>485</v>
      </c>
      <c r="D728" s="1">
        <v>485</v>
      </c>
      <c r="E728" s="1">
        <v>358</v>
      </c>
      <c r="G728" s="4">
        <f t="shared" si="22"/>
        <v>1.0437406977955335E-4</v>
      </c>
      <c r="H728" s="4">
        <f t="shared" si="23"/>
        <v>7.704312779604145E-5</v>
      </c>
    </row>
    <row r="729" spans="1:8" x14ac:dyDescent="0.25">
      <c r="A729" s="8">
        <v>1055</v>
      </c>
      <c r="B729" t="s">
        <v>505</v>
      </c>
      <c r="C729" s="1">
        <v>484</v>
      </c>
      <c r="D729" s="1">
        <v>484</v>
      </c>
      <c r="E729" s="1">
        <v>456</v>
      </c>
      <c r="G729" s="4">
        <f t="shared" si="22"/>
        <v>1.0415886551196665E-4</v>
      </c>
      <c r="H729" s="4">
        <f t="shared" si="23"/>
        <v>9.8133146019538831E-5</v>
      </c>
    </row>
    <row r="730" spans="1:8" x14ac:dyDescent="0.25">
      <c r="A730" s="8">
        <v>2025</v>
      </c>
      <c r="B730" t="s">
        <v>1576</v>
      </c>
      <c r="C730" s="1">
        <v>483</v>
      </c>
      <c r="D730" s="1">
        <v>483</v>
      </c>
      <c r="E730" s="1">
        <v>405</v>
      </c>
      <c r="G730" s="4">
        <f t="shared" si="22"/>
        <v>1.0394366124437993E-4</v>
      </c>
      <c r="H730" s="4">
        <f t="shared" si="23"/>
        <v>8.7157728372616716E-5</v>
      </c>
    </row>
    <row r="731" spans="1:8" x14ac:dyDescent="0.25">
      <c r="A731" s="8">
        <v>1430</v>
      </c>
      <c r="B731" t="s">
        <v>901</v>
      </c>
      <c r="C731" s="1">
        <v>476</v>
      </c>
      <c r="D731" s="1">
        <v>476</v>
      </c>
      <c r="E731" s="1">
        <v>252</v>
      </c>
      <c r="G731" s="4">
        <f t="shared" si="22"/>
        <v>1.0243723137127298E-4</v>
      </c>
      <c r="H731" s="4">
        <f t="shared" si="23"/>
        <v>5.4231475431850406E-5</v>
      </c>
    </row>
    <row r="732" spans="1:8" x14ac:dyDescent="0.25">
      <c r="A732" s="8">
        <v>1350</v>
      </c>
      <c r="B732" t="s">
        <v>506</v>
      </c>
      <c r="C732" s="1">
        <v>476</v>
      </c>
      <c r="D732" s="1">
        <v>476</v>
      </c>
      <c r="E732" s="1">
        <v>444</v>
      </c>
      <c r="G732" s="4">
        <f t="shared" si="22"/>
        <v>1.0243723137127298E-4</v>
      </c>
      <c r="H732" s="4">
        <f t="shared" si="23"/>
        <v>9.5550694808498325E-5</v>
      </c>
    </row>
    <row r="733" spans="1:8" x14ac:dyDescent="0.25">
      <c r="A733" s="8">
        <v>1462</v>
      </c>
      <c r="B733" t="s">
        <v>1851</v>
      </c>
      <c r="C733" s="1">
        <v>476</v>
      </c>
      <c r="D733" s="1">
        <v>476</v>
      </c>
      <c r="E733" s="1">
        <v>445</v>
      </c>
      <c r="G733" s="4">
        <f t="shared" si="22"/>
        <v>1.0243723137127298E-4</v>
      </c>
      <c r="H733" s="4">
        <f t="shared" si="23"/>
        <v>9.5765899076085041E-5</v>
      </c>
    </row>
    <row r="734" spans="1:8" x14ac:dyDescent="0.25">
      <c r="A734" s="8">
        <v>201</v>
      </c>
      <c r="B734" t="s">
        <v>510</v>
      </c>
      <c r="C734" s="1">
        <v>476</v>
      </c>
      <c r="D734" s="1">
        <v>476</v>
      </c>
      <c r="E734" s="1">
        <v>437</v>
      </c>
      <c r="G734" s="4">
        <f t="shared" si="22"/>
        <v>1.0243723137127298E-4</v>
      </c>
      <c r="H734" s="4">
        <f t="shared" si="23"/>
        <v>9.404426493539137E-5</v>
      </c>
    </row>
    <row r="735" spans="1:8" x14ac:dyDescent="0.25">
      <c r="A735" s="8">
        <v>1046</v>
      </c>
      <c r="B735" t="s">
        <v>507</v>
      </c>
      <c r="C735" s="1">
        <v>475</v>
      </c>
      <c r="D735" s="1">
        <v>475</v>
      </c>
      <c r="E735" s="1">
        <v>223</v>
      </c>
      <c r="G735" s="4">
        <f t="shared" si="22"/>
        <v>1.0222202710368628E-4</v>
      </c>
      <c r="H735" s="4">
        <f t="shared" si="23"/>
        <v>4.7990551671835871E-5</v>
      </c>
    </row>
    <row r="736" spans="1:8" x14ac:dyDescent="0.25">
      <c r="A736" s="8">
        <v>1162</v>
      </c>
      <c r="B736" t="s">
        <v>1878</v>
      </c>
      <c r="C736" s="1">
        <v>472</v>
      </c>
      <c r="D736" s="1">
        <v>472</v>
      </c>
      <c r="E736" s="1">
        <v>443</v>
      </c>
      <c r="G736" s="4">
        <f t="shared" si="22"/>
        <v>1.0157641430092616E-4</v>
      </c>
      <c r="H736" s="4">
        <f t="shared" si="23"/>
        <v>9.5335490540911623E-5</v>
      </c>
    </row>
    <row r="737" spans="1:8" x14ac:dyDescent="0.25">
      <c r="A737" s="8">
        <v>816</v>
      </c>
      <c r="B737" t="s">
        <v>1260</v>
      </c>
      <c r="C737" s="1">
        <v>471</v>
      </c>
      <c r="D737" s="1">
        <v>471</v>
      </c>
      <c r="E737" s="1">
        <v>70</v>
      </c>
      <c r="G737" s="4">
        <f t="shared" si="22"/>
        <v>1.0136121003333944E-4</v>
      </c>
      <c r="H737" s="4">
        <f t="shared" si="23"/>
        <v>1.5064298731069556E-5</v>
      </c>
    </row>
    <row r="738" spans="1:8" x14ac:dyDescent="0.25">
      <c r="A738" s="8">
        <v>1776</v>
      </c>
      <c r="B738" t="s">
        <v>754</v>
      </c>
      <c r="C738" s="1">
        <v>470</v>
      </c>
      <c r="D738" s="1">
        <v>470</v>
      </c>
      <c r="E738" s="1">
        <v>137</v>
      </c>
      <c r="G738" s="4">
        <f t="shared" si="22"/>
        <v>1.0114600576575274E-4</v>
      </c>
      <c r="H738" s="4">
        <f t="shared" si="23"/>
        <v>2.948298465937899E-5</v>
      </c>
    </row>
    <row r="739" spans="1:8" x14ac:dyDescent="0.25">
      <c r="A739" s="8">
        <v>352</v>
      </c>
      <c r="B739" t="s">
        <v>1309</v>
      </c>
      <c r="C739" s="1">
        <v>465</v>
      </c>
      <c r="D739" s="1">
        <v>465</v>
      </c>
      <c r="E739" s="1">
        <v>292</v>
      </c>
      <c r="G739" s="4">
        <f t="shared" si="22"/>
        <v>1.000699844278192E-4</v>
      </c>
      <c r="H739" s="4">
        <f t="shared" si="23"/>
        <v>6.2839646135318724E-5</v>
      </c>
    </row>
    <row r="740" spans="1:8" x14ac:dyDescent="0.25">
      <c r="A740" s="8">
        <v>682</v>
      </c>
      <c r="B740" t="s">
        <v>1338</v>
      </c>
      <c r="C740" s="1">
        <v>463</v>
      </c>
      <c r="D740" s="1">
        <v>463</v>
      </c>
      <c r="E740" s="1">
        <v>313</v>
      </c>
      <c r="G740" s="4">
        <f t="shared" si="22"/>
        <v>9.9639575892645785E-5</v>
      </c>
      <c r="H740" s="4">
        <f t="shared" si="23"/>
        <v>6.7358935754639588E-5</v>
      </c>
    </row>
    <row r="741" spans="1:8" x14ac:dyDescent="0.25">
      <c r="A741" s="8">
        <v>1781</v>
      </c>
      <c r="B741" t="s">
        <v>1655</v>
      </c>
      <c r="C741" s="1">
        <v>460</v>
      </c>
      <c r="D741" s="1">
        <v>460</v>
      </c>
      <c r="E741" s="1">
        <v>418</v>
      </c>
      <c r="G741" s="4">
        <f t="shared" si="22"/>
        <v>9.8993963089885652E-5</v>
      </c>
      <c r="H741" s="4">
        <f t="shared" si="23"/>
        <v>8.9955383851243924E-5</v>
      </c>
    </row>
    <row r="742" spans="1:8" x14ac:dyDescent="0.25">
      <c r="A742" s="8">
        <v>1277</v>
      </c>
      <c r="B742" t="s">
        <v>1384</v>
      </c>
      <c r="C742" s="1">
        <v>459</v>
      </c>
      <c r="D742" s="1">
        <v>459</v>
      </c>
      <c r="E742" s="1">
        <v>221</v>
      </c>
      <c r="G742" s="4">
        <f t="shared" si="22"/>
        <v>9.877875882229895E-5</v>
      </c>
      <c r="H742" s="4">
        <f t="shared" si="23"/>
        <v>4.7560143136662461E-5</v>
      </c>
    </row>
    <row r="743" spans="1:8" x14ac:dyDescent="0.25">
      <c r="A743" s="8">
        <v>711</v>
      </c>
      <c r="B743" t="s">
        <v>512</v>
      </c>
      <c r="C743" s="1">
        <v>459</v>
      </c>
      <c r="D743" s="1">
        <v>459</v>
      </c>
      <c r="E743" s="1">
        <v>417</v>
      </c>
      <c r="G743" s="4">
        <f t="shared" si="22"/>
        <v>9.877875882229895E-5</v>
      </c>
      <c r="H743" s="4">
        <f t="shared" si="23"/>
        <v>8.9740179583657222E-5</v>
      </c>
    </row>
    <row r="744" spans="1:8" x14ac:dyDescent="0.25">
      <c r="A744" s="8">
        <v>1902</v>
      </c>
      <c r="B744" t="s">
        <v>511</v>
      </c>
      <c r="C744" s="1">
        <v>456</v>
      </c>
      <c r="D744" s="1">
        <v>456</v>
      </c>
      <c r="E744" s="1">
        <v>410</v>
      </c>
      <c r="G744" s="4">
        <f t="shared" si="22"/>
        <v>9.8133146019538831E-5</v>
      </c>
      <c r="H744" s="4">
        <f t="shared" si="23"/>
        <v>8.8233749710550267E-5</v>
      </c>
    </row>
    <row r="745" spans="1:8" x14ac:dyDescent="0.25">
      <c r="A745" s="8">
        <v>1378</v>
      </c>
      <c r="B745" t="s">
        <v>1865</v>
      </c>
      <c r="C745" s="1">
        <v>450</v>
      </c>
      <c r="D745" s="1">
        <v>450</v>
      </c>
      <c r="E745" s="1">
        <v>413</v>
      </c>
      <c r="G745" s="4">
        <f t="shared" si="22"/>
        <v>9.6841920414018578E-5</v>
      </c>
      <c r="H745" s="4">
        <f t="shared" si="23"/>
        <v>8.8879362513310386E-5</v>
      </c>
    </row>
    <row r="746" spans="1:8" x14ac:dyDescent="0.25">
      <c r="A746" s="8">
        <v>1609</v>
      </c>
      <c r="B746" t="s">
        <v>516</v>
      </c>
      <c r="C746" s="1">
        <v>450</v>
      </c>
      <c r="D746" s="1">
        <v>450</v>
      </c>
      <c r="E746" s="1">
        <v>425</v>
      </c>
      <c r="G746" s="4">
        <f t="shared" si="22"/>
        <v>9.6841920414018578E-5</v>
      </c>
      <c r="H746" s="4">
        <f t="shared" si="23"/>
        <v>9.1461813724350878E-5</v>
      </c>
    </row>
    <row r="747" spans="1:8" x14ac:dyDescent="0.25">
      <c r="A747" s="8">
        <v>773</v>
      </c>
      <c r="B747" t="s">
        <v>535</v>
      </c>
      <c r="C747" s="1">
        <v>449</v>
      </c>
      <c r="D747" s="1">
        <v>449</v>
      </c>
      <c r="E747" s="1">
        <v>274</v>
      </c>
      <c r="G747" s="4">
        <f t="shared" si="22"/>
        <v>9.6626716146431876E-5</v>
      </c>
      <c r="H747" s="4">
        <f t="shared" si="23"/>
        <v>5.8965969318757979E-5</v>
      </c>
    </row>
    <row r="748" spans="1:8" x14ac:dyDescent="0.25">
      <c r="A748" s="8">
        <v>1264</v>
      </c>
      <c r="B748" t="s">
        <v>513</v>
      </c>
      <c r="C748" s="1">
        <v>446</v>
      </c>
      <c r="D748" s="1">
        <v>446</v>
      </c>
      <c r="E748" s="1">
        <v>398</v>
      </c>
      <c r="G748" s="4">
        <f t="shared" si="22"/>
        <v>9.5981103343671743E-5</v>
      </c>
      <c r="H748" s="4">
        <f t="shared" si="23"/>
        <v>8.5651298499509761E-5</v>
      </c>
    </row>
    <row r="749" spans="1:8" x14ac:dyDescent="0.25">
      <c r="A749" s="8">
        <v>821</v>
      </c>
      <c r="B749" t="s">
        <v>1530</v>
      </c>
      <c r="C749" s="1">
        <v>441</v>
      </c>
      <c r="D749" s="1">
        <v>441</v>
      </c>
      <c r="E749" s="1">
        <v>335</v>
      </c>
      <c r="G749" s="4">
        <f t="shared" si="22"/>
        <v>9.4905082005738206E-5</v>
      </c>
      <c r="H749" s="4">
        <f t="shared" si="23"/>
        <v>7.2093429641547168E-5</v>
      </c>
    </row>
    <row r="750" spans="1:8" x14ac:dyDescent="0.25">
      <c r="A750" s="8">
        <v>305</v>
      </c>
      <c r="B750" t="s">
        <v>533</v>
      </c>
      <c r="C750" s="1">
        <v>441</v>
      </c>
      <c r="D750" s="1">
        <v>441</v>
      </c>
      <c r="E750" s="1">
        <v>235</v>
      </c>
      <c r="G750" s="4">
        <f t="shared" si="22"/>
        <v>9.4905082005738206E-5</v>
      </c>
      <c r="H750" s="4">
        <f t="shared" si="23"/>
        <v>5.057300288287637E-5</v>
      </c>
    </row>
    <row r="751" spans="1:8" x14ac:dyDescent="0.25">
      <c r="A751" s="8">
        <v>2024</v>
      </c>
      <c r="B751" t="s">
        <v>1658</v>
      </c>
      <c r="C751" s="1">
        <v>440</v>
      </c>
      <c r="D751" s="1">
        <v>440</v>
      </c>
      <c r="E751" s="1">
        <v>411</v>
      </c>
      <c r="G751" s="4">
        <f t="shared" si="22"/>
        <v>9.4689877738151504E-5</v>
      </c>
      <c r="H751" s="4">
        <f t="shared" si="23"/>
        <v>8.8448953978136969E-5</v>
      </c>
    </row>
    <row r="752" spans="1:8" x14ac:dyDescent="0.25">
      <c r="A752" s="8">
        <v>1333</v>
      </c>
      <c r="B752" t="s">
        <v>1449</v>
      </c>
      <c r="C752" s="1">
        <v>440</v>
      </c>
      <c r="D752" s="1">
        <v>440</v>
      </c>
      <c r="E752" s="1">
        <v>318</v>
      </c>
      <c r="G752" s="4">
        <f t="shared" si="22"/>
        <v>9.4689877738151504E-5</v>
      </c>
      <c r="H752" s="4">
        <f t="shared" si="23"/>
        <v>6.8434957092573126E-5</v>
      </c>
    </row>
    <row r="753" spans="1:8" x14ac:dyDescent="0.25">
      <c r="A753" s="8">
        <v>633</v>
      </c>
      <c r="B753" t="s">
        <v>515</v>
      </c>
      <c r="C753" s="1">
        <v>438</v>
      </c>
      <c r="D753" s="1">
        <v>438</v>
      </c>
      <c r="E753" s="1">
        <v>406</v>
      </c>
      <c r="G753" s="4">
        <f t="shared" si="22"/>
        <v>9.4259469202978086E-5</v>
      </c>
      <c r="H753" s="4">
        <f t="shared" si="23"/>
        <v>8.7372932640203432E-5</v>
      </c>
    </row>
    <row r="754" spans="1:8" x14ac:dyDescent="0.25">
      <c r="A754" s="8">
        <v>1119</v>
      </c>
      <c r="B754" t="s">
        <v>1949</v>
      </c>
      <c r="C754" s="1">
        <v>437</v>
      </c>
      <c r="D754" s="1">
        <v>437</v>
      </c>
      <c r="E754" s="1">
        <v>403</v>
      </c>
      <c r="G754" s="4">
        <f t="shared" si="22"/>
        <v>9.404426493539137E-5</v>
      </c>
      <c r="H754" s="4">
        <f t="shared" si="23"/>
        <v>8.6727319837443298E-5</v>
      </c>
    </row>
    <row r="755" spans="1:8" x14ac:dyDescent="0.25">
      <c r="A755" s="8">
        <v>364</v>
      </c>
      <c r="B755" t="s">
        <v>2020</v>
      </c>
      <c r="C755" s="1">
        <v>436</v>
      </c>
      <c r="D755" s="1">
        <v>436</v>
      </c>
      <c r="E755" s="1">
        <v>409</v>
      </c>
      <c r="G755" s="4">
        <f t="shared" si="22"/>
        <v>9.3829060667804668E-5</v>
      </c>
      <c r="H755" s="4">
        <f t="shared" si="23"/>
        <v>8.8018545442963551E-5</v>
      </c>
    </row>
    <row r="756" spans="1:8" x14ac:dyDescent="0.25">
      <c r="A756" s="8">
        <v>1377</v>
      </c>
      <c r="B756" t="s">
        <v>1880</v>
      </c>
      <c r="C756" s="1">
        <v>435</v>
      </c>
      <c r="D756" s="1">
        <v>435</v>
      </c>
      <c r="E756" s="1">
        <v>390</v>
      </c>
      <c r="G756" s="4">
        <f t="shared" si="22"/>
        <v>9.3613856400217953E-5</v>
      </c>
      <c r="H756" s="4">
        <f t="shared" si="23"/>
        <v>8.3929664358816105E-5</v>
      </c>
    </row>
    <row r="757" spans="1:8" x14ac:dyDescent="0.25">
      <c r="A757" s="8">
        <v>1313</v>
      </c>
      <c r="B757" t="s">
        <v>508</v>
      </c>
      <c r="C757" s="1">
        <v>433</v>
      </c>
      <c r="D757" s="1">
        <v>433</v>
      </c>
      <c r="E757" s="1">
        <v>368</v>
      </c>
      <c r="G757" s="4">
        <f t="shared" si="22"/>
        <v>9.3183447865044549E-5</v>
      </c>
      <c r="H757" s="4">
        <f t="shared" si="23"/>
        <v>7.9195170471908525E-5</v>
      </c>
    </row>
    <row r="758" spans="1:8" x14ac:dyDescent="0.25">
      <c r="A758" s="8">
        <v>774</v>
      </c>
      <c r="B758" t="s">
        <v>1393</v>
      </c>
      <c r="C758" s="1">
        <v>433</v>
      </c>
      <c r="D758" s="1">
        <v>433</v>
      </c>
      <c r="E758" s="1">
        <v>345</v>
      </c>
      <c r="G758" s="4">
        <f t="shared" si="22"/>
        <v>9.3183447865044549E-5</v>
      </c>
      <c r="H758" s="4">
        <f t="shared" si="23"/>
        <v>7.4245472317414243E-5</v>
      </c>
    </row>
    <row r="759" spans="1:8" x14ac:dyDescent="0.25">
      <c r="A759" s="8">
        <v>2066</v>
      </c>
      <c r="B759" t="s">
        <v>1729</v>
      </c>
      <c r="C759" s="1">
        <v>432</v>
      </c>
      <c r="D759" s="1">
        <v>432</v>
      </c>
      <c r="E759" s="1">
        <v>405</v>
      </c>
      <c r="G759" s="4">
        <f t="shared" si="22"/>
        <v>9.2968243597457833E-5</v>
      </c>
      <c r="H759" s="4">
        <f t="shared" si="23"/>
        <v>8.7157728372616716E-5</v>
      </c>
    </row>
    <row r="760" spans="1:8" x14ac:dyDescent="0.25">
      <c r="A760" s="8">
        <v>1065</v>
      </c>
      <c r="B760" t="s">
        <v>541</v>
      </c>
      <c r="C760" s="1">
        <v>429</v>
      </c>
      <c r="D760" s="1">
        <v>429</v>
      </c>
      <c r="E760" s="1">
        <v>327</v>
      </c>
      <c r="G760" s="4">
        <f t="shared" si="22"/>
        <v>9.2322630794697714E-5</v>
      </c>
      <c r="H760" s="4">
        <f t="shared" si="23"/>
        <v>7.0371795500853498E-5</v>
      </c>
    </row>
    <row r="761" spans="1:8" x14ac:dyDescent="0.25">
      <c r="A761" s="8">
        <v>130</v>
      </c>
      <c r="B761" t="s">
        <v>518</v>
      </c>
      <c r="C761" s="1">
        <v>428</v>
      </c>
      <c r="D761" s="1">
        <v>428</v>
      </c>
      <c r="E761" s="1">
        <v>229</v>
      </c>
      <c r="G761" s="4">
        <f t="shared" si="22"/>
        <v>9.2107426527110998E-5</v>
      </c>
      <c r="H761" s="4">
        <f t="shared" si="23"/>
        <v>4.9281777277356124E-5</v>
      </c>
    </row>
    <row r="762" spans="1:8" x14ac:dyDescent="0.25">
      <c r="A762" s="8">
        <v>280</v>
      </c>
      <c r="B762" t="s">
        <v>538</v>
      </c>
      <c r="C762" s="1">
        <v>428</v>
      </c>
      <c r="D762" s="1">
        <v>428</v>
      </c>
      <c r="E762" s="1">
        <v>286</v>
      </c>
      <c r="G762" s="4">
        <f t="shared" si="22"/>
        <v>9.2107426527110998E-5</v>
      </c>
      <c r="H762" s="4">
        <f t="shared" si="23"/>
        <v>6.1548420529798471E-5</v>
      </c>
    </row>
    <row r="763" spans="1:8" x14ac:dyDescent="0.25">
      <c r="A763" s="8">
        <v>571</v>
      </c>
      <c r="B763" t="s">
        <v>522</v>
      </c>
      <c r="C763" s="1">
        <v>426</v>
      </c>
      <c r="D763" s="1">
        <v>426</v>
      </c>
      <c r="E763" s="1">
        <v>385</v>
      </c>
      <c r="G763" s="4">
        <f t="shared" si="22"/>
        <v>9.1677017991937594E-5</v>
      </c>
      <c r="H763" s="4">
        <f t="shared" si="23"/>
        <v>8.2853643020882567E-5</v>
      </c>
    </row>
    <row r="764" spans="1:8" x14ac:dyDescent="0.25">
      <c r="A764" s="8">
        <v>1096</v>
      </c>
      <c r="B764" t="s">
        <v>1915</v>
      </c>
      <c r="C764" s="1">
        <v>422</v>
      </c>
      <c r="D764" s="1">
        <v>422</v>
      </c>
      <c r="E764" s="1">
        <v>383</v>
      </c>
      <c r="G764" s="4">
        <f t="shared" si="22"/>
        <v>9.0816200921590759E-5</v>
      </c>
      <c r="H764" s="4">
        <f t="shared" si="23"/>
        <v>8.242323448570915E-5</v>
      </c>
    </row>
    <row r="765" spans="1:8" x14ac:dyDescent="0.25">
      <c r="A765" s="8">
        <v>1251</v>
      </c>
      <c r="B765" t="s">
        <v>1391</v>
      </c>
      <c r="C765" s="1">
        <v>422</v>
      </c>
      <c r="D765" s="1">
        <v>422</v>
      </c>
      <c r="E765" s="1">
        <v>292</v>
      </c>
      <c r="G765" s="4">
        <f t="shared" si="22"/>
        <v>9.0816200921590759E-5</v>
      </c>
      <c r="H765" s="4">
        <f t="shared" si="23"/>
        <v>6.2839646135318724E-5</v>
      </c>
    </row>
    <row r="766" spans="1:8" x14ac:dyDescent="0.25">
      <c r="A766" s="8">
        <v>1400</v>
      </c>
      <c r="B766" t="s">
        <v>521</v>
      </c>
      <c r="C766" s="1">
        <v>420</v>
      </c>
      <c r="D766" s="1">
        <v>420</v>
      </c>
      <c r="E766" s="1">
        <v>398</v>
      </c>
      <c r="G766" s="4">
        <f t="shared" si="22"/>
        <v>9.0385792386417341E-5</v>
      </c>
      <c r="H766" s="4">
        <f t="shared" si="23"/>
        <v>8.5651298499509761E-5</v>
      </c>
    </row>
    <row r="767" spans="1:8" x14ac:dyDescent="0.25">
      <c r="A767" s="8">
        <v>901</v>
      </c>
      <c r="B767" t="s">
        <v>524</v>
      </c>
      <c r="C767" s="1">
        <v>418</v>
      </c>
      <c r="D767" s="1">
        <v>418</v>
      </c>
      <c r="E767" s="1">
        <v>351</v>
      </c>
      <c r="G767" s="4">
        <f t="shared" si="22"/>
        <v>8.9955383851243924E-5</v>
      </c>
      <c r="H767" s="4">
        <f t="shared" si="23"/>
        <v>7.5536697922934495E-5</v>
      </c>
    </row>
    <row r="768" spans="1:8" x14ac:dyDescent="0.25">
      <c r="A768" s="8">
        <v>1784</v>
      </c>
      <c r="B768" t="s">
        <v>1324</v>
      </c>
      <c r="C768" s="1">
        <v>416</v>
      </c>
      <c r="D768" s="1">
        <v>416</v>
      </c>
      <c r="E768" s="1">
        <v>198</v>
      </c>
      <c r="G768" s="4">
        <f t="shared" si="22"/>
        <v>8.9524975316070506E-5</v>
      </c>
      <c r="H768" s="4">
        <f t="shared" si="23"/>
        <v>4.2610444982168172E-5</v>
      </c>
    </row>
    <row r="769" spans="1:8" x14ac:dyDescent="0.25">
      <c r="A769" s="8">
        <v>1133</v>
      </c>
      <c r="B769" t="s">
        <v>1893</v>
      </c>
      <c r="C769" s="1">
        <v>416</v>
      </c>
      <c r="D769" s="1">
        <v>416</v>
      </c>
      <c r="E769" s="1">
        <v>386</v>
      </c>
      <c r="G769" s="4">
        <f t="shared" si="22"/>
        <v>8.9524975316070506E-5</v>
      </c>
      <c r="H769" s="4">
        <f t="shared" si="23"/>
        <v>8.3068847288469269E-5</v>
      </c>
    </row>
    <row r="770" spans="1:8" x14ac:dyDescent="0.25">
      <c r="A770" s="8">
        <v>263</v>
      </c>
      <c r="B770" t="s">
        <v>525</v>
      </c>
      <c r="C770" s="1">
        <v>415</v>
      </c>
      <c r="D770" s="1">
        <v>415</v>
      </c>
      <c r="E770" s="1">
        <v>367</v>
      </c>
      <c r="G770" s="4">
        <f t="shared" si="22"/>
        <v>8.9309771048483804E-5</v>
      </c>
      <c r="H770" s="4">
        <f t="shared" si="23"/>
        <v>7.8979966204321823E-5</v>
      </c>
    </row>
    <row r="771" spans="1:8" x14ac:dyDescent="0.25">
      <c r="A771" s="8">
        <v>729</v>
      </c>
      <c r="B771" t="s">
        <v>526</v>
      </c>
      <c r="C771" s="1">
        <v>411</v>
      </c>
      <c r="D771" s="1">
        <v>411</v>
      </c>
      <c r="E771" s="1">
        <v>385</v>
      </c>
      <c r="G771" s="4">
        <f t="shared" si="22"/>
        <v>8.8448953978136969E-5</v>
      </c>
      <c r="H771" s="4">
        <f t="shared" si="23"/>
        <v>8.2853643020882567E-5</v>
      </c>
    </row>
    <row r="772" spans="1:8" x14ac:dyDescent="0.25">
      <c r="A772" s="8">
        <v>2069</v>
      </c>
      <c r="B772" t="s">
        <v>1579</v>
      </c>
      <c r="C772" s="1">
        <v>409</v>
      </c>
      <c r="D772" s="1">
        <v>409</v>
      </c>
      <c r="E772" s="1">
        <v>350</v>
      </c>
      <c r="G772" s="4">
        <f t="shared" si="22"/>
        <v>8.8018545442963551E-5</v>
      </c>
      <c r="H772" s="4">
        <f t="shared" si="23"/>
        <v>7.532149365534778E-5</v>
      </c>
    </row>
    <row r="773" spans="1:8" x14ac:dyDescent="0.25">
      <c r="A773" s="8">
        <v>929</v>
      </c>
      <c r="B773" t="s">
        <v>1934</v>
      </c>
      <c r="C773" s="1">
        <v>409</v>
      </c>
      <c r="D773" s="1">
        <v>409</v>
      </c>
      <c r="E773" s="1">
        <v>377</v>
      </c>
      <c r="G773" s="4">
        <f t="shared" si="22"/>
        <v>8.8018545442963551E-5</v>
      </c>
      <c r="H773" s="4">
        <f t="shared" si="23"/>
        <v>8.1132008880188897E-5</v>
      </c>
    </row>
    <row r="774" spans="1:8" x14ac:dyDescent="0.25">
      <c r="A774" s="8">
        <v>1066</v>
      </c>
      <c r="B774" t="s">
        <v>555</v>
      </c>
      <c r="C774" s="1">
        <v>408</v>
      </c>
      <c r="D774" s="1">
        <v>408</v>
      </c>
      <c r="E774" s="1">
        <v>145</v>
      </c>
      <c r="G774" s="4">
        <f t="shared" si="22"/>
        <v>8.7803341175376849E-5</v>
      </c>
      <c r="H774" s="4">
        <f t="shared" si="23"/>
        <v>3.1204618800072653E-5</v>
      </c>
    </row>
    <row r="775" spans="1:8" x14ac:dyDescent="0.25">
      <c r="A775" s="8">
        <v>1027</v>
      </c>
      <c r="B775" t="s">
        <v>501</v>
      </c>
      <c r="C775" s="1">
        <v>486</v>
      </c>
      <c r="D775" s="1">
        <v>408</v>
      </c>
      <c r="E775" s="1">
        <v>374</v>
      </c>
      <c r="G775" s="4">
        <f t="shared" si="22"/>
        <v>8.7803341175376849E-5</v>
      </c>
      <c r="H775" s="4">
        <f t="shared" si="23"/>
        <v>8.0486396077428777E-5</v>
      </c>
    </row>
    <row r="776" spans="1:8" x14ac:dyDescent="0.25">
      <c r="A776" s="8">
        <v>243</v>
      </c>
      <c r="B776" t="s">
        <v>523</v>
      </c>
      <c r="C776" s="1">
        <v>408</v>
      </c>
      <c r="D776" s="1">
        <v>408</v>
      </c>
      <c r="E776" s="1">
        <v>332</v>
      </c>
      <c r="G776" s="4">
        <f t="shared" ref="G776:G839" si="24">+D776/$C$4</f>
        <v>8.7803341175376849E-5</v>
      </c>
      <c r="H776" s="4">
        <f t="shared" ref="H776:H839" si="25">+E776/$C$4</f>
        <v>7.1447816838787035E-5</v>
      </c>
    </row>
    <row r="777" spans="1:8" x14ac:dyDescent="0.25">
      <c r="A777" s="8">
        <v>437</v>
      </c>
      <c r="B777" t="s">
        <v>1484</v>
      </c>
      <c r="C777" s="1">
        <v>408</v>
      </c>
      <c r="D777" s="1">
        <v>408</v>
      </c>
      <c r="E777" s="1">
        <v>285</v>
      </c>
      <c r="G777" s="4">
        <f t="shared" si="24"/>
        <v>8.7803341175376849E-5</v>
      </c>
      <c r="H777" s="4">
        <f t="shared" si="25"/>
        <v>6.1333216262211769E-5</v>
      </c>
    </row>
    <row r="778" spans="1:8" x14ac:dyDescent="0.25">
      <c r="A778" s="8">
        <v>1100</v>
      </c>
      <c r="B778" t="s">
        <v>1916</v>
      </c>
      <c r="C778" s="1">
        <v>406</v>
      </c>
      <c r="D778" s="1">
        <v>406</v>
      </c>
      <c r="E778" s="1">
        <v>350</v>
      </c>
      <c r="G778" s="4">
        <f t="shared" si="24"/>
        <v>8.7372932640203432E-5</v>
      </c>
      <c r="H778" s="4">
        <f t="shared" si="25"/>
        <v>7.532149365534778E-5</v>
      </c>
    </row>
    <row r="779" spans="1:8" x14ac:dyDescent="0.25">
      <c r="A779" s="8">
        <v>1266</v>
      </c>
      <c r="B779" t="s">
        <v>1500</v>
      </c>
      <c r="C779" s="1">
        <v>406</v>
      </c>
      <c r="D779" s="1">
        <v>406</v>
      </c>
      <c r="E779" s="1">
        <v>267</v>
      </c>
      <c r="G779" s="4">
        <f t="shared" si="24"/>
        <v>8.7372932640203432E-5</v>
      </c>
      <c r="H779" s="4">
        <f t="shared" si="25"/>
        <v>5.7459539445651024E-5</v>
      </c>
    </row>
    <row r="780" spans="1:8" x14ac:dyDescent="0.25">
      <c r="A780" s="8">
        <v>1107</v>
      </c>
      <c r="B780" t="s">
        <v>1940</v>
      </c>
      <c r="C780" s="1">
        <v>406</v>
      </c>
      <c r="D780" s="1">
        <v>406</v>
      </c>
      <c r="E780" s="1">
        <v>370</v>
      </c>
      <c r="G780" s="4">
        <f t="shared" si="24"/>
        <v>8.7372932640203432E-5</v>
      </c>
      <c r="H780" s="4">
        <f t="shared" si="25"/>
        <v>7.9625579007081942E-5</v>
      </c>
    </row>
    <row r="781" spans="1:8" x14ac:dyDescent="0.25">
      <c r="A781" s="8">
        <v>302</v>
      </c>
      <c r="B781" t="s">
        <v>542</v>
      </c>
      <c r="C781" s="1">
        <v>406</v>
      </c>
      <c r="D781" s="1">
        <v>406</v>
      </c>
      <c r="E781" s="1">
        <v>286</v>
      </c>
      <c r="G781" s="4">
        <f t="shared" si="24"/>
        <v>8.7372932640203432E-5</v>
      </c>
      <c r="H781" s="4">
        <f t="shared" si="25"/>
        <v>6.1548420529798471E-5</v>
      </c>
    </row>
    <row r="782" spans="1:8" x14ac:dyDescent="0.25">
      <c r="A782" s="8">
        <v>683</v>
      </c>
      <c r="B782" t="s">
        <v>1979</v>
      </c>
      <c r="C782" s="1">
        <v>404</v>
      </c>
      <c r="D782" s="1">
        <v>404</v>
      </c>
      <c r="E782" s="1">
        <v>363</v>
      </c>
      <c r="G782" s="4">
        <f t="shared" si="24"/>
        <v>8.6942524105030014E-5</v>
      </c>
      <c r="H782" s="4">
        <f t="shared" si="25"/>
        <v>7.8119149133974987E-5</v>
      </c>
    </row>
    <row r="783" spans="1:8" x14ac:dyDescent="0.25">
      <c r="A783" s="8">
        <v>312</v>
      </c>
      <c r="B783" t="s">
        <v>553</v>
      </c>
      <c r="C783" s="1">
        <v>404</v>
      </c>
      <c r="D783" s="1">
        <v>404</v>
      </c>
      <c r="E783" s="1">
        <v>284</v>
      </c>
      <c r="G783" s="4">
        <f t="shared" si="24"/>
        <v>8.6942524105030014E-5</v>
      </c>
      <c r="H783" s="4">
        <f t="shared" si="25"/>
        <v>6.1118011994625054E-5</v>
      </c>
    </row>
    <row r="784" spans="1:8" x14ac:dyDescent="0.25">
      <c r="A784" s="8">
        <v>1625</v>
      </c>
      <c r="B784" t="s">
        <v>1821</v>
      </c>
      <c r="C784" s="1">
        <v>400</v>
      </c>
      <c r="D784" s="1">
        <v>400</v>
      </c>
      <c r="E784" s="1">
        <v>378</v>
      </c>
      <c r="G784" s="4">
        <f t="shared" si="24"/>
        <v>8.6081707034683179E-5</v>
      </c>
      <c r="H784" s="4">
        <f t="shared" si="25"/>
        <v>8.1347213147775599E-5</v>
      </c>
    </row>
    <row r="785" spans="1:8" x14ac:dyDescent="0.25">
      <c r="A785" s="8">
        <v>1695</v>
      </c>
      <c r="B785" t="s">
        <v>519</v>
      </c>
      <c r="C785" s="1">
        <v>400</v>
      </c>
      <c r="D785" s="1">
        <v>400</v>
      </c>
      <c r="E785" s="1">
        <v>374</v>
      </c>
      <c r="G785" s="4">
        <f t="shared" si="24"/>
        <v>8.6081707034683179E-5</v>
      </c>
      <c r="H785" s="4">
        <f t="shared" si="25"/>
        <v>8.0486396077428777E-5</v>
      </c>
    </row>
    <row r="786" spans="1:8" x14ac:dyDescent="0.25">
      <c r="A786" s="8">
        <v>1234</v>
      </c>
      <c r="B786" t="s">
        <v>1414</v>
      </c>
      <c r="C786" s="1">
        <v>400</v>
      </c>
      <c r="D786" s="1">
        <v>400</v>
      </c>
      <c r="E786" s="1">
        <v>301</v>
      </c>
      <c r="G786" s="4">
        <f t="shared" si="24"/>
        <v>8.6081707034683179E-5</v>
      </c>
      <c r="H786" s="4">
        <f t="shared" si="25"/>
        <v>6.4776484543599096E-5</v>
      </c>
    </row>
    <row r="787" spans="1:8" x14ac:dyDescent="0.25">
      <c r="A787" s="8">
        <v>271</v>
      </c>
      <c r="B787" t="s">
        <v>520</v>
      </c>
      <c r="C787" s="1">
        <v>399</v>
      </c>
      <c r="D787" s="1">
        <v>399</v>
      </c>
      <c r="E787" s="1">
        <v>122</v>
      </c>
      <c r="G787" s="4">
        <f t="shared" si="24"/>
        <v>8.5866502767096477E-5</v>
      </c>
      <c r="H787" s="4">
        <f t="shared" si="25"/>
        <v>2.6254920645578371E-5</v>
      </c>
    </row>
    <row r="788" spans="1:8" x14ac:dyDescent="0.25">
      <c r="A788" s="8">
        <v>1261</v>
      </c>
      <c r="B788" t="s">
        <v>527</v>
      </c>
      <c r="C788" s="1">
        <v>398</v>
      </c>
      <c r="D788" s="1">
        <v>398</v>
      </c>
      <c r="E788" s="1">
        <v>290</v>
      </c>
      <c r="G788" s="4">
        <f t="shared" si="24"/>
        <v>8.5651298499509761E-5</v>
      </c>
      <c r="H788" s="4">
        <f t="shared" si="25"/>
        <v>6.2409237600145306E-5</v>
      </c>
    </row>
    <row r="789" spans="1:8" x14ac:dyDescent="0.25">
      <c r="A789" s="8">
        <v>1551</v>
      </c>
      <c r="B789" t="s">
        <v>1454</v>
      </c>
      <c r="C789" s="1">
        <v>394</v>
      </c>
      <c r="D789" s="1">
        <v>394</v>
      </c>
      <c r="E789" s="1">
        <v>267</v>
      </c>
      <c r="G789" s="4">
        <f t="shared" si="24"/>
        <v>8.4790481429162926E-5</v>
      </c>
      <c r="H789" s="4">
        <f t="shared" si="25"/>
        <v>5.7459539445651024E-5</v>
      </c>
    </row>
    <row r="790" spans="1:8" x14ac:dyDescent="0.25">
      <c r="A790" s="8">
        <v>344</v>
      </c>
      <c r="B790" t="s">
        <v>2006</v>
      </c>
      <c r="C790" s="1">
        <v>390</v>
      </c>
      <c r="D790" s="1">
        <v>390</v>
      </c>
      <c r="E790" s="1">
        <v>370</v>
      </c>
      <c r="G790" s="4">
        <f t="shared" si="24"/>
        <v>8.3929664358816105E-5</v>
      </c>
      <c r="H790" s="4">
        <f t="shared" si="25"/>
        <v>7.9625579007081942E-5</v>
      </c>
    </row>
    <row r="791" spans="1:8" x14ac:dyDescent="0.25">
      <c r="A791" s="8">
        <v>664</v>
      </c>
      <c r="B791" t="s">
        <v>1364</v>
      </c>
      <c r="C791" s="1">
        <v>390</v>
      </c>
      <c r="D791" s="1">
        <v>390</v>
      </c>
      <c r="E791" s="1">
        <v>236</v>
      </c>
      <c r="G791" s="4">
        <f t="shared" si="24"/>
        <v>8.3929664358816105E-5</v>
      </c>
      <c r="H791" s="4">
        <f t="shared" si="25"/>
        <v>5.0788207150463079E-5</v>
      </c>
    </row>
    <row r="792" spans="1:8" x14ac:dyDescent="0.25">
      <c r="A792" s="8">
        <v>1624</v>
      </c>
      <c r="B792" t="s">
        <v>1838</v>
      </c>
      <c r="C792" s="1">
        <v>388</v>
      </c>
      <c r="D792" s="1">
        <v>388</v>
      </c>
      <c r="E792" s="1">
        <v>354</v>
      </c>
      <c r="G792" s="4">
        <f t="shared" si="24"/>
        <v>8.3499255823642687E-5</v>
      </c>
      <c r="H792" s="4">
        <f t="shared" si="25"/>
        <v>7.6182310725694615E-5</v>
      </c>
    </row>
    <row r="793" spans="1:8" x14ac:dyDescent="0.25">
      <c r="A793" s="8">
        <v>704</v>
      </c>
      <c r="B793" t="s">
        <v>540</v>
      </c>
      <c r="C793" s="1">
        <v>387</v>
      </c>
      <c r="D793" s="1">
        <v>387</v>
      </c>
      <c r="E793" s="1">
        <v>261</v>
      </c>
      <c r="G793" s="4">
        <f t="shared" si="24"/>
        <v>8.3284051556055971E-5</v>
      </c>
      <c r="H793" s="4">
        <f t="shared" si="25"/>
        <v>5.6168313840130778E-5</v>
      </c>
    </row>
    <row r="794" spans="1:8" x14ac:dyDescent="0.25">
      <c r="A794" s="8">
        <v>700</v>
      </c>
      <c r="B794" t="s">
        <v>532</v>
      </c>
      <c r="C794" s="1">
        <v>387</v>
      </c>
      <c r="D794" s="1">
        <v>387</v>
      </c>
      <c r="E794" s="1">
        <v>333</v>
      </c>
      <c r="G794" s="4">
        <f t="shared" si="24"/>
        <v>8.3284051556055971E-5</v>
      </c>
      <c r="H794" s="4">
        <f t="shared" si="25"/>
        <v>7.1663021106373751E-5</v>
      </c>
    </row>
    <row r="795" spans="1:8" x14ac:dyDescent="0.25">
      <c r="A795" s="8">
        <v>1663</v>
      </c>
      <c r="B795" t="s">
        <v>1843</v>
      </c>
      <c r="C795" s="1">
        <v>385</v>
      </c>
      <c r="D795" s="1">
        <v>385</v>
      </c>
      <c r="E795" s="1">
        <v>355</v>
      </c>
      <c r="G795" s="4">
        <f t="shared" si="24"/>
        <v>8.2853643020882567E-5</v>
      </c>
      <c r="H795" s="4">
        <f t="shared" si="25"/>
        <v>7.6397514993281317E-5</v>
      </c>
    </row>
    <row r="796" spans="1:8" x14ac:dyDescent="0.25">
      <c r="A796" s="8">
        <v>638</v>
      </c>
      <c r="B796" t="s">
        <v>529</v>
      </c>
      <c r="C796" s="1">
        <v>385</v>
      </c>
      <c r="D796" s="1">
        <v>385</v>
      </c>
      <c r="E796" s="1">
        <v>361</v>
      </c>
      <c r="G796" s="4">
        <f t="shared" si="24"/>
        <v>8.2853643020882567E-5</v>
      </c>
      <c r="H796" s="4">
        <f t="shared" si="25"/>
        <v>7.768874059880157E-5</v>
      </c>
    </row>
    <row r="797" spans="1:8" x14ac:dyDescent="0.25">
      <c r="A797" s="8">
        <v>1105</v>
      </c>
      <c r="B797" t="s">
        <v>1938</v>
      </c>
      <c r="C797" s="1">
        <v>381</v>
      </c>
      <c r="D797" s="1">
        <v>381</v>
      </c>
      <c r="E797" s="1">
        <v>340</v>
      </c>
      <c r="G797" s="4">
        <f t="shared" si="24"/>
        <v>8.1992825950535732E-5</v>
      </c>
      <c r="H797" s="4">
        <f t="shared" si="25"/>
        <v>7.3169450979480705E-5</v>
      </c>
    </row>
    <row r="798" spans="1:8" x14ac:dyDescent="0.25">
      <c r="A798" s="8">
        <v>940</v>
      </c>
      <c r="B798" t="s">
        <v>531</v>
      </c>
      <c r="C798" s="1">
        <v>381</v>
      </c>
      <c r="D798" s="1">
        <v>381</v>
      </c>
      <c r="E798" s="1">
        <v>216</v>
      </c>
      <c r="G798" s="4">
        <f t="shared" si="24"/>
        <v>8.1992825950535732E-5</v>
      </c>
      <c r="H798" s="4">
        <f t="shared" si="25"/>
        <v>4.6484121798728917E-5</v>
      </c>
    </row>
    <row r="799" spans="1:8" x14ac:dyDescent="0.25">
      <c r="A799" s="8">
        <v>1422</v>
      </c>
      <c r="B799" t="s">
        <v>566</v>
      </c>
      <c r="C799" s="1">
        <v>379</v>
      </c>
      <c r="D799" s="1">
        <v>379</v>
      </c>
      <c r="E799" s="1">
        <v>224</v>
      </c>
      <c r="G799" s="4">
        <f t="shared" si="24"/>
        <v>8.1562417415362315E-5</v>
      </c>
      <c r="H799" s="4">
        <f t="shared" si="25"/>
        <v>4.820575593942258E-5</v>
      </c>
    </row>
    <row r="800" spans="1:8" x14ac:dyDescent="0.25">
      <c r="A800" s="8">
        <v>1403</v>
      </c>
      <c r="B800" t="s">
        <v>528</v>
      </c>
      <c r="C800" s="1">
        <v>378</v>
      </c>
      <c r="D800" s="1">
        <v>378</v>
      </c>
      <c r="E800" s="1">
        <v>305</v>
      </c>
      <c r="G800" s="4">
        <f t="shared" si="24"/>
        <v>8.1347213147775599E-5</v>
      </c>
      <c r="H800" s="4">
        <f t="shared" si="25"/>
        <v>6.5637301613945932E-5</v>
      </c>
    </row>
    <row r="801" spans="1:8" x14ac:dyDescent="0.25">
      <c r="A801" s="8">
        <v>1482</v>
      </c>
      <c r="B801" t="s">
        <v>1000</v>
      </c>
      <c r="C801" s="1">
        <v>375</v>
      </c>
      <c r="D801" s="1">
        <v>375</v>
      </c>
      <c r="E801" s="1">
        <v>233</v>
      </c>
      <c r="G801" s="4">
        <f t="shared" si="24"/>
        <v>8.0701600345015479E-5</v>
      </c>
      <c r="H801" s="4">
        <f t="shared" si="25"/>
        <v>5.0142594347702953E-5</v>
      </c>
    </row>
    <row r="802" spans="1:8" x14ac:dyDescent="0.25">
      <c r="A802" s="8">
        <v>1091</v>
      </c>
      <c r="B802" t="s">
        <v>1336</v>
      </c>
      <c r="C802" s="1">
        <v>374</v>
      </c>
      <c r="D802" s="1">
        <v>374</v>
      </c>
      <c r="E802" s="1">
        <v>241</v>
      </c>
      <c r="G802" s="4">
        <f t="shared" si="24"/>
        <v>8.0486396077428777E-5</v>
      </c>
      <c r="H802" s="4">
        <f t="shared" si="25"/>
        <v>5.1864228488396616E-5</v>
      </c>
    </row>
    <row r="803" spans="1:8" x14ac:dyDescent="0.25">
      <c r="A803" s="8">
        <v>677</v>
      </c>
      <c r="B803" t="s">
        <v>1603</v>
      </c>
      <c r="C803" s="1">
        <v>373</v>
      </c>
      <c r="D803" s="1">
        <v>373</v>
      </c>
      <c r="E803" s="1">
        <v>324</v>
      </c>
      <c r="G803" s="4">
        <f t="shared" si="24"/>
        <v>8.0271191809842062E-5</v>
      </c>
      <c r="H803" s="4">
        <f t="shared" si="25"/>
        <v>6.9726182698093378E-5</v>
      </c>
    </row>
    <row r="804" spans="1:8" x14ac:dyDescent="0.25">
      <c r="A804" s="8">
        <v>591</v>
      </c>
      <c r="B804" t="s">
        <v>1015</v>
      </c>
      <c r="C804" s="1">
        <v>372</v>
      </c>
      <c r="D804" s="1">
        <v>372</v>
      </c>
      <c r="E804" s="1">
        <v>248</v>
      </c>
      <c r="G804" s="4">
        <f t="shared" si="24"/>
        <v>8.005598754225536E-5</v>
      </c>
      <c r="H804" s="4">
        <f t="shared" si="25"/>
        <v>5.3370658361503571E-5</v>
      </c>
    </row>
    <row r="805" spans="1:8" x14ac:dyDescent="0.25">
      <c r="A805" s="8">
        <v>83</v>
      </c>
      <c r="B805" t="s">
        <v>1644</v>
      </c>
      <c r="C805" s="1">
        <v>371</v>
      </c>
      <c r="D805" s="1">
        <v>371</v>
      </c>
      <c r="E805" s="1">
        <v>344</v>
      </c>
      <c r="G805" s="4">
        <f t="shared" si="24"/>
        <v>7.9840783274668644E-5</v>
      </c>
      <c r="H805" s="4">
        <f t="shared" si="25"/>
        <v>7.4030268049827541E-5</v>
      </c>
    </row>
    <row r="806" spans="1:8" x14ac:dyDescent="0.25">
      <c r="A806" s="8">
        <v>1617</v>
      </c>
      <c r="B806" t="s">
        <v>42</v>
      </c>
      <c r="C806" s="1">
        <v>370</v>
      </c>
      <c r="D806" s="1">
        <v>370</v>
      </c>
      <c r="E806" s="1">
        <v>345</v>
      </c>
      <c r="G806" s="4">
        <f t="shared" si="24"/>
        <v>7.9625579007081942E-5</v>
      </c>
      <c r="H806" s="4">
        <f t="shared" si="25"/>
        <v>7.4245472317414243E-5</v>
      </c>
    </row>
    <row r="807" spans="1:8" x14ac:dyDescent="0.25">
      <c r="A807" s="8">
        <v>1828</v>
      </c>
      <c r="B807" t="s">
        <v>645</v>
      </c>
      <c r="C807" s="1">
        <v>370</v>
      </c>
      <c r="D807" s="1">
        <v>370</v>
      </c>
      <c r="E807" s="1">
        <v>127</v>
      </c>
      <c r="G807" s="4">
        <f t="shared" si="24"/>
        <v>7.9625579007081942E-5</v>
      </c>
      <c r="H807" s="4">
        <f t="shared" si="25"/>
        <v>2.7330941983511908E-5</v>
      </c>
    </row>
    <row r="808" spans="1:8" x14ac:dyDescent="0.25">
      <c r="A808" s="8">
        <v>1337</v>
      </c>
      <c r="B808" t="s">
        <v>1561</v>
      </c>
      <c r="C808" s="1">
        <v>370</v>
      </c>
      <c r="D808" s="1">
        <v>370</v>
      </c>
      <c r="E808" s="1">
        <v>330</v>
      </c>
      <c r="G808" s="4">
        <f t="shared" si="24"/>
        <v>7.9625579007081942E-5</v>
      </c>
      <c r="H808" s="4">
        <f t="shared" si="25"/>
        <v>7.1017408303613618E-5</v>
      </c>
    </row>
    <row r="809" spans="1:8" x14ac:dyDescent="0.25">
      <c r="A809" s="8">
        <v>811</v>
      </c>
      <c r="B809" t="s">
        <v>855</v>
      </c>
      <c r="C809" s="1">
        <v>368</v>
      </c>
      <c r="D809" s="1">
        <v>368</v>
      </c>
      <c r="E809" s="1">
        <v>159</v>
      </c>
      <c r="G809" s="4">
        <f t="shared" si="24"/>
        <v>7.9195170471908525E-5</v>
      </c>
      <c r="H809" s="4">
        <f t="shared" si="25"/>
        <v>3.4217478546286563E-5</v>
      </c>
    </row>
    <row r="810" spans="1:8" x14ac:dyDescent="0.25">
      <c r="A810" s="8">
        <v>407</v>
      </c>
      <c r="B810" t="s">
        <v>2030</v>
      </c>
      <c r="C810" s="1">
        <v>366</v>
      </c>
      <c r="D810" s="1">
        <v>366</v>
      </c>
      <c r="E810" s="1">
        <v>327</v>
      </c>
      <c r="G810" s="4">
        <f t="shared" si="24"/>
        <v>7.8764761936735107E-5</v>
      </c>
      <c r="H810" s="4">
        <f t="shared" si="25"/>
        <v>7.0371795500853498E-5</v>
      </c>
    </row>
    <row r="811" spans="1:8" x14ac:dyDescent="0.25">
      <c r="A811" s="8">
        <v>1253</v>
      </c>
      <c r="B811" t="s">
        <v>1646</v>
      </c>
      <c r="C811" s="1">
        <v>362</v>
      </c>
      <c r="D811" s="1">
        <v>362</v>
      </c>
      <c r="E811" s="1">
        <v>313</v>
      </c>
      <c r="G811" s="4">
        <f t="shared" si="24"/>
        <v>7.7903944866388272E-5</v>
      </c>
      <c r="H811" s="4">
        <f t="shared" si="25"/>
        <v>6.7358935754639588E-5</v>
      </c>
    </row>
    <row r="812" spans="1:8" x14ac:dyDescent="0.25">
      <c r="A812" s="8">
        <v>1799</v>
      </c>
      <c r="B812" t="s">
        <v>1499</v>
      </c>
      <c r="C812" s="1">
        <v>361</v>
      </c>
      <c r="D812" s="1">
        <v>361</v>
      </c>
      <c r="E812" s="1">
        <v>216</v>
      </c>
      <c r="G812" s="4">
        <f t="shared" si="24"/>
        <v>7.768874059880157E-5</v>
      </c>
      <c r="H812" s="4">
        <f t="shared" si="25"/>
        <v>4.6484121798728917E-5</v>
      </c>
    </row>
    <row r="813" spans="1:8" x14ac:dyDescent="0.25">
      <c r="A813" s="8">
        <v>792</v>
      </c>
      <c r="B813" t="s">
        <v>537</v>
      </c>
      <c r="C813" s="1">
        <v>361</v>
      </c>
      <c r="D813" s="1">
        <v>361</v>
      </c>
      <c r="E813" s="1">
        <v>328</v>
      </c>
      <c r="G813" s="4">
        <f t="shared" si="24"/>
        <v>7.768874059880157E-5</v>
      </c>
      <c r="H813" s="4">
        <f t="shared" si="25"/>
        <v>7.0586999768440213E-5</v>
      </c>
    </row>
    <row r="814" spans="1:8" x14ac:dyDescent="0.25">
      <c r="A814" s="8">
        <v>1212</v>
      </c>
      <c r="B814" t="s">
        <v>563</v>
      </c>
      <c r="C814" s="1">
        <v>360</v>
      </c>
      <c r="D814" s="1">
        <v>360</v>
      </c>
      <c r="E814" s="1">
        <v>245</v>
      </c>
      <c r="G814" s="4">
        <f t="shared" si="24"/>
        <v>7.7473536331214868E-5</v>
      </c>
      <c r="H814" s="4">
        <f t="shared" si="25"/>
        <v>5.2725045558743451E-5</v>
      </c>
    </row>
    <row r="815" spans="1:8" x14ac:dyDescent="0.25">
      <c r="A815" s="8">
        <v>866</v>
      </c>
      <c r="B815" t="s">
        <v>1662</v>
      </c>
      <c r="C815" s="1">
        <v>360</v>
      </c>
      <c r="D815" s="1">
        <v>360</v>
      </c>
      <c r="E815" s="1">
        <v>295</v>
      </c>
      <c r="G815" s="4">
        <f t="shared" si="24"/>
        <v>7.7473536331214868E-5</v>
      </c>
      <c r="H815" s="4">
        <f t="shared" si="25"/>
        <v>6.3485258938078844E-5</v>
      </c>
    </row>
    <row r="816" spans="1:8" x14ac:dyDescent="0.25">
      <c r="A816" s="8">
        <v>654</v>
      </c>
      <c r="B816" t="s">
        <v>544</v>
      </c>
      <c r="C816" s="1">
        <v>354</v>
      </c>
      <c r="D816" s="1">
        <v>354</v>
      </c>
      <c r="E816" s="1">
        <v>307</v>
      </c>
      <c r="G816" s="4">
        <f t="shared" si="24"/>
        <v>7.6182310725694615E-5</v>
      </c>
      <c r="H816" s="4">
        <f t="shared" si="25"/>
        <v>6.6067710149119336E-5</v>
      </c>
    </row>
    <row r="817" spans="1:8" x14ac:dyDescent="0.25">
      <c r="A817" s="8">
        <v>1528</v>
      </c>
      <c r="B817" t="s">
        <v>585</v>
      </c>
      <c r="C817" s="1">
        <v>352</v>
      </c>
      <c r="D817" s="1">
        <v>352</v>
      </c>
      <c r="E817" s="1">
        <v>106</v>
      </c>
      <c r="G817" s="4">
        <f t="shared" si="24"/>
        <v>7.5751902190521197E-5</v>
      </c>
      <c r="H817" s="4">
        <f t="shared" si="25"/>
        <v>2.2811652364191044E-5</v>
      </c>
    </row>
    <row r="818" spans="1:8" x14ac:dyDescent="0.25">
      <c r="A818" s="8">
        <v>1331</v>
      </c>
      <c r="B818" t="s">
        <v>1262</v>
      </c>
      <c r="C818" s="1">
        <v>351</v>
      </c>
      <c r="D818" s="1">
        <v>351</v>
      </c>
      <c r="E818" s="1">
        <v>169</v>
      </c>
      <c r="G818" s="4">
        <f t="shared" si="24"/>
        <v>7.5536697922934495E-5</v>
      </c>
      <c r="H818" s="4">
        <f t="shared" si="25"/>
        <v>3.6369521222153644E-5</v>
      </c>
    </row>
    <row r="819" spans="1:8" x14ac:dyDescent="0.25">
      <c r="A819" s="8">
        <v>998</v>
      </c>
      <c r="B819" t="s">
        <v>1381</v>
      </c>
      <c r="C819" s="1">
        <v>349</v>
      </c>
      <c r="D819" s="1">
        <v>349</v>
      </c>
      <c r="E819" s="1">
        <v>213</v>
      </c>
      <c r="G819" s="4">
        <f t="shared" si="24"/>
        <v>7.5106289387761078E-5</v>
      </c>
      <c r="H819" s="4">
        <f t="shared" si="25"/>
        <v>4.5838508995968797E-5</v>
      </c>
    </row>
    <row r="820" spans="1:8" x14ac:dyDescent="0.25">
      <c r="A820" s="8">
        <v>606</v>
      </c>
      <c r="B820" t="s">
        <v>567</v>
      </c>
      <c r="C820" s="1">
        <v>348</v>
      </c>
      <c r="D820" s="1">
        <v>348</v>
      </c>
      <c r="E820" s="1">
        <v>223</v>
      </c>
      <c r="G820" s="4">
        <f t="shared" si="24"/>
        <v>7.4891085120174362E-5</v>
      </c>
      <c r="H820" s="4">
        <f t="shared" si="25"/>
        <v>4.7990551671835871E-5</v>
      </c>
    </row>
    <row r="821" spans="1:8" x14ac:dyDescent="0.25">
      <c r="A821" s="8">
        <v>1539</v>
      </c>
      <c r="B821" t="s">
        <v>1341</v>
      </c>
      <c r="C821" s="1">
        <v>347</v>
      </c>
      <c r="D821" s="1">
        <v>347</v>
      </c>
      <c r="E821" s="1">
        <v>217</v>
      </c>
      <c r="G821" s="4">
        <f t="shared" si="24"/>
        <v>7.467588085258766E-5</v>
      </c>
      <c r="H821" s="4">
        <f t="shared" si="25"/>
        <v>4.6699326066315625E-5</v>
      </c>
    </row>
    <row r="822" spans="1:8" x14ac:dyDescent="0.25">
      <c r="A822" s="8">
        <v>406</v>
      </c>
      <c r="B822" t="s">
        <v>943</v>
      </c>
      <c r="C822" s="1">
        <v>347</v>
      </c>
      <c r="D822" s="1">
        <v>347</v>
      </c>
      <c r="E822" s="1">
        <v>213</v>
      </c>
      <c r="G822" s="4">
        <f t="shared" si="24"/>
        <v>7.467588085258766E-5</v>
      </c>
      <c r="H822" s="4">
        <f t="shared" si="25"/>
        <v>4.5838508995968797E-5</v>
      </c>
    </row>
    <row r="823" spans="1:8" x14ac:dyDescent="0.25">
      <c r="A823" s="8">
        <v>614</v>
      </c>
      <c r="B823" t="s">
        <v>539</v>
      </c>
      <c r="C823" s="1">
        <v>347</v>
      </c>
      <c r="D823" s="1">
        <v>347</v>
      </c>
      <c r="E823" s="1">
        <v>312</v>
      </c>
      <c r="G823" s="4">
        <f t="shared" si="24"/>
        <v>7.467588085258766E-5</v>
      </c>
      <c r="H823" s="4">
        <f t="shared" si="25"/>
        <v>6.7143731487052886E-5</v>
      </c>
    </row>
    <row r="824" spans="1:8" x14ac:dyDescent="0.25">
      <c r="A824" s="8">
        <v>274</v>
      </c>
      <c r="B824" t="s">
        <v>534</v>
      </c>
      <c r="C824" s="1">
        <v>346</v>
      </c>
      <c r="D824" s="1">
        <v>346</v>
      </c>
      <c r="E824" s="1">
        <v>299</v>
      </c>
      <c r="G824" s="4">
        <f t="shared" si="24"/>
        <v>7.4460676585000945E-5</v>
      </c>
      <c r="H824" s="4">
        <f t="shared" si="25"/>
        <v>6.4346076008425679E-5</v>
      </c>
    </row>
    <row r="825" spans="1:8" x14ac:dyDescent="0.25">
      <c r="A825" s="8">
        <v>637</v>
      </c>
      <c r="B825" t="s">
        <v>536</v>
      </c>
      <c r="C825" s="1">
        <v>345</v>
      </c>
      <c r="D825" s="1">
        <v>345</v>
      </c>
      <c r="E825" s="1">
        <v>325</v>
      </c>
      <c r="G825" s="4">
        <f t="shared" si="24"/>
        <v>7.4245472317414243E-5</v>
      </c>
      <c r="H825" s="4">
        <f t="shared" si="25"/>
        <v>6.994138696568008E-5</v>
      </c>
    </row>
    <row r="826" spans="1:8" x14ac:dyDescent="0.25">
      <c r="A826" s="8">
        <v>750</v>
      </c>
      <c r="B826" t="s">
        <v>1983</v>
      </c>
      <c r="C826" s="1">
        <v>344</v>
      </c>
      <c r="D826" s="1">
        <v>344</v>
      </c>
      <c r="E826" s="1">
        <v>315</v>
      </c>
      <c r="G826" s="4">
        <f t="shared" si="24"/>
        <v>7.4030268049827541E-5</v>
      </c>
      <c r="H826" s="4">
        <f t="shared" si="25"/>
        <v>6.7789344289813006E-5</v>
      </c>
    </row>
    <row r="827" spans="1:8" x14ac:dyDescent="0.25">
      <c r="A827" s="8">
        <v>1381</v>
      </c>
      <c r="B827" t="s">
        <v>1298</v>
      </c>
      <c r="C827" s="1">
        <v>343</v>
      </c>
      <c r="D827" s="1">
        <v>343</v>
      </c>
      <c r="E827" s="1">
        <v>155</v>
      </c>
      <c r="G827" s="4">
        <f t="shared" si="24"/>
        <v>7.3815063782240825E-5</v>
      </c>
      <c r="H827" s="4">
        <f t="shared" si="25"/>
        <v>3.3356661475939734E-5</v>
      </c>
    </row>
    <row r="828" spans="1:8" x14ac:dyDescent="0.25">
      <c r="A828" s="8">
        <v>639</v>
      </c>
      <c r="B828" t="s">
        <v>547</v>
      </c>
      <c r="C828" s="1">
        <v>338</v>
      </c>
      <c r="D828" s="1">
        <v>338</v>
      </c>
      <c r="E828" s="1">
        <v>316</v>
      </c>
      <c r="G828" s="4">
        <f t="shared" si="24"/>
        <v>7.2739042444307288E-5</v>
      </c>
      <c r="H828" s="4">
        <f t="shared" si="25"/>
        <v>6.8004548557399708E-5</v>
      </c>
    </row>
    <row r="829" spans="1:8" x14ac:dyDescent="0.25">
      <c r="A829" s="8">
        <v>1190</v>
      </c>
      <c r="B829" t="s">
        <v>543</v>
      </c>
      <c r="C829" s="1">
        <v>337</v>
      </c>
      <c r="D829" s="1">
        <v>337</v>
      </c>
      <c r="E829" s="1">
        <v>314</v>
      </c>
      <c r="G829" s="4">
        <f t="shared" si="24"/>
        <v>7.2523838176720586E-5</v>
      </c>
      <c r="H829" s="4">
        <f t="shared" si="25"/>
        <v>6.757414002222629E-5</v>
      </c>
    </row>
    <row r="830" spans="1:8" x14ac:dyDescent="0.25">
      <c r="A830" s="8">
        <v>999</v>
      </c>
      <c r="B830" t="s">
        <v>1917</v>
      </c>
      <c r="C830" s="1">
        <v>336</v>
      </c>
      <c r="D830" s="1">
        <v>336</v>
      </c>
      <c r="E830" s="1">
        <v>299</v>
      </c>
      <c r="G830" s="4">
        <f t="shared" si="24"/>
        <v>7.230863390913387E-5</v>
      </c>
      <c r="H830" s="4">
        <f t="shared" si="25"/>
        <v>6.4346076008425679E-5</v>
      </c>
    </row>
    <row r="831" spans="1:8" x14ac:dyDescent="0.25">
      <c r="A831" s="8">
        <v>831</v>
      </c>
      <c r="B831" t="s">
        <v>1406</v>
      </c>
      <c r="C831" s="1">
        <v>332</v>
      </c>
      <c r="D831" s="1">
        <v>332</v>
      </c>
      <c r="E831" s="1">
        <v>235</v>
      </c>
      <c r="G831" s="4">
        <f t="shared" si="24"/>
        <v>7.1447816838787035E-5</v>
      </c>
      <c r="H831" s="4">
        <f t="shared" si="25"/>
        <v>5.057300288287637E-5</v>
      </c>
    </row>
    <row r="832" spans="1:8" x14ac:dyDescent="0.25">
      <c r="A832" s="8">
        <v>438</v>
      </c>
      <c r="B832" t="s">
        <v>1395</v>
      </c>
      <c r="C832" s="1">
        <v>332</v>
      </c>
      <c r="D832" s="1">
        <v>332</v>
      </c>
      <c r="E832" s="1">
        <v>193</v>
      </c>
      <c r="G832" s="4">
        <f t="shared" si="24"/>
        <v>7.1447816838787035E-5</v>
      </c>
      <c r="H832" s="4">
        <f t="shared" si="25"/>
        <v>4.1534423644234635E-5</v>
      </c>
    </row>
    <row r="833" spans="1:8" x14ac:dyDescent="0.25">
      <c r="A833" s="8">
        <v>1713</v>
      </c>
      <c r="B833" t="s">
        <v>552</v>
      </c>
      <c r="C833" s="1">
        <v>329</v>
      </c>
      <c r="D833" s="1">
        <v>329</v>
      </c>
      <c r="E833" s="1">
        <v>308</v>
      </c>
      <c r="G833" s="4">
        <f t="shared" si="24"/>
        <v>7.0802204036026915E-5</v>
      </c>
      <c r="H833" s="4">
        <f t="shared" si="25"/>
        <v>6.6282914416706051E-5</v>
      </c>
    </row>
    <row r="834" spans="1:8" x14ac:dyDescent="0.25">
      <c r="A834" s="8">
        <v>895</v>
      </c>
      <c r="B834" t="s">
        <v>548</v>
      </c>
      <c r="C834" s="1">
        <v>327</v>
      </c>
      <c r="D834" s="1">
        <v>327</v>
      </c>
      <c r="E834" s="1">
        <v>296</v>
      </c>
      <c r="G834" s="4">
        <f t="shared" si="24"/>
        <v>7.0371795500853498E-5</v>
      </c>
      <c r="H834" s="4">
        <f t="shared" si="25"/>
        <v>6.3700463205665559E-5</v>
      </c>
    </row>
    <row r="835" spans="1:8" x14ac:dyDescent="0.25">
      <c r="A835" s="8">
        <v>1153</v>
      </c>
      <c r="B835" t="s">
        <v>545</v>
      </c>
      <c r="C835" s="1">
        <v>327</v>
      </c>
      <c r="D835" s="1">
        <v>327</v>
      </c>
      <c r="E835" s="1">
        <v>286</v>
      </c>
      <c r="G835" s="4">
        <f t="shared" si="24"/>
        <v>7.0371795500853498E-5</v>
      </c>
      <c r="H835" s="4">
        <f t="shared" si="25"/>
        <v>6.1548420529798471E-5</v>
      </c>
    </row>
    <row r="836" spans="1:8" x14ac:dyDescent="0.25">
      <c r="A836" s="8">
        <v>1858</v>
      </c>
      <c r="B836" t="s">
        <v>569</v>
      </c>
      <c r="C836" s="1">
        <v>326</v>
      </c>
      <c r="D836" s="1">
        <v>326</v>
      </c>
      <c r="E836" s="1">
        <v>176</v>
      </c>
      <c r="G836" s="4">
        <f t="shared" si="24"/>
        <v>7.0156591233266796E-5</v>
      </c>
      <c r="H836" s="4">
        <f t="shared" si="25"/>
        <v>3.7875951095260599E-5</v>
      </c>
    </row>
    <row r="837" spans="1:8" x14ac:dyDescent="0.25">
      <c r="A837" s="8">
        <v>1952</v>
      </c>
      <c r="B837" t="s">
        <v>551</v>
      </c>
      <c r="C837" s="1">
        <v>324</v>
      </c>
      <c r="D837" s="1">
        <v>324</v>
      </c>
      <c r="E837" s="1">
        <v>226</v>
      </c>
      <c r="G837" s="4">
        <f t="shared" si="24"/>
        <v>6.9726182698093378E-5</v>
      </c>
      <c r="H837" s="4">
        <f t="shared" si="25"/>
        <v>4.8636164474595998E-5</v>
      </c>
    </row>
    <row r="838" spans="1:8" x14ac:dyDescent="0.25">
      <c r="A838" s="8">
        <v>425</v>
      </c>
      <c r="B838" t="s">
        <v>2036</v>
      </c>
      <c r="C838" s="1">
        <v>323</v>
      </c>
      <c r="D838" s="1">
        <v>323</v>
      </c>
      <c r="E838" s="1">
        <v>287</v>
      </c>
      <c r="G838" s="4">
        <f t="shared" si="24"/>
        <v>6.9510978430506663E-5</v>
      </c>
      <c r="H838" s="4">
        <f t="shared" si="25"/>
        <v>6.1763624797385187E-5</v>
      </c>
    </row>
    <row r="839" spans="1:8" x14ac:dyDescent="0.25">
      <c r="A839" s="8">
        <v>422</v>
      </c>
      <c r="B839" t="s">
        <v>780</v>
      </c>
      <c r="C839" s="1">
        <v>323</v>
      </c>
      <c r="D839" s="1">
        <v>323</v>
      </c>
      <c r="E839" s="1">
        <v>108</v>
      </c>
      <c r="G839" s="4">
        <f t="shared" si="24"/>
        <v>6.9510978430506663E-5</v>
      </c>
      <c r="H839" s="4">
        <f t="shared" si="25"/>
        <v>2.3242060899364458E-5</v>
      </c>
    </row>
    <row r="840" spans="1:8" x14ac:dyDescent="0.25">
      <c r="A840" s="8">
        <v>712</v>
      </c>
      <c r="B840" t="s">
        <v>586</v>
      </c>
      <c r="C840" s="1">
        <v>321</v>
      </c>
      <c r="D840" s="1">
        <v>321</v>
      </c>
      <c r="E840" s="1">
        <v>151</v>
      </c>
      <c r="G840" s="4">
        <f t="shared" ref="G840:G903" si="26">+D840/$C$4</f>
        <v>6.9080569895333259E-5</v>
      </c>
      <c r="H840" s="4">
        <f t="shared" ref="H840:H903" si="27">+E840/$C$4</f>
        <v>3.2495844405592899E-5</v>
      </c>
    </row>
    <row r="841" spans="1:8" x14ac:dyDescent="0.25">
      <c r="A841" s="8">
        <v>1393</v>
      </c>
      <c r="B841" t="s">
        <v>459</v>
      </c>
      <c r="C841" s="1">
        <v>320</v>
      </c>
      <c r="D841" s="1">
        <v>320</v>
      </c>
      <c r="E841" s="1">
        <v>278</v>
      </c>
      <c r="G841" s="4">
        <f t="shared" si="26"/>
        <v>6.8865365627746543E-5</v>
      </c>
      <c r="H841" s="4">
        <f t="shared" si="27"/>
        <v>5.9826786389104808E-5</v>
      </c>
    </row>
    <row r="842" spans="1:8" x14ac:dyDescent="0.25">
      <c r="A842" s="8">
        <v>1058</v>
      </c>
      <c r="B842" t="s">
        <v>550</v>
      </c>
      <c r="C842" s="1">
        <v>319</v>
      </c>
      <c r="D842" s="1">
        <v>319</v>
      </c>
      <c r="E842" s="1">
        <v>305</v>
      </c>
      <c r="G842" s="4">
        <f t="shared" si="26"/>
        <v>6.8650161360159841E-5</v>
      </c>
      <c r="H842" s="4">
        <f t="shared" si="27"/>
        <v>6.5637301613945932E-5</v>
      </c>
    </row>
    <row r="843" spans="1:8" x14ac:dyDescent="0.25">
      <c r="A843" s="8">
        <v>1169</v>
      </c>
      <c r="B843" t="s">
        <v>1888</v>
      </c>
      <c r="C843" s="1">
        <v>317</v>
      </c>
      <c r="D843" s="1">
        <v>317</v>
      </c>
      <c r="E843" s="1">
        <v>273</v>
      </c>
      <c r="G843" s="4">
        <f t="shared" si="26"/>
        <v>6.8219752824986424E-5</v>
      </c>
      <c r="H843" s="4">
        <f t="shared" si="27"/>
        <v>5.875076505117127E-5</v>
      </c>
    </row>
    <row r="844" spans="1:8" x14ac:dyDescent="0.25">
      <c r="A844" s="8">
        <v>1283</v>
      </c>
      <c r="B844" t="s">
        <v>1445</v>
      </c>
      <c r="C844" s="1">
        <v>317</v>
      </c>
      <c r="D844" s="1">
        <v>317</v>
      </c>
      <c r="E844" s="1">
        <v>237</v>
      </c>
      <c r="G844" s="4">
        <f t="shared" si="26"/>
        <v>6.8219752824986424E-5</v>
      </c>
      <c r="H844" s="4">
        <f t="shared" si="27"/>
        <v>5.1003411418049788E-5</v>
      </c>
    </row>
    <row r="845" spans="1:8" x14ac:dyDescent="0.25">
      <c r="A845" s="8">
        <v>1134</v>
      </c>
      <c r="B845" t="s">
        <v>1889</v>
      </c>
      <c r="C845" s="1">
        <v>317</v>
      </c>
      <c r="D845" s="1">
        <v>317</v>
      </c>
      <c r="E845" s="1">
        <v>279</v>
      </c>
      <c r="G845" s="4">
        <f t="shared" si="26"/>
        <v>6.8219752824986424E-5</v>
      </c>
      <c r="H845" s="4">
        <f t="shared" si="27"/>
        <v>6.0041990656691516E-5</v>
      </c>
    </row>
    <row r="846" spans="1:8" x14ac:dyDescent="0.25">
      <c r="A846" s="8">
        <v>997</v>
      </c>
      <c r="B846" t="s">
        <v>1912</v>
      </c>
      <c r="C846" s="1">
        <v>315</v>
      </c>
      <c r="D846" s="1">
        <v>315</v>
      </c>
      <c r="E846" s="1">
        <v>298</v>
      </c>
      <c r="G846" s="4">
        <f t="shared" si="26"/>
        <v>6.7789344289813006E-5</v>
      </c>
      <c r="H846" s="4">
        <f t="shared" si="27"/>
        <v>6.4130871740838963E-5</v>
      </c>
    </row>
    <row r="847" spans="1:8" x14ac:dyDescent="0.25">
      <c r="A847" s="8">
        <v>1429</v>
      </c>
      <c r="B847" t="s">
        <v>894</v>
      </c>
      <c r="C847" s="1">
        <v>314</v>
      </c>
      <c r="D847" s="1">
        <v>314</v>
      </c>
      <c r="E847" s="1">
        <v>165</v>
      </c>
      <c r="G847" s="4">
        <f t="shared" si="26"/>
        <v>6.757414002222629E-5</v>
      </c>
      <c r="H847" s="4">
        <f t="shared" si="27"/>
        <v>3.5508704151806809E-5</v>
      </c>
    </row>
    <row r="848" spans="1:8" x14ac:dyDescent="0.25">
      <c r="A848" s="8">
        <v>371</v>
      </c>
      <c r="B848" t="s">
        <v>1623</v>
      </c>
      <c r="C848" s="1">
        <v>314</v>
      </c>
      <c r="D848" s="1">
        <v>314</v>
      </c>
      <c r="E848" s="1">
        <v>293</v>
      </c>
      <c r="G848" s="4">
        <f t="shared" si="26"/>
        <v>6.757414002222629E-5</v>
      </c>
      <c r="H848" s="4">
        <f t="shared" si="27"/>
        <v>6.3054850402905426E-5</v>
      </c>
    </row>
    <row r="849" spans="1:8" x14ac:dyDescent="0.25">
      <c r="A849" s="8">
        <v>617</v>
      </c>
      <c r="B849" t="s">
        <v>554</v>
      </c>
      <c r="C849" s="1">
        <v>314</v>
      </c>
      <c r="D849" s="1">
        <v>314</v>
      </c>
      <c r="E849" s="1">
        <v>284</v>
      </c>
      <c r="G849" s="4">
        <f t="shared" si="26"/>
        <v>6.757414002222629E-5</v>
      </c>
      <c r="H849" s="4">
        <f t="shared" si="27"/>
        <v>6.1118011994625054E-5</v>
      </c>
    </row>
    <row r="850" spans="1:8" x14ac:dyDescent="0.25">
      <c r="A850" s="8">
        <v>307</v>
      </c>
      <c r="B850" t="s">
        <v>549</v>
      </c>
      <c r="C850" s="1">
        <v>313</v>
      </c>
      <c r="D850" s="1">
        <v>313</v>
      </c>
      <c r="E850" s="1">
        <v>292</v>
      </c>
      <c r="G850" s="4">
        <f t="shared" si="26"/>
        <v>6.7358935754639588E-5</v>
      </c>
      <c r="H850" s="4">
        <f t="shared" si="27"/>
        <v>6.2839646135318724E-5</v>
      </c>
    </row>
    <row r="851" spans="1:8" x14ac:dyDescent="0.25">
      <c r="A851" s="8">
        <v>421</v>
      </c>
      <c r="B851" t="s">
        <v>1350</v>
      </c>
      <c r="C851" s="1">
        <v>312</v>
      </c>
      <c r="D851" s="1">
        <v>312</v>
      </c>
      <c r="E851" s="1">
        <v>192</v>
      </c>
      <c r="G851" s="4">
        <f t="shared" si="26"/>
        <v>6.7143731487052886E-5</v>
      </c>
      <c r="H851" s="4">
        <f t="shared" si="27"/>
        <v>4.1319219376647926E-5</v>
      </c>
    </row>
    <row r="852" spans="1:8" x14ac:dyDescent="0.25">
      <c r="A852" s="8">
        <v>1114</v>
      </c>
      <c r="B852" t="s">
        <v>1485</v>
      </c>
      <c r="C852" s="1">
        <v>311</v>
      </c>
      <c r="D852" s="1">
        <v>311</v>
      </c>
      <c r="E852" s="1">
        <v>252</v>
      </c>
      <c r="G852" s="4">
        <f t="shared" si="26"/>
        <v>6.6928527219466171E-5</v>
      </c>
      <c r="H852" s="4">
        <f t="shared" si="27"/>
        <v>5.4231475431850406E-5</v>
      </c>
    </row>
    <row r="853" spans="1:8" x14ac:dyDescent="0.25">
      <c r="A853" s="8">
        <v>1491</v>
      </c>
      <c r="B853" t="s">
        <v>579</v>
      </c>
      <c r="C853" s="1">
        <v>310</v>
      </c>
      <c r="D853" s="1">
        <v>310</v>
      </c>
      <c r="E853" s="1">
        <v>202</v>
      </c>
      <c r="G853" s="4">
        <f t="shared" si="26"/>
        <v>6.6713322951879469E-5</v>
      </c>
      <c r="H853" s="4">
        <f t="shared" si="27"/>
        <v>4.3471262052515007E-5</v>
      </c>
    </row>
    <row r="854" spans="1:8" x14ac:dyDescent="0.25">
      <c r="A854" s="8">
        <v>794</v>
      </c>
      <c r="B854" t="s">
        <v>556</v>
      </c>
      <c r="C854" s="1">
        <v>308</v>
      </c>
      <c r="D854" s="1">
        <v>308</v>
      </c>
      <c r="E854" s="1">
        <v>285</v>
      </c>
      <c r="G854" s="4">
        <f t="shared" si="26"/>
        <v>6.6282914416706051E-5</v>
      </c>
      <c r="H854" s="4">
        <f t="shared" si="27"/>
        <v>6.1333216262211769E-5</v>
      </c>
    </row>
    <row r="855" spans="1:8" x14ac:dyDescent="0.25">
      <c r="A855" s="8">
        <v>1198</v>
      </c>
      <c r="B855" t="s">
        <v>546</v>
      </c>
      <c r="C855" s="1">
        <v>308</v>
      </c>
      <c r="D855" s="1">
        <v>308</v>
      </c>
      <c r="E855" s="1">
        <v>265</v>
      </c>
      <c r="G855" s="4">
        <f t="shared" si="26"/>
        <v>6.6282914416706051E-5</v>
      </c>
      <c r="H855" s="4">
        <f t="shared" si="27"/>
        <v>5.7029130910477607E-5</v>
      </c>
    </row>
    <row r="856" spans="1:8" x14ac:dyDescent="0.25">
      <c r="A856" s="8">
        <v>1152</v>
      </c>
      <c r="B856" t="s">
        <v>590</v>
      </c>
      <c r="C856" s="1">
        <v>307</v>
      </c>
      <c r="D856" s="1">
        <v>307</v>
      </c>
      <c r="E856" s="1">
        <v>129</v>
      </c>
      <c r="G856" s="4">
        <f t="shared" si="26"/>
        <v>6.6067710149119336E-5</v>
      </c>
      <c r="H856" s="4">
        <f t="shared" si="27"/>
        <v>2.7761350518685326E-5</v>
      </c>
    </row>
    <row r="857" spans="1:8" x14ac:dyDescent="0.25">
      <c r="A857" s="8">
        <v>679</v>
      </c>
      <c r="B857" t="s">
        <v>1423</v>
      </c>
      <c r="C857" s="1">
        <v>305</v>
      </c>
      <c r="D857" s="1">
        <v>305</v>
      </c>
      <c r="E857" s="1">
        <v>224</v>
      </c>
      <c r="G857" s="4">
        <f t="shared" si="26"/>
        <v>6.5637301613945932E-5</v>
      </c>
      <c r="H857" s="4">
        <f t="shared" si="27"/>
        <v>4.820575593942258E-5</v>
      </c>
    </row>
    <row r="858" spans="1:8" x14ac:dyDescent="0.25">
      <c r="A858" s="8">
        <v>287</v>
      </c>
      <c r="B858" t="s">
        <v>557</v>
      </c>
      <c r="C858" s="1">
        <v>303</v>
      </c>
      <c r="D858" s="1">
        <v>303</v>
      </c>
      <c r="E858" s="1">
        <v>258</v>
      </c>
      <c r="G858" s="4">
        <f t="shared" si="26"/>
        <v>6.5206893078772514E-5</v>
      </c>
      <c r="H858" s="4">
        <f t="shared" si="27"/>
        <v>5.5522701037370652E-5</v>
      </c>
    </row>
    <row r="859" spans="1:8" x14ac:dyDescent="0.25">
      <c r="A859" s="8">
        <v>656</v>
      </c>
      <c r="B859" t="s">
        <v>582</v>
      </c>
      <c r="C859" s="1">
        <v>302</v>
      </c>
      <c r="D859" s="1">
        <v>302</v>
      </c>
      <c r="E859" s="1">
        <v>225</v>
      </c>
      <c r="G859" s="4">
        <f t="shared" si="26"/>
        <v>6.4991688811185798E-5</v>
      </c>
      <c r="H859" s="4">
        <f t="shared" si="27"/>
        <v>4.8420960207009289E-5</v>
      </c>
    </row>
    <row r="860" spans="1:8" x14ac:dyDescent="0.25">
      <c r="A860" s="8">
        <v>1731</v>
      </c>
      <c r="B860" t="s">
        <v>561</v>
      </c>
      <c r="C860" s="1">
        <v>300</v>
      </c>
      <c r="D860" s="1">
        <v>300</v>
      </c>
      <c r="E860" s="1">
        <v>284</v>
      </c>
      <c r="G860" s="4">
        <f t="shared" si="26"/>
        <v>6.4561280276012381E-5</v>
      </c>
      <c r="H860" s="4">
        <f t="shared" si="27"/>
        <v>6.1118011994625054E-5</v>
      </c>
    </row>
    <row r="861" spans="1:8" x14ac:dyDescent="0.25">
      <c r="A861" s="8">
        <v>423</v>
      </c>
      <c r="B861" t="s">
        <v>1015</v>
      </c>
      <c r="C861" s="1">
        <v>300</v>
      </c>
      <c r="D861" s="1">
        <v>300</v>
      </c>
      <c r="E861" s="1">
        <v>269</v>
      </c>
      <c r="G861" s="4">
        <f t="shared" si="26"/>
        <v>6.4561280276012381E-5</v>
      </c>
      <c r="H861" s="4">
        <f t="shared" si="27"/>
        <v>5.7889947980824442E-5</v>
      </c>
    </row>
    <row r="862" spans="1:8" x14ac:dyDescent="0.25">
      <c r="A862" s="8">
        <v>306</v>
      </c>
      <c r="B862" t="s">
        <v>559</v>
      </c>
      <c r="C862" s="1">
        <v>299</v>
      </c>
      <c r="D862" s="1">
        <v>299</v>
      </c>
      <c r="E862" s="1">
        <v>273</v>
      </c>
      <c r="G862" s="4">
        <f t="shared" si="26"/>
        <v>6.4346076008425679E-5</v>
      </c>
      <c r="H862" s="4">
        <f t="shared" si="27"/>
        <v>5.875076505117127E-5</v>
      </c>
    </row>
    <row r="863" spans="1:8" x14ac:dyDescent="0.25">
      <c r="A863" s="8">
        <v>1701</v>
      </c>
      <c r="B863" t="s">
        <v>988</v>
      </c>
      <c r="C863" s="1">
        <v>297</v>
      </c>
      <c r="D863" s="1">
        <v>297</v>
      </c>
      <c r="E863" s="1">
        <v>131</v>
      </c>
      <c r="G863" s="4">
        <f t="shared" si="26"/>
        <v>6.3915667473252261E-5</v>
      </c>
      <c r="H863" s="4">
        <f t="shared" si="27"/>
        <v>2.819175905385874E-5</v>
      </c>
    </row>
    <row r="864" spans="1:8" x14ac:dyDescent="0.25">
      <c r="A864" s="8">
        <v>1006</v>
      </c>
      <c r="B864" t="s">
        <v>1054</v>
      </c>
      <c r="C864" s="1">
        <v>296</v>
      </c>
      <c r="D864" s="1">
        <v>296</v>
      </c>
      <c r="E864" s="1">
        <v>179</v>
      </c>
      <c r="G864" s="4">
        <f t="shared" si="26"/>
        <v>6.3700463205665559E-5</v>
      </c>
      <c r="H864" s="4">
        <f t="shared" si="27"/>
        <v>3.8521563898020725E-5</v>
      </c>
    </row>
    <row r="865" spans="1:8" x14ac:dyDescent="0.25">
      <c r="A865" s="8">
        <v>1102</v>
      </c>
      <c r="B865" t="s">
        <v>999</v>
      </c>
      <c r="C865" s="1">
        <v>296</v>
      </c>
      <c r="D865" s="1">
        <v>296</v>
      </c>
      <c r="E865" s="1">
        <v>176</v>
      </c>
      <c r="G865" s="4">
        <f t="shared" si="26"/>
        <v>6.3700463205665559E-5</v>
      </c>
      <c r="H865" s="4">
        <f t="shared" si="27"/>
        <v>3.7875951095260599E-5</v>
      </c>
    </row>
    <row r="866" spans="1:8" x14ac:dyDescent="0.25">
      <c r="A866" s="8">
        <v>250</v>
      </c>
      <c r="B866" t="s">
        <v>562</v>
      </c>
      <c r="C866" s="1">
        <v>296</v>
      </c>
      <c r="D866" s="1">
        <v>296</v>
      </c>
      <c r="E866" s="1">
        <v>269</v>
      </c>
      <c r="G866" s="4">
        <f t="shared" si="26"/>
        <v>6.3700463205665559E-5</v>
      </c>
      <c r="H866" s="4">
        <f t="shared" si="27"/>
        <v>5.7889947980824442E-5</v>
      </c>
    </row>
    <row r="867" spans="1:8" x14ac:dyDescent="0.25">
      <c r="A867" s="8">
        <v>1379</v>
      </c>
      <c r="B867" t="s">
        <v>1882</v>
      </c>
      <c r="C867" s="1">
        <v>295</v>
      </c>
      <c r="D867" s="1">
        <v>295</v>
      </c>
      <c r="E867" s="1">
        <v>267</v>
      </c>
      <c r="G867" s="4">
        <f t="shared" si="26"/>
        <v>6.3485258938078844E-5</v>
      </c>
      <c r="H867" s="4">
        <f t="shared" si="27"/>
        <v>5.7459539445651024E-5</v>
      </c>
    </row>
    <row r="868" spans="1:8" x14ac:dyDescent="0.25">
      <c r="A868" s="8">
        <v>1067</v>
      </c>
      <c r="B868" t="s">
        <v>565</v>
      </c>
      <c r="C868" s="1">
        <v>295</v>
      </c>
      <c r="D868" s="1">
        <v>295</v>
      </c>
      <c r="E868" s="1">
        <v>274</v>
      </c>
      <c r="G868" s="4">
        <f t="shared" si="26"/>
        <v>6.3485258938078844E-5</v>
      </c>
      <c r="H868" s="4">
        <f t="shared" si="27"/>
        <v>5.8965969318757979E-5</v>
      </c>
    </row>
    <row r="869" spans="1:8" x14ac:dyDescent="0.25">
      <c r="A869" s="8">
        <v>390</v>
      </c>
      <c r="B869" t="s">
        <v>2031</v>
      </c>
      <c r="C869" s="1">
        <v>295</v>
      </c>
      <c r="D869" s="1">
        <v>295</v>
      </c>
      <c r="E869" s="1">
        <v>262</v>
      </c>
      <c r="G869" s="4">
        <f t="shared" si="26"/>
        <v>6.3485258938078844E-5</v>
      </c>
      <c r="H869" s="4">
        <f t="shared" si="27"/>
        <v>5.638351810771748E-5</v>
      </c>
    </row>
    <row r="870" spans="1:8" x14ac:dyDescent="0.25">
      <c r="A870" s="8">
        <v>1978</v>
      </c>
      <c r="B870" t="s">
        <v>558</v>
      </c>
      <c r="C870" s="1">
        <v>294</v>
      </c>
      <c r="D870" s="1">
        <v>294</v>
      </c>
      <c r="E870" s="1">
        <v>209</v>
      </c>
      <c r="G870" s="4">
        <f t="shared" si="26"/>
        <v>6.3270054670492142E-5</v>
      </c>
      <c r="H870" s="4">
        <f t="shared" si="27"/>
        <v>4.4977691925621962E-5</v>
      </c>
    </row>
    <row r="871" spans="1:8" x14ac:dyDescent="0.25">
      <c r="A871" s="8">
        <v>37</v>
      </c>
      <c r="B871" t="s">
        <v>2106</v>
      </c>
      <c r="C871" s="1">
        <v>294</v>
      </c>
      <c r="D871" s="1">
        <v>294</v>
      </c>
      <c r="E871" s="1">
        <v>271</v>
      </c>
      <c r="G871" s="4">
        <f t="shared" si="26"/>
        <v>6.3270054670492142E-5</v>
      </c>
      <c r="H871" s="4">
        <f t="shared" si="27"/>
        <v>5.8320356515997853E-5</v>
      </c>
    </row>
    <row r="872" spans="1:8" x14ac:dyDescent="0.25">
      <c r="A872" s="8">
        <v>1664</v>
      </c>
      <c r="B872" t="s">
        <v>1820</v>
      </c>
      <c r="C872" s="1">
        <v>293</v>
      </c>
      <c r="D872" s="1">
        <v>293</v>
      </c>
      <c r="E872" s="1">
        <v>266</v>
      </c>
      <c r="G872" s="4">
        <f t="shared" si="26"/>
        <v>6.3054850402905426E-5</v>
      </c>
      <c r="H872" s="4">
        <f t="shared" si="27"/>
        <v>5.7244335178064316E-5</v>
      </c>
    </row>
    <row r="873" spans="1:8" x14ac:dyDescent="0.25">
      <c r="A873" s="8">
        <v>1063</v>
      </c>
      <c r="B873" t="s">
        <v>568</v>
      </c>
      <c r="C873" s="1">
        <v>292</v>
      </c>
      <c r="D873" s="1">
        <v>292</v>
      </c>
      <c r="E873" s="1">
        <v>273</v>
      </c>
      <c r="G873" s="4">
        <f t="shared" si="26"/>
        <v>6.2839646135318724E-5</v>
      </c>
      <c r="H873" s="4">
        <f t="shared" si="27"/>
        <v>5.875076505117127E-5</v>
      </c>
    </row>
    <row r="874" spans="1:8" x14ac:dyDescent="0.25">
      <c r="A874" s="8">
        <v>655</v>
      </c>
      <c r="B874" t="s">
        <v>575</v>
      </c>
      <c r="C874" s="1">
        <v>289</v>
      </c>
      <c r="D874" s="1">
        <v>289</v>
      </c>
      <c r="E874" s="1">
        <v>274</v>
      </c>
      <c r="G874" s="4">
        <f t="shared" si="26"/>
        <v>6.2194033332558604E-5</v>
      </c>
      <c r="H874" s="4">
        <f t="shared" si="27"/>
        <v>5.8965969318757979E-5</v>
      </c>
    </row>
    <row r="875" spans="1:8" x14ac:dyDescent="0.25">
      <c r="A875" s="8">
        <v>1401</v>
      </c>
      <c r="B875" t="s">
        <v>587</v>
      </c>
      <c r="C875" s="1">
        <v>288</v>
      </c>
      <c r="D875" s="1">
        <v>288</v>
      </c>
      <c r="E875" s="1">
        <v>128</v>
      </c>
      <c r="G875" s="4">
        <f t="shared" si="26"/>
        <v>6.1978829064971889E-5</v>
      </c>
      <c r="H875" s="4">
        <f t="shared" si="27"/>
        <v>2.7546146251098617E-5</v>
      </c>
    </row>
    <row r="876" spans="1:8" x14ac:dyDescent="0.25">
      <c r="A876" s="8">
        <v>2061</v>
      </c>
      <c r="B876" t="s">
        <v>1722</v>
      </c>
      <c r="C876" s="1">
        <v>287</v>
      </c>
      <c r="D876" s="1">
        <v>287</v>
      </c>
      <c r="E876" s="1">
        <v>257</v>
      </c>
      <c r="G876" s="4">
        <f t="shared" si="26"/>
        <v>6.1763624797385187E-5</v>
      </c>
      <c r="H876" s="4">
        <f t="shared" si="27"/>
        <v>5.5307496769783943E-5</v>
      </c>
    </row>
    <row r="877" spans="1:8" x14ac:dyDescent="0.25">
      <c r="A877" s="8">
        <v>272</v>
      </c>
      <c r="B877" t="s">
        <v>577</v>
      </c>
      <c r="C877" s="1">
        <v>287</v>
      </c>
      <c r="D877" s="1">
        <v>287</v>
      </c>
      <c r="E877" s="1">
        <v>234</v>
      </c>
      <c r="G877" s="4">
        <f t="shared" si="26"/>
        <v>6.1763624797385187E-5</v>
      </c>
      <c r="H877" s="4">
        <f t="shared" si="27"/>
        <v>5.0357798615289661E-5</v>
      </c>
    </row>
    <row r="878" spans="1:8" x14ac:dyDescent="0.25">
      <c r="A878" s="8">
        <v>1497</v>
      </c>
      <c r="B878" t="s">
        <v>1408</v>
      </c>
      <c r="C878" s="1">
        <v>283</v>
      </c>
      <c r="D878" s="1">
        <v>283</v>
      </c>
      <c r="E878" s="1">
        <v>157</v>
      </c>
      <c r="G878" s="4">
        <f t="shared" si="26"/>
        <v>6.0902807727038352E-5</v>
      </c>
      <c r="H878" s="4">
        <f t="shared" si="27"/>
        <v>3.3787070011113145E-5</v>
      </c>
    </row>
    <row r="879" spans="1:8" x14ac:dyDescent="0.25">
      <c r="A879" s="8">
        <v>1382</v>
      </c>
      <c r="B879" t="s">
        <v>1867</v>
      </c>
      <c r="C879" s="1">
        <v>282</v>
      </c>
      <c r="D879" s="1">
        <v>282</v>
      </c>
      <c r="E879" s="1">
        <v>254</v>
      </c>
      <c r="G879" s="4">
        <f t="shared" si="26"/>
        <v>6.0687603459451643E-5</v>
      </c>
      <c r="H879" s="4">
        <f t="shared" si="27"/>
        <v>5.4661883967023817E-5</v>
      </c>
    </row>
    <row r="880" spans="1:8" x14ac:dyDescent="0.25">
      <c r="A880" s="8">
        <v>1263</v>
      </c>
      <c r="B880" t="s">
        <v>573</v>
      </c>
      <c r="C880" s="1">
        <v>280</v>
      </c>
      <c r="D880" s="1">
        <v>280</v>
      </c>
      <c r="E880" s="1">
        <v>248</v>
      </c>
      <c r="G880" s="4">
        <f t="shared" si="26"/>
        <v>6.0257194924278225E-5</v>
      </c>
      <c r="H880" s="4">
        <f t="shared" si="27"/>
        <v>5.3370658361503571E-5</v>
      </c>
    </row>
    <row r="881" spans="1:8" x14ac:dyDescent="0.25">
      <c r="A881" s="8">
        <v>675</v>
      </c>
      <c r="B881" t="s">
        <v>1973</v>
      </c>
      <c r="C881" s="1">
        <v>280</v>
      </c>
      <c r="D881" s="1">
        <v>280</v>
      </c>
      <c r="E881" s="1">
        <v>258</v>
      </c>
      <c r="G881" s="4">
        <f t="shared" si="26"/>
        <v>6.0257194924278225E-5</v>
      </c>
      <c r="H881" s="4">
        <f t="shared" si="27"/>
        <v>5.5522701037370652E-5</v>
      </c>
    </row>
    <row r="882" spans="1:8" x14ac:dyDescent="0.25">
      <c r="A882" s="8">
        <v>1076</v>
      </c>
      <c r="B882" t="s">
        <v>1426</v>
      </c>
      <c r="C882" s="1">
        <v>279</v>
      </c>
      <c r="D882" s="1">
        <v>279</v>
      </c>
      <c r="E882" s="1">
        <v>210</v>
      </c>
      <c r="G882" s="4">
        <f t="shared" si="26"/>
        <v>6.0041990656691516E-5</v>
      </c>
      <c r="H882" s="4">
        <f t="shared" si="27"/>
        <v>4.5192896193208671E-5</v>
      </c>
    </row>
    <row r="883" spans="1:8" x14ac:dyDescent="0.25">
      <c r="A883" s="8">
        <v>666</v>
      </c>
      <c r="B883" t="s">
        <v>1991</v>
      </c>
      <c r="C883" s="1">
        <v>271</v>
      </c>
      <c r="D883" s="1">
        <v>271</v>
      </c>
      <c r="E883" s="1">
        <v>244</v>
      </c>
      <c r="G883" s="4">
        <f t="shared" si="26"/>
        <v>5.8320356515997853E-5</v>
      </c>
      <c r="H883" s="4">
        <f t="shared" si="27"/>
        <v>5.2509841291156743E-5</v>
      </c>
    </row>
    <row r="884" spans="1:8" x14ac:dyDescent="0.25">
      <c r="A884" s="8">
        <v>1244</v>
      </c>
      <c r="B884" t="s">
        <v>1359</v>
      </c>
      <c r="C884" s="1">
        <v>270</v>
      </c>
      <c r="D884" s="1">
        <v>270</v>
      </c>
      <c r="E884" s="1">
        <v>144</v>
      </c>
      <c r="G884" s="4">
        <f t="shared" si="26"/>
        <v>5.8105152248411144E-5</v>
      </c>
      <c r="H884" s="4">
        <f t="shared" si="27"/>
        <v>3.0989414532485944E-5</v>
      </c>
    </row>
    <row r="885" spans="1:8" x14ac:dyDescent="0.25">
      <c r="A885" s="8">
        <v>1084</v>
      </c>
      <c r="B885" t="s">
        <v>1497</v>
      </c>
      <c r="C885" s="1">
        <v>270</v>
      </c>
      <c r="D885" s="1">
        <v>270</v>
      </c>
      <c r="E885" s="1">
        <v>227</v>
      </c>
      <c r="G885" s="4">
        <f t="shared" si="26"/>
        <v>5.8105152248411144E-5</v>
      </c>
      <c r="H885" s="4">
        <f t="shared" si="27"/>
        <v>4.8851368742182707E-5</v>
      </c>
    </row>
    <row r="886" spans="1:8" x14ac:dyDescent="0.25">
      <c r="A886" s="8">
        <v>1863</v>
      </c>
      <c r="B886" t="s">
        <v>576</v>
      </c>
      <c r="C886" s="1">
        <v>269</v>
      </c>
      <c r="D886" s="1">
        <v>269</v>
      </c>
      <c r="E886" s="1">
        <v>248</v>
      </c>
      <c r="G886" s="4">
        <f t="shared" si="26"/>
        <v>5.7889947980824442E-5</v>
      </c>
      <c r="H886" s="4">
        <f t="shared" si="27"/>
        <v>5.3370658361503571E-5</v>
      </c>
    </row>
    <row r="887" spans="1:8" x14ac:dyDescent="0.25">
      <c r="A887" s="8">
        <v>292</v>
      </c>
      <c r="B887" t="s">
        <v>560</v>
      </c>
      <c r="C887" s="1">
        <v>269</v>
      </c>
      <c r="D887" s="1">
        <v>269</v>
      </c>
      <c r="E887" s="1">
        <v>153</v>
      </c>
      <c r="G887" s="4">
        <f t="shared" si="26"/>
        <v>5.7889947980824442E-5</v>
      </c>
      <c r="H887" s="4">
        <f t="shared" si="27"/>
        <v>3.2926252940766317E-5</v>
      </c>
    </row>
    <row r="888" spans="1:8" x14ac:dyDescent="0.25">
      <c r="A888" s="8">
        <v>653</v>
      </c>
      <c r="B888" t="s">
        <v>572</v>
      </c>
      <c r="C888" s="1">
        <v>268</v>
      </c>
      <c r="D888" s="1">
        <v>268</v>
      </c>
      <c r="E888" s="1">
        <v>255</v>
      </c>
      <c r="G888" s="4">
        <f t="shared" si="26"/>
        <v>5.7674743713237733E-5</v>
      </c>
      <c r="H888" s="4">
        <f t="shared" si="27"/>
        <v>5.4877088234610526E-5</v>
      </c>
    </row>
    <row r="889" spans="1:8" x14ac:dyDescent="0.25">
      <c r="A889" s="8">
        <v>308</v>
      </c>
      <c r="B889" t="s">
        <v>574</v>
      </c>
      <c r="C889" s="1">
        <v>265</v>
      </c>
      <c r="D889" s="1">
        <v>265</v>
      </c>
      <c r="E889" s="1">
        <v>235</v>
      </c>
      <c r="G889" s="4">
        <f t="shared" si="26"/>
        <v>5.7029130910477607E-5</v>
      </c>
      <c r="H889" s="4">
        <f t="shared" si="27"/>
        <v>5.057300288287637E-5</v>
      </c>
    </row>
    <row r="890" spans="1:8" x14ac:dyDescent="0.25">
      <c r="A890" s="8">
        <v>825</v>
      </c>
      <c r="B890" t="s">
        <v>1498</v>
      </c>
      <c r="C890" s="1">
        <v>264</v>
      </c>
      <c r="D890" s="1">
        <v>264</v>
      </c>
      <c r="E890" s="1">
        <v>200</v>
      </c>
      <c r="G890" s="4">
        <f t="shared" si="26"/>
        <v>5.6813926642890898E-5</v>
      </c>
      <c r="H890" s="4">
        <f t="shared" si="27"/>
        <v>4.3040853517341589E-5</v>
      </c>
    </row>
    <row r="891" spans="1:8" x14ac:dyDescent="0.25">
      <c r="A891" s="8">
        <v>1803</v>
      </c>
      <c r="B891" t="s">
        <v>1188</v>
      </c>
      <c r="C891" s="1">
        <v>263</v>
      </c>
      <c r="D891" s="1">
        <v>263</v>
      </c>
      <c r="E891" s="1">
        <v>208</v>
      </c>
      <c r="G891" s="4">
        <f t="shared" si="26"/>
        <v>5.6598722375304189E-5</v>
      </c>
      <c r="H891" s="4">
        <f t="shared" si="27"/>
        <v>4.4762487658035253E-5</v>
      </c>
    </row>
    <row r="892" spans="1:8" x14ac:dyDescent="0.25">
      <c r="A892" s="8">
        <v>1116</v>
      </c>
      <c r="B892" t="s">
        <v>1606</v>
      </c>
      <c r="C892" s="1">
        <v>262</v>
      </c>
      <c r="D892" s="1">
        <v>262</v>
      </c>
      <c r="E892" s="1">
        <v>240</v>
      </c>
      <c r="G892" s="4">
        <f t="shared" si="26"/>
        <v>5.638351810771748E-5</v>
      </c>
      <c r="H892" s="4">
        <f t="shared" si="27"/>
        <v>5.1649024220809907E-5</v>
      </c>
    </row>
    <row r="893" spans="1:8" x14ac:dyDescent="0.25">
      <c r="A893" s="8">
        <v>714</v>
      </c>
      <c r="B893" t="s">
        <v>570</v>
      </c>
      <c r="C893" s="1">
        <v>262</v>
      </c>
      <c r="D893" s="1">
        <v>262</v>
      </c>
      <c r="E893" s="1">
        <v>241</v>
      </c>
      <c r="G893" s="4">
        <f t="shared" si="26"/>
        <v>5.638351810771748E-5</v>
      </c>
      <c r="H893" s="4">
        <f t="shared" si="27"/>
        <v>5.1864228488396616E-5</v>
      </c>
    </row>
    <row r="894" spans="1:8" x14ac:dyDescent="0.25">
      <c r="A894" s="8">
        <v>1932</v>
      </c>
      <c r="B894" t="s">
        <v>571</v>
      </c>
      <c r="C894" s="1">
        <v>258</v>
      </c>
      <c r="D894" s="1">
        <v>258</v>
      </c>
      <c r="E894" s="1">
        <v>239</v>
      </c>
      <c r="G894" s="4">
        <f t="shared" si="26"/>
        <v>5.5522701037370652E-5</v>
      </c>
      <c r="H894" s="4">
        <f t="shared" si="27"/>
        <v>5.1433819953223199E-5</v>
      </c>
    </row>
    <row r="895" spans="1:8" x14ac:dyDescent="0.25">
      <c r="A895" s="8">
        <v>1485</v>
      </c>
      <c r="B895" t="s">
        <v>1853</v>
      </c>
      <c r="C895" s="1">
        <v>256</v>
      </c>
      <c r="D895" s="1">
        <v>256</v>
      </c>
      <c r="E895" s="1">
        <v>242</v>
      </c>
      <c r="G895" s="4">
        <f t="shared" si="26"/>
        <v>5.5092292502197234E-5</v>
      </c>
      <c r="H895" s="4">
        <f t="shared" si="27"/>
        <v>5.2079432755983325E-5</v>
      </c>
    </row>
    <row r="896" spans="1:8" x14ac:dyDescent="0.25">
      <c r="A896" s="8">
        <v>834</v>
      </c>
      <c r="B896" t="s">
        <v>1990</v>
      </c>
      <c r="C896" s="1">
        <v>253</v>
      </c>
      <c r="D896" s="1">
        <v>253</v>
      </c>
      <c r="E896" s="1">
        <v>211</v>
      </c>
      <c r="G896" s="4">
        <f t="shared" si="26"/>
        <v>5.4446679699437115E-5</v>
      </c>
      <c r="H896" s="4">
        <f t="shared" si="27"/>
        <v>4.5408100460795379E-5</v>
      </c>
    </row>
    <row r="897" spans="1:8" x14ac:dyDescent="0.25">
      <c r="A897" s="8">
        <v>56</v>
      </c>
      <c r="B897" t="s">
        <v>1417</v>
      </c>
      <c r="C897" s="1">
        <v>251</v>
      </c>
      <c r="D897" s="1">
        <v>251</v>
      </c>
      <c r="E897" s="1">
        <v>152</v>
      </c>
      <c r="G897" s="4">
        <f t="shared" si="26"/>
        <v>5.4016271164263697E-5</v>
      </c>
      <c r="H897" s="4">
        <f t="shared" si="27"/>
        <v>3.2711048673179608E-5</v>
      </c>
    </row>
    <row r="898" spans="1:8" x14ac:dyDescent="0.25">
      <c r="A898" s="8">
        <v>1730</v>
      </c>
      <c r="B898" t="s">
        <v>589</v>
      </c>
      <c r="C898" s="1">
        <v>250</v>
      </c>
      <c r="D898" s="1">
        <v>250</v>
      </c>
      <c r="E898" s="1">
        <v>181</v>
      </c>
      <c r="G898" s="4">
        <f t="shared" si="26"/>
        <v>5.3801066896676989E-5</v>
      </c>
      <c r="H898" s="4">
        <f t="shared" si="27"/>
        <v>3.8951972433194136E-5</v>
      </c>
    </row>
    <row r="899" spans="1:8" x14ac:dyDescent="0.25">
      <c r="A899" s="8">
        <v>1850</v>
      </c>
      <c r="B899" t="s">
        <v>578</v>
      </c>
      <c r="C899" s="1">
        <v>248</v>
      </c>
      <c r="D899" s="1">
        <v>248</v>
      </c>
      <c r="E899" s="1">
        <v>206</v>
      </c>
      <c r="G899" s="4">
        <f t="shared" si="26"/>
        <v>5.3370658361503571E-5</v>
      </c>
      <c r="H899" s="4">
        <f t="shared" si="27"/>
        <v>4.4332079122861835E-5</v>
      </c>
    </row>
    <row r="900" spans="1:8" x14ac:dyDescent="0.25">
      <c r="A900" s="8">
        <v>1036</v>
      </c>
      <c r="B900" t="s">
        <v>595</v>
      </c>
      <c r="C900" s="1">
        <v>248</v>
      </c>
      <c r="D900" s="1">
        <v>248</v>
      </c>
      <c r="E900" s="1">
        <v>134</v>
      </c>
      <c r="G900" s="4">
        <f t="shared" si="26"/>
        <v>5.3370658361503571E-5</v>
      </c>
      <c r="H900" s="4">
        <f t="shared" si="27"/>
        <v>2.8837371856618867E-5</v>
      </c>
    </row>
    <row r="901" spans="1:8" x14ac:dyDescent="0.25">
      <c r="A901" s="8">
        <v>431</v>
      </c>
      <c r="B901" t="s">
        <v>2018</v>
      </c>
      <c r="C901" s="1">
        <v>247</v>
      </c>
      <c r="D901" s="1">
        <v>247</v>
      </c>
      <c r="E901" s="1">
        <v>204</v>
      </c>
      <c r="G901" s="4">
        <f t="shared" si="26"/>
        <v>5.3155454093916862E-5</v>
      </c>
      <c r="H901" s="4">
        <f t="shared" si="27"/>
        <v>4.3901670587688425E-5</v>
      </c>
    </row>
    <row r="902" spans="1:8" x14ac:dyDescent="0.25">
      <c r="A902" s="8">
        <v>636</v>
      </c>
      <c r="B902" t="s">
        <v>580</v>
      </c>
      <c r="C902" s="1">
        <v>246</v>
      </c>
      <c r="D902" s="1">
        <v>246</v>
      </c>
      <c r="E902" s="1">
        <v>231</v>
      </c>
      <c r="G902" s="4">
        <f t="shared" si="26"/>
        <v>5.2940249826330153E-5</v>
      </c>
      <c r="H902" s="4">
        <f t="shared" si="27"/>
        <v>4.9712185812529535E-5</v>
      </c>
    </row>
    <row r="903" spans="1:8" x14ac:dyDescent="0.25">
      <c r="A903" s="8">
        <v>314</v>
      </c>
      <c r="B903" t="s">
        <v>593</v>
      </c>
      <c r="C903" s="1">
        <v>246</v>
      </c>
      <c r="D903" s="1">
        <v>246</v>
      </c>
      <c r="E903" s="1">
        <v>120</v>
      </c>
      <c r="G903" s="4">
        <f t="shared" si="26"/>
        <v>5.2940249826330153E-5</v>
      </c>
      <c r="H903" s="4">
        <f t="shared" si="27"/>
        <v>2.5824512110404954E-5</v>
      </c>
    </row>
    <row r="904" spans="1:8" x14ac:dyDescent="0.25">
      <c r="A904" s="8">
        <v>289</v>
      </c>
      <c r="B904" t="s">
        <v>591</v>
      </c>
      <c r="C904" s="1">
        <v>246</v>
      </c>
      <c r="D904" s="1">
        <v>246</v>
      </c>
      <c r="E904" s="1">
        <v>173</v>
      </c>
      <c r="G904" s="4">
        <f t="shared" ref="G904:G953" si="28">+D904/$C$4</f>
        <v>5.2940249826330153E-5</v>
      </c>
      <c r="H904" s="4">
        <f t="shared" ref="H904:H953" si="29">+E904/$C$4</f>
        <v>3.7230338292500472E-5</v>
      </c>
    </row>
    <row r="905" spans="1:8" x14ac:dyDescent="0.25">
      <c r="A905" s="8">
        <v>1709</v>
      </c>
      <c r="B905" t="s">
        <v>1787</v>
      </c>
      <c r="C905" s="1">
        <v>243</v>
      </c>
      <c r="D905" s="1">
        <v>243</v>
      </c>
      <c r="E905" s="1">
        <v>208</v>
      </c>
      <c r="G905" s="4">
        <f t="shared" si="28"/>
        <v>5.2294637023570034E-5</v>
      </c>
      <c r="H905" s="4">
        <f t="shared" si="29"/>
        <v>4.4762487658035253E-5</v>
      </c>
    </row>
    <row r="906" spans="1:8" x14ac:dyDescent="0.25">
      <c r="A906" s="8">
        <v>1801</v>
      </c>
      <c r="B906" t="s">
        <v>1307</v>
      </c>
      <c r="C906" s="1">
        <v>241</v>
      </c>
      <c r="D906" s="1">
        <v>241</v>
      </c>
      <c r="E906" s="1">
        <v>78</v>
      </c>
      <c r="G906" s="4">
        <f t="shared" si="28"/>
        <v>5.1864228488396616E-5</v>
      </c>
      <c r="H906" s="4">
        <f t="shared" si="29"/>
        <v>1.6785932871763222E-5</v>
      </c>
    </row>
    <row r="907" spans="1:8" x14ac:dyDescent="0.25">
      <c r="A907" s="8">
        <v>418</v>
      </c>
      <c r="B907" t="s">
        <v>2037</v>
      </c>
      <c r="C907" s="1">
        <v>237</v>
      </c>
      <c r="D907" s="1">
        <v>237</v>
      </c>
      <c r="E907" s="1">
        <v>213</v>
      </c>
      <c r="G907" s="4">
        <f t="shared" si="28"/>
        <v>5.1003411418049788E-5</v>
      </c>
      <c r="H907" s="4">
        <f t="shared" si="29"/>
        <v>4.5838508995968797E-5</v>
      </c>
    </row>
    <row r="908" spans="1:8" x14ac:dyDescent="0.25">
      <c r="A908" s="8">
        <v>2003</v>
      </c>
      <c r="B908" t="s">
        <v>1221</v>
      </c>
      <c r="C908" s="1">
        <v>235</v>
      </c>
      <c r="D908" s="1">
        <v>235</v>
      </c>
      <c r="E908" s="1">
        <v>37</v>
      </c>
      <c r="G908" s="4">
        <f t="shared" si="28"/>
        <v>5.057300288287637E-5</v>
      </c>
      <c r="H908" s="4">
        <f t="shared" si="29"/>
        <v>7.9625579007081949E-6</v>
      </c>
    </row>
    <row r="909" spans="1:8" x14ac:dyDescent="0.25">
      <c r="A909" s="8">
        <v>1819</v>
      </c>
      <c r="B909" t="s">
        <v>1771</v>
      </c>
      <c r="C909" s="1">
        <v>235</v>
      </c>
      <c r="D909" s="1">
        <v>235</v>
      </c>
      <c r="E909" s="1">
        <v>211</v>
      </c>
      <c r="G909" s="4">
        <f t="shared" si="28"/>
        <v>5.057300288287637E-5</v>
      </c>
      <c r="H909" s="4">
        <f t="shared" si="29"/>
        <v>4.5408100460795379E-5</v>
      </c>
    </row>
    <row r="910" spans="1:8" x14ac:dyDescent="0.25">
      <c r="A910" s="8">
        <v>391</v>
      </c>
      <c r="B910" t="s">
        <v>2033</v>
      </c>
      <c r="C910" s="1">
        <v>235</v>
      </c>
      <c r="D910" s="1">
        <v>235</v>
      </c>
      <c r="E910" s="1">
        <v>209</v>
      </c>
      <c r="G910" s="4">
        <f t="shared" si="28"/>
        <v>5.057300288287637E-5</v>
      </c>
      <c r="H910" s="4">
        <f t="shared" si="29"/>
        <v>4.4977691925621962E-5</v>
      </c>
    </row>
    <row r="911" spans="1:8" x14ac:dyDescent="0.25">
      <c r="A911" s="8">
        <v>1211</v>
      </c>
      <c r="B911" t="s">
        <v>1483</v>
      </c>
      <c r="C911" s="1">
        <v>233</v>
      </c>
      <c r="D911" s="1">
        <v>233</v>
      </c>
      <c r="E911" s="1">
        <v>190</v>
      </c>
      <c r="G911" s="4">
        <f t="shared" si="28"/>
        <v>5.0142594347702953E-5</v>
      </c>
      <c r="H911" s="4">
        <f t="shared" si="29"/>
        <v>4.0888810841474508E-5</v>
      </c>
    </row>
    <row r="912" spans="1:8" x14ac:dyDescent="0.25">
      <c r="A912" s="8">
        <v>590</v>
      </c>
      <c r="B912" t="s">
        <v>1965</v>
      </c>
      <c r="C912" s="1">
        <v>233</v>
      </c>
      <c r="D912" s="1">
        <v>233</v>
      </c>
      <c r="E912" s="1">
        <v>209</v>
      </c>
      <c r="G912" s="4">
        <f t="shared" si="28"/>
        <v>5.0142594347702953E-5</v>
      </c>
      <c r="H912" s="4">
        <f t="shared" si="29"/>
        <v>4.4977691925621962E-5</v>
      </c>
    </row>
    <row r="913" spans="1:8" x14ac:dyDescent="0.25">
      <c r="A913" s="8">
        <v>1000</v>
      </c>
      <c r="B913" t="s">
        <v>1442</v>
      </c>
      <c r="C913" s="1">
        <v>230</v>
      </c>
      <c r="D913" s="1">
        <v>230</v>
      </c>
      <c r="E913" s="1">
        <v>155</v>
      </c>
      <c r="G913" s="4">
        <f t="shared" si="28"/>
        <v>4.9496981544942826E-5</v>
      </c>
      <c r="H913" s="4">
        <f t="shared" si="29"/>
        <v>3.3356661475939734E-5</v>
      </c>
    </row>
    <row r="914" spans="1:8" x14ac:dyDescent="0.25">
      <c r="A914" s="8">
        <v>23</v>
      </c>
      <c r="B914" t="s">
        <v>1217</v>
      </c>
      <c r="C914" s="1">
        <v>227</v>
      </c>
      <c r="D914" s="1">
        <v>227</v>
      </c>
      <c r="E914" s="1">
        <v>84</v>
      </c>
      <c r="G914" s="4">
        <f t="shared" si="28"/>
        <v>4.8851368742182707E-5</v>
      </c>
      <c r="H914" s="4">
        <f t="shared" si="29"/>
        <v>1.8077158477283468E-5</v>
      </c>
    </row>
    <row r="915" spans="1:8" x14ac:dyDescent="0.25">
      <c r="A915" s="8">
        <v>689</v>
      </c>
      <c r="B915" t="s">
        <v>1987</v>
      </c>
      <c r="C915" s="1">
        <v>225</v>
      </c>
      <c r="D915" s="1">
        <v>225</v>
      </c>
      <c r="E915" s="1">
        <v>205</v>
      </c>
      <c r="G915" s="4">
        <f t="shared" si="28"/>
        <v>4.8420960207009289E-5</v>
      </c>
      <c r="H915" s="4">
        <f t="shared" si="29"/>
        <v>4.4116874855275133E-5</v>
      </c>
    </row>
    <row r="916" spans="1:8" x14ac:dyDescent="0.25">
      <c r="A916" s="8">
        <v>819</v>
      </c>
      <c r="B916" t="s">
        <v>1370</v>
      </c>
      <c r="C916" s="1">
        <v>224</v>
      </c>
      <c r="D916" s="1">
        <v>224</v>
      </c>
      <c r="E916" s="1">
        <v>89</v>
      </c>
      <c r="G916" s="4">
        <f t="shared" si="28"/>
        <v>4.820575593942258E-5</v>
      </c>
      <c r="H916" s="4">
        <f t="shared" si="29"/>
        <v>1.9153179815217008E-5</v>
      </c>
    </row>
    <row r="917" spans="1:8" x14ac:dyDescent="0.25">
      <c r="A917" s="8">
        <v>359</v>
      </c>
      <c r="B917" t="s">
        <v>1556</v>
      </c>
      <c r="C917" s="1">
        <v>224</v>
      </c>
      <c r="D917" s="1">
        <v>224</v>
      </c>
      <c r="E917" s="1">
        <v>155</v>
      </c>
      <c r="G917" s="4">
        <f t="shared" si="28"/>
        <v>4.820575593942258E-5</v>
      </c>
      <c r="H917" s="4">
        <f t="shared" si="29"/>
        <v>3.3356661475939734E-5</v>
      </c>
    </row>
    <row r="918" spans="1:8" x14ac:dyDescent="0.25">
      <c r="A918" s="8">
        <v>1069</v>
      </c>
      <c r="B918" t="s">
        <v>583</v>
      </c>
      <c r="C918" s="1">
        <v>223</v>
      </c>
      <c r="D918" s="1">
        <v>223</v>
      </c>
      <c r="E918" s="1">
        <v>210</v>
      </c>
      <c r="G918" s="4">
        <f t="shared" si="28"/>
        <v>4.7990551671835871E-5</v>
      </c>
      <c r="H918" s="4">
        <f t="shared" si="29"/>
        <v>4.5192896193208671E-5</v>
      </c>
    </row>
    <row r="919" spans="1:8" x14ac:dyDescent="0.25">
      <c r="A919" s="8">
        <v>1007</v>
      </c>
      <c r="B919" t="s">
        <v>1545</v>
      </c>
      <c r="C919" s="1">
        <v>222</v>
      </c>
      <c r="D919" s="1">
        <v>222</v>
      </c>
      <c r="E919" s="1">
        <v>156</v>
      </c>
      <c r="G919" s="4">
        <f t="shared" si="28"/>
        <v>4.7775347404249163E-5</v>
      </c>
      <c r="H919" s="4">
        <f t="shared" si="29"/>
        <v>3.3571865743526443E-5</v>
      </c>
    </row>
    <row r="920" spans="1:8" x14ac:dyDescent="0.25">
      <c r="A920" s="8">
        <v>1200</v>
      </c>
      <c r="B920" t="s">
        <v>1892</v>
      </c>
      <c r="C920" s="1">
        <v>220</v>
      </c>
      <c r="D920" s="1">
        <v>220</v>
      </c>
      <c r="E920" s="1">
        <v>204</v>
      </c>
      <c r="G920" s="4">
        <f t="shared" si="28"/>
        <v>4.7344938869075752E-5</v>
      </c>
      <c r="H920" s="4">
        <f t="shared" si="29"/>
        <v>4.3901670587688425E-5</v>
      </c>
    </row>
    <row r="921" spans="1:8" x14ac:dyDescent="0.25">
      <c r="A921" s="8">
        <v>691</v>
      </c>
      <c r="B921" t="s">
        <v>1989</v>
      </c>
      <c r="C921" s="1">
        <v>220</v>
      </c>
      <c r="D921" s="1">
        <v>220</v>
      </c>
      <c r="E921" s="1">
        <v>188</v>
      </c>
      <c r="G921" s="4">
        <f t="shared" si="28"/>
        <v>4.7344938869075752E-5</v>
      </c>
      <c r="H921" s="4">
        <f t="shared" si="29"/>
        <v>4.0458402306301097E-5</v>
      </c>
    </row>
    <row r="922" spans="1:8" x14ac:dyDescent="0.25">
      <c r="A922" s="8">
        <v>1667</v>
      </c>
      <c r="B922" t="s">
        <v>592</v>
      </c>
      <c r="C922" s="1">
        <v>215</v>
      </c>
      <c r="D922" s="1">
        <v>215</v>
      </c>
      <c r="E922" s="1">
        <v>147</v>
      </c>
      <c r="G922" s="4">
        <f t="shared" si="28"/>
        <v>4.6268917531142208E-5</v>
      </c>
      <c r="H922" s="4">
        <f t="shared" si="29"/>
        <v>3.1635027335246071E-5</v>
      </c>
    </row>
    <row r="923" spans="1:8" x14ac:dyDescent="0.25">
      <c r="A923" s="8">
        <v>1583</v>
      </c>
      <c r="B923" t="s">
        <v>1342</v>
      </c>
      <c r="C923" s="1">
        <v>214</v>
      </c>
      <c r="D923" s="1">
        <v>214</v>
      </c>
      <c r="E923" s="1">
        <v>105</v>
      </c>
      <c r="G923" s="4">
        <f t="shared" si="28"/>
        <v>4.6053713263555499E-5</v>
      </c>
      <c r="H923" s="4">
        <f t="shared" si="29"/>
        <v>2.2596448096604335E-5</v>
      </c>
    </row>
    <row r="924" spans="1:8" x14ac:dyDescent="0.25">
      <c r="A924" s="8">
        <v>1289</v>
      </c>
      <c r="B924" t="s">
        <v>584</v>
      </c>
      <c r="C924" s="1">
        <v>213</v>
      </c>
      <c r="D924" s="1">
        <v>213</v>
      </c>
      <c r="E924" s="1">
        <v>194</v>
      </c>
      <c r="G924" s="4">
        <f t="shared" si="28"/>
        <v>4.5838508995968797E-5</v>
      </c>
      <c r="H924" s="4">
        <f t="shared" si="29"/>
        <v>4.1749627911821343E-5</v>
      </c>
    </row>
    <row r="925" spans="1:8" x14ac:dyDescent="0.25">
      <c r="A925" s="8">
        <v>434</v>
      </c>
      <c r="B925" t="s">
        <v>1379</v>
      </c>
      <c r="C925" s="1">
        <v>213</v>
      </c>
      <c r="D925" s="1">
        <v>213</v>
      </c>
      <c r="E925" s="1">
        <v>121</v>
      </c>
      <c r="G925" s="4">
        <f t="shared" si="28"/>
        <v>4.5838508995968797E-5</v>
      </c>
      <c r="H925" s="4">
        <f t="shared" si="29"/>
        <v>2.6039716377991662E-5</v>
      </c>
    </row>
    <row r="926" spans="1:8" x14ac:dyDescent="0.25">
      <c r="A926" s="8">
        <v>840</v>
      </c>
      <c r="B926" t="s">
        <v>1387</v>
      </c>
      <c r="C926" s="1">
        <v>210</v>
      </c>
      <c r="D926" s="1">
        <v>210</v>
      </c>
      <c r="E926" s="1">
        <v>202</v>
      </c>
      <c r="G926" s="4">
        <f t="shared" si="28"/>
        <v>4.5192896193208671E-5</v>
      </c>
      <c r="H926" s="4">
        <f t="shared" si="29"/>
        <v>4.3471262052515007E-5</v>
      </c>
    </row>
    <row r="927" spans="1:8" x14ac:dyDescent="0.25">
      <c r="A927" s="8">
        <v>1778</v>
      </c>
      <c r="B927" t="s">
        <v>1801</v>
      </c>
      <c r="C927" s="1">
        <v>209</v>
      </c>
      <c r="D927" s="1">
        <v>209</v>
      </c>
      <c r="E927" s="1">
        <v>183</v>
      </c>
      <c r="G927" s="4">
        <f t="shared" si="28"/>
        <v>4.4977691925621962E-5</v>
      </c>
      <c r="H927" s="4">
        <f t="shared" si="29"/>
        <v>3.9382380968367553E-5</v>
      </c>
    </row>
    <row r="928" spans="1:8" x14ac:dyDescent="0.25">
      <c r="A928" s="8">
        <v>865</v>
      </c>
      <c r="B928" t="s">
        <v>1767</v>
      </c>
      <c r="C928" s="1">
        <v>207</v>
      </c>
      <c r="D928" s="1">
        <v>207</v>
      </c>
      <c r="E928" s="1">
        <v>175</v>
      </c>
      <c r="G928" s="4">
        <f t="shared" si="28"/>
        <v>4.4547283390448544E-5</v>
      </c>
      <c r="H928" s="4">
        <f t="shared" si="29"/>
        <v>3.766074682767389E-5</v>
      </c>
    </row>
    <row r="929" spans="1:8" x14ac:dyDescent="0.25">
      <c r="A929" s="8">
        <v>1009</v>
      </c>
      <c r="B929" t="s">
        <v>1937</v>
      </c>
      <c r="C929" s="1">
        <v>207</v>
      </c>
      <c r="D929" s="1">
        <v>207</v>
      </c>
      <c r="E929" s="1">
        <v>184</v>
      </c>
      <c r="G929" s="4">
        <f t="shared" si="28"/>
        <v>4.4547283390448544E-5</v>
      </c>
      <c r="H929" s="4">
        <f t="shared" si="29"/>
        <v>3.9597585235954262E-5</v>
      </c>
    </row>
    <row r="930" spans="1:8" x14ac:dyDescent="0.25">
      <c r="A930" s="8">
        <v>1081</v>
      </c>
      <c r="B930" t="s">
        <v>1922</v>
      </c>
      <c r="C930" s="1">
        <v>206</v>
      </c>
      <c r="D930" s="1">
        <v>206</v>
      </c>
      <c r="E930" s="1">
        <v>186</v>
      </c>
      <c r="G930" s="4">
        <f t="shared" si="28"/>
        <v>4.4332079122861835E-5</v>
      </c>
      <c r="H930" s="4">
        <f t="shared" si="29"/>
        <v>4.002799377112768E-5</v>
      </c>
    </row>
    <row r="931" spans="1:8" x14ac:dyDescent="0.25">
      <c r="A931" s="8">
        <v>576</v>
      </c>
      <c r="B931" t="s">
        <v>588</v>
      </c>
      <c r="C931" s="1">
        <v>206</v>
      </c>
      <c r="D931" s="1">
        <v>206</v>
      </c>
      <c r="E931" s="1">
        <v>183</v>
      </c>
      <c r="G931" s="4">
        <f t="shared" si="28"/>
        <v>4.4332079122861835E-5</v>
      </c>
      <c r="H931" s="4">
        <f t="shared" si="29"/>
        <v>3.9382380968367553E-5</v>
      </c>
    </row>
    <row r="932" spans="1:8" x14ac:dyDescent="0.25">
      <c r="A932" s="8">
        <v>1168</v>
      </c>
      <c r="B932" t="s">
        <v>1187</v>
      </c>
      <c r="C932" s="1">
        <v>204</v>
      </c>
      <c r="D932" s="1">
        <v>204</v>
      </c>
      <c r="E932" s="1">
        <v>117</v>
      </c>
      <c r="G932" s="4">
        <f t="shared" si="28"/>
        <v>4.3901670587688425E-5</v>
      </c>
      <c r="H932" s="4">
        <f t="shared" si="29"/>
        <v>2.5178899307644831E-5</v>
      </c>
    </row>
    <row r="933" spans="1:8" x14ac:dyDescent="0.25">
      <c r="A933" s="8">
        <v>383</v>
      </c>
      <c r="B933" t="s">
        <v>2016</v>
      </c>
      <c r="C933" s="1">
        <v>202</v>
      </c>
      <c r="D933" s="1">
        <v>202</v>
      </c>
      <c r="E933" s="1">
        <v>125</v>
      </c>
      <c r="G933" s="4">
        <f t="shared" si="28"/>
        <v>4.3471262052515007E-5</v>
      </c>
      <c r="H933" s="4">
        <f t="shared" si="29"/>
        <v>2.6900533448338494E-5</v>
      </c>
    </row>
    <row r="934" spans="1:8" x14ac:dyDescent="0.25">
      <c r="A934" s="8">
        <v>1718</v>
      </c>
      <c r="B934" t="s">
        <v>1007</v>
      </c>
      <c r="C934" s="1">
        <v>192</v>
      </c>
      <c r="D934" s="1">
        <v>192</v>
      </c>
      <c r="E934" s="1">
        <v>79</v>
      </c>
      <c r="G934" s="4">
        <f t="shared" si="28"/>
        <v>4.1319219376647926E-5</v>
      </c>
      <c r="H934" s="4">
        <f t="shared" si="29"/>
        <v>1.7001137139349927E-5</v>
      </c>
    </row>
    <row r="935" spans="1:8" x14ac:dyDescent="0.25">
      <c r="A935" s="8">
        <v>824</v>
      </c>
      <c r="B935" t="s">
        <v>365</v>
      </c>
      <c r="C935" s="1">
        <v>191</v>
      </c>
      <c r="D935" s="1">
        <v>191</v>
      </c>
      <c r="E935" s="1">
        <v>161</v>
      </c>
      <c r="G935" s="4">
        <f t="shared" si="28"/>
        <v>4.1104015109061217E-5</v>
      </c>
      <c r="H935" s="4">
        <f t="shared" si="29"/>
        <v>3.464788708145998E-5</v>
      </c>
    </row>
    <row r="936" spans="1:8" x14ac:dyDescent="0.25">
      <c r="A936" s="8">
        <v>2062</v>
      </c>
      <c r="B936" t="s">
        <v>1066</v>
      </c>
      <c r="C936" s="1">
        <v>190</v>
      </c>
      <c r="D936" s="1">
        <v>190</v>
      </c>
      <c r="E936" s="1">
        <v>181</v>
      </c>
      <c r="G936" s="4">
        <f t="shared" si="28"/>
        <v>4.0888810841474508E-5</v>
      </c>
      <c r="H936" s="4">
        <f t="shared" si="29"/>
        <v>3.8951972433194136E-5</v>
      </c>
    </row>
    <row r="937" spans="1:8" x14ac:dyDescent="0.25">
      <c r="A937" s="8">
        <v>755</v>
      </c>
      <c r="B937" t="s">
        <v>1478</v>
      </c>
      <c r="C937" s="1">
        <v>189</v>
      </c>
      <c r="D937" s="1">
        <v>189</v>
      </c>
      <c r="E937" s="1">
        <v>130</v>
      </c>
      <c r="G937" s="4">
        <f t="shared" si="28"/>
        <v>4.0673606573887799E-5</v>
      </c>
      <c r="H937" s="4">
        <f t="shared" si="29"/>
        <v>2.7976554786272035E-5</v>
      </c>
    </row>
    <row r="938" spans="1:8" x14ac:dyDescent="0.25">
      <c r="A938" s="8">
        <v>1542</v>
      </c>
      <c r="B938" t="s">
        <v>906</v>
      </c>
      <c r="C938" s="1">
        <v>188</v>
      </c>
      <c r="D938" s="1">
        <v>188</v>
      </c>
      <c r="E938" s="1">
        <v>91</v>
      </c>
      <c r="G938" s="4">
        <f t="shared" si="28"/>
        <v>4.0458402306301097E-5</v>
      </c>
      <c r="H938" s="4">
        <f t="shared" si="29"/>
        <v>1.9583588350390422E-5</v>
      </c>
    </row>
    <row r="939" spans="1:8" x14ac:dyDescent="0.25">
      <c r="A939" s="8">
        <v>669</v>
      </c>
      <c r="B939" t="s">
        <v>1998</v>
      </c>
      <c r="C939" s="1">
        <v>187</v>
      </c>
      <c r="D939" s="1">
        <v>187</v>
      </c>
      <c r="E939" s="1">
        <v>165</v>
      </c>
      <c r="G939" s="4">
        <f t="shared" si="28"/>
        <v>4.0243198038714389E-5</v>
      </c>
      <c r="H939" s="4">
        <f t="shared" si="29"/>
        <v>3.5508704151806809E-5</v>
      </c>
    </row>
    <row r="940" spans="1:8" x14ac:dyDescent="0.25">
      <c r="A940" s="8">
        <v>1488</v>
      </c>
      <c r="B940" t="s">
        <v>1477</v>
      </c>
      <c r="C940" s="1">
        <v>177</v>
      </c>
      <c r="D940" s="1">
        <v>177</v>
      </c>
      <c r="E940" s="1">
        <v>155</v>
      </c>
      <c r="G940" s="4">
        <f t="shared" si="28"/>
        <v>3.8091155362847308E-5</v>
      </c>
      <c r="H940" s="4">
        <f t="shared" si="29"/>
        <v>3.3356661475939734E-5</v>
      </c>
    </row>
    <row r="941" spans="1:8" x14ac:dyDescent="0.25">
      <c r="A941" s="8">
        <v>1719</v>
      </c>
      <c r="B941" t="s">
        <v>1795</v>
      </c>
      <c r="C941" s="1">
        <v>173</v>
      </c>
      <c r="D941" s="1">
        <v>173</v>
      </c>
      <c r="E941" s="1">
        <v>144</v>
      </c>
      <c r="G941" s="4">
        <f t="shared" si="28"/>
        <v>3.7230338292500472E-5</v>
      </c>
      <c r="H941" s="4">
        <f t="shared" si="29"/>
        <v>3.0989414532485944E-5</v>
      </c>
    </row>
    <row r="942" spans="1:8" x14ac:dyDescent="0.25">
      <c r="A942" s="8">
        <v>1786</v>
      </c>
      <c r="B942" t="s">
        <v>1437</v>
      </c>
      <c r="C942" s="1">
        <v>171</v>
      </c>
      <c r="D942" s="1">
        <v>171</v>
      </c>
      <c r="E942" s="1">
        <v>98</v>
      </c>
      <c r="G942" s="4">
        <f t="shared" si="28"/>
        <v>3.6799929757327062E-5</v>
      </c>
      <c r="H942" s="4">
        <f t="shared" si="29"/>
        <v>2.1090018223497381E-5</v>
      </c>
    </row>
    <row r="943" spans="1:8" x14ac:dyDescent="0.25">
      <c r="A943" s="8">
        <v>1632</v>
      </c>
      <c r="B943" t="s">
        <v>594</v>
      </c>
      <c r="C943" s="1">
        <v>168</v>
      </c>
      <c r="D943" s="1">
        <v>168</v>
      </c>
      <c r="E943" s="1">
        <v>154</v>
      </c>
      <c r="G943" s="4">
        <f t="shared" si="28"/>
        <v>3.6154316954566935E-5</v>
      </c>
      <c r="H943" s="4">
        <f t="shared" si="29"/>
        <v>3.3141457208353026E-5</v>
      </c>
    </row>
    <row r="944" spans="1:8" x14ac:dyDescent="0.25">
      <c r="A944" s="8">
        <v>273</v>
      </c>
      <c r="B944" t="s">
        <v>596</v>
      </c>
      <c r="C944" s="1">
        <v>167</v>
      </c>
      <c r="D944" s="1">
        <v>167</v>
      </c>
      <c r="E944" s="1">
        <v>146</v>
      </c>
      <c r="G944" s="4">
        <f t="shared" si="28"/>
        <v>3.5939112686980226E-5</v>
      </c>
      <c r="H944" s="4">
        <f t="shared" si="29"/>
        <v>3.1419823067659362E-5</v>
      </c>
    </row>
    <row r="945" spans="1:8" x14ac:dyDescent="0.25">
      <c r="A945" s="8">
        <v>430</v>
      </c>
      <c r="B945" t="s">
        <v>2007</v>
      </c>
      <c r="C945" s="1">
        <v>162</v>
      </c>
      <c r="D945" s="1">
        <v>162</v>
      </c>
      <c r="E945" s="1">
        <v>130</v>
      </c>
      <c r="G945" s="4">
        <f t="shared" si="28"/>
        <v>3.4863091349046689E-5</v>
      </c>
      <c r="H945" s="4">
        <f t="shared" si="29"/>
        <v>2.7976554786272035E-5</v>
      </c>
    </row>
    <row r="946" spans="1:8" x14ac:dyDescent="0.25">
      <c r="A946" s="8">
        <v>1117</v>
      </c>
      <c r="B946" t="s">
        <v>1310</v>
      </c>
      <c r="C946" s="1">
        <v>161</v>
      </c>
      <c r="D946" s="1">
        <v>161</v>
      </c>
      <c r="E946" s="1">
        <v>99</v>
      </c>
      <c r="G946" s="4">
        <f t="shared" si="28"/>
        <v>3.464788708145998E-5</v>
      </c>
      <c r="H946" s="4">
        <f t="shared" si="29"/>
        <v>2.1305222491084086E-5</v>
      </c>
    </row>
    <row r="947" spans="1:8" x14ac:dyDescent="0.25">
      <c r="A947" s="8">
        <v>1075</v>
      </c>
      <c r="B947" t="s">
        <v>1939</v>
      </c>
      <c r="C947" s="1">
        <v>161</v>
      </c>
      <c r="D947" s="1">
        <v>161</v>
      </c>
      <c r="E947" s="1">
        <v>138</v>
      </c>
      <c r="G947" s="4">
        <f t="shared" si="28"/>
        <v>3.464788708145998E-5</v>
      </c>
      <c r="H947" s="4">
        <f t="shared" si="29"/>
        <v>2.9698188926965698E-5</v>
      </c>
    </row>
    <row r="948" spans="1:8" x14ac:dyDescent="0.25">
      <c r="A948" s="8">
        <v>1584</v>
      </c>
      <c r="B948" t="s">
        <v>1383</v>
      </c>
      <c r="C948" s="1">
        <v>160</v>
      </c>
      <c r="D948" s="1">
        <v>160</v>
      </c>
      <c r="E948" s="1">
        <v>94</v>
      </c>
      <c r="G948" s="4">
        <f t="shared" si="28"/>
        <v>3.4432682813873272E-5</v>
      </c>
      <c r="H948" s="4">
        <f t="shared" si="29"/>
        <v>2.0229201153150549E-5</v>
      </c>
    </row>
    <row r="949" spans="1:8" x14ac:dyDescent="0.25">
      <c r="A949" s="8">
        <v>835</v>
      </c>
      <c r="B949" t="s">
        <v>1995</v>
      </c>
      <c r="C949" s="1">
        <v>160</v>
      </c>
      <c r="D949" s="1">
        <v>160</v>
      </c>
      <c r="E949" s="1">
        <v>146</v>
      </c>
      <c r="G949" s="4">
        <f t="shared" si="28"/>
        <v>3.4432682813873272E-5</v>
      </c>
      <c r="H949" s="4">
        <f t="shared" si="29"/>
        <v>3.1419823067659362E-5</v>
      </c>
    </row>
    <row r="950" spans="1:8" x14ac:dyDescent="0.25">
      <c r="A950" s="8">
        <v>123</v>
      </c>
      <c r="B950" t="s">
        <v>597</v>
      </c>
      <c r="C950" s="1">
        <v>158</v>
      </c>
      <c r="D950" s="1">
        <v>158</v>
      </c>
      <c r="E950" s="1">
        <v>140</v>
      </c>
      <c r="G950" s="4">
        <f t="shared" si="28"/>
        <v>3.4002274278699854E-5</v>
      </c>
      <c r="H950" s="4">
        <f t="shared" si="29"/>
        <v>3.0128597462139113E-5</v>
      </c>
    </row>
    <row r="951" spans="1:8" x14ac:dyDescent="0.25">
      <c r="A951" s="8">
        <v>298</v>
      </c>
      <c r="B951" t="s">
        <v>601</v>
      </c>
      <c r="C951" s="1">
        <v>157</v>
      </c>
      <c r="D951" s="1">
        <v>157</v>
      </c>
      <c r="E951" s="1">
        <v>108</v>
      </c>
      <c r="G951" s="4">
        <f t="shared" si="28"/>
        <v>3.3787070011113145E-5</v>
      </c>
      <c r="H951" s="4">
        <f t="shared" si="29"/>
        <v>2.3242060899364458E-5</v>
      </c>
    </row>
    <row r="952" spans="1:8" x14ac:dyDescent="0.25">
      <c r="A952" s="8">
        <v>1707</v>
      </c>
      <c r="B952" t="s">
        <v>1220</v>
      </c>
      <c r="C952" s="1">
        <v>155</v>
      </c>
      <c r="D952" s="1">
        <v>155</v>
      </c>
      <c r="E952" s="1">
        <v>45</v>
      </c>
      <c r="G952" s="4">
        <f t="shared" si="28"/>
        <v>3.3356661475939734E-5</v>
      </c>
      <c r="H952" s="4">
        <f t="shared" si="29"/>
        <v>9.6841920414018585E-6</v>
      </c>
    </row>
    <row r="953" spans="1:8" x14ac:dyDescent="0.25">
      <c r="A953" s="8">
        <v>1855</v>
      </c>
      <c r="B953" t="s">
        <v>598</v>
      </c>
      <c r="C953" s="1">
        <v>150</v>
      </c>
      <c r="D953" s="1">
        <v>150</v>
      </c>
      <c r="E953" s="1">
        <v>131</v>
      </c>
      <c r="G953" s="4">
        <f t="shared" si="28"/>
        <v>3.228064013800619E-5</v>
      </c>
      <c r="H953" s="4">
        <f t="shared" si="29"/>
        <v>2.819175905385874E-5</v>
      </c>
    </row>
    <row r="954" spans="1:8" x14ac:dyDescent="0.25">
      <c r="A954" s="8">
        <v>378</v>
      </c>
      <c r="B954" t="s">
        <v>2004</v>
      </c>
      <c r="C954" s="1">
        <v>150</v>
      </c>
      <c r="D954" s="1">
        <v>150</v>
      </c>
      <c r="E954" s="1">
        <v>140</v>
      </c>
      <c r="G954" s="4">
        <f t="shared" ref="G954:G970" si="30">+D954/$C$4</f>
        <v>3.228064013800619E-5</v>
      </c>
      <c r="H954" s="4">
        <f t="shared" ref="H954:H970" si="31">+E954/$C$4</f>
        <v>3.0128597462139113E-5</v>
      </c>
    </row>
    <row r="955" spans="1:8" x14ac:dyDescent="0.25">
      <c r="A955" s="8">
        <v>428</v>
      </c>
      <c r="B955" t="s">
        <v>1354</v>
      </c>
      <c r="C955" s="1">
        <v>149</v>
      </c>
      <c r="D955" s="1">
        <v>149</v>
      </c>
      <c r="E955" s="1">
        <v>50</v>
      </c>
      <c r="G955" s="4">
        <f t="shared" si="30"/>
        <v>3.2065435870419482E-5</v>
      </c>
      <c r="H955" s="4">
        <f t="shared" si="31"/>
        <v>1.0760213379335397E-5</v>
      </c>
    </row>
    <row r="956" spans="1:8" x14ac:dyDescent="0.25">
      <c r="A956" s="8">
        <v>1483</v>
      </c>
      <c r="B956" t="s">
        <v>1418</v>
      </c>
      <c r="C956" s="1">
        <v>148</v>
      </c>
      <c r="D956" s="1">
        <v>148</v>
      </c>
      <c r="E956" s="1">
        <v>78</v>
      </c>
      <c r="G956" s="4">
        <f t="shared" si="30"/>
        <v>3.185023160283278E-5</v>
      </c>
      <c r="H956" s="4">
        <f t="shared" si="31"/>
        <v>1.6785932871763222E-5</v>
      </c>
    </row>
    <row r="957" spans="1:8" x14ac:dyDescent="0.25">
      <c r="A957" s="8">
        <v>688</v>
      </c>
      <c r="B957" t="s">
        <v>1985</v>
      </c>
      <c r="C957" s="1">
        <v>145</v>
      </c>
      <c r="D957" s="1">
        <v>145</v>
      </c>
      <c r="E957" s="1">
        <v>133</v>
      </c>
      <c r="G957" s="4">
        <f t="shared" si="30"/>
        <v>3.1204618800072653E-5</v>
      </c>
      <c r="H957" s="4">
        <f t="shared" si="31"/>
        <v>2.8622167589032158E-5</v>
      </c>
    </row>
    <row r="958" spans="1:8" x14ac:dyDescent="0.25">
      <c r="A958" s="8">
        <v>1790</v>
      </c>
      <c r="B958" t="s">
        <v>1810</v>
      </c>
      <c r="C958" s="1">
        <v>131</v>
      </c>
      <c r="D958" s="1">
        <v>131</v>
      </c>
      <c r="E958" s="1">
        <v>112</v>
      </c>
      <c r="G958" s="4">
        <f t="shared" si="30"/>
        <v>2.819175905385874E-5</v>
      </c>
      <c r="H958" s="4">
        <f t="shared" si="31"/>
        <v>2.410287796971129E-5</v>
      </c>
    </row>
    <row r="959" spans="1:8" x14ac:dyDescent="0.25">
      <c r="A959" s="8">
        <v>158</v>
      </c>
      <c r="B959" t="s">
        <v>599</v>
      </c>
      <c r="C959" s="1">
        <v>131</v>
      </c>
      <c r="D959" s="1">
        <v>131</v>
      </c>
      <c r="E959" s="1">
        <v>120</v>
      </c>
      <c r="G959" s="4">
        <f t="shared" si="30"/>
        <v>2.819175905385874E-5</v>
      </c>
      <c r="H959" s="4">
        <f t="shared" si="31"/>
        <v>2.5824512110404954E-5</v>
      </c>
    </row>
    <row r="960" spans="1:8" x14ac:dyDescent="0.25">
      <c r="A960" s="8">
        <v>1779</v>
      </c>
      <c r="B960" t="s">
        <v>1015</v>
      </c>
      <c r="C960" s="1">
        <v>128</v>
      </c>
      <c r="D960" s="1">
        <v>128</v>
      </c>
      <c r="E960" s="1">
        <v>63</v>
      </c>
      <c r="G960" s="4">
        <f t="shared" si="30"/>
        <v>2.7546146251098617E-5</v>
      </c>
      <c r="H960" s="4">
        <f t="shared" si="31"/>
        <v>1.3557868857962602E-5</v>
      </c>
    </row>
    <row r="961" spans="1:8" x14ac:dyDescent="0.25">
      <c r="A961" s="8">
        <v>832</v>
      </c>
      <c r="B961" t="s">
        <v>1988</v>
      </c>
      <c r="C961" s="1">
        <v>125</v>
      </c>
      <c r="D961" s="1">
        <v>125</v>
      </c>
      <c r="E961" s="1">
        <v>114</v>
      </c>
      <c r="G961" s="4">
        <f t="shared" si="30"/>
        <v>2.6900533448338494E-5</v>
      </c>
      <c r="H961" s="4">
        <f t="shared" si="31"/>
        <v>2.4533286504884708E-5</v>
      </c>
    </row>
    <row r="962" spans="1:8" x14ac:dyDescent="0.25">
      <c r="A962" s="8">
        <v>1934</v>
      </c>
      <c r="B962" t="s">
        <v>600</v>
      </c>
      <c r="C962" s="1">
        <v>124</v>
      </c>
      <c r="D962" s="1">
        <v>124</v>
      </c>
      <c r="E962" s="1">
        <v>106</v>
      </c>
      <c r="G962" s="4">
        <f t="shared" si="30"/>
        <v>2.6685329180751785E-5</v>
      </c>
      <c r="H962" s="4">
        <f t="shared" si="31"/>
        <v>2.2811652364191044E-5</v>
      </c>
    </row>
    <row r="963" spans="1:8" x14ac:dyDescent="0.25">
      <c r="A963" s="8">
        <v>1199</v>
      </c>
      <c r="B963" t="s">
        <v>602</v>
      </c>
      <c r="C963" s="1">
        <v>117</v>
      </c>
      <c r="D963" s="1">
        <v>117</v>
      </c>
      <c r="E963" s="1">
        <v>17</v>
      </c>
      <c r="G963" s="4">
        <f t="shared" si="30"/>
        <v>2.5178899307644831E-5</v>
      </c>
      <c r="H963" s="4">
        <f t="shared" si="31"/>
        <v>3.6584725489740351E-6</v>
      </c>
    </row>
    <row r="964" spans="1:8" x14ac:dyDescent="0.25">
      <c r="A964" s="8">
        <v>361</v>
      </c>
      <c r="B964" t="s">
        <v>1614</v>
      </c>
      <c r="C964" s="1">
        <v>115</v>
      </c>
      <c r="D964" s="1">
        <v>115</v>
      </c>
      <c r="E964" s="1">
        <v>99</v>
      </c>
      <c r="G964" s="4">
        <f t="shared" si="30"/>
        <v>2.4748490772471413E-5</v>
      </c>
      <c r="H964" s="4">
        <f t="shared" si="31"/>
        <v>2.1305222491084086E-5</v>
      </c>
    </row>
    <row r="965" spans="1:8" x14ac:dyDescent="0.25">
      <c r="A965" s="8">
        <v>363</v>
      </c>
      <c r="B965" t="s">
        <v>2000</v>
      </c>
      <c r="C965" s="1">
        <v>114</v>
      </c>
      <c r="D965" s="1">
        <v>114</v>
      </c>
      <c r="E965" s="1">
        <v>104</v>
      </c>
      <c r="G965" s="4">
        <f t="shared" si="30"/>
        <v>2.4533286504884708E-5</v>
      </c>
      <c r="H965" s="4">
        <f t="shared" si="31"/>
        <v>2.2381243829017627E-5</v>
      </c>
    </row>
    <row r="966" spans="1:8" x14ac:dyDescent="0.25">
      <c r="A966" s="8">
        <v>1852</v>
      </c>
      <c r="B966" t="s">
        <v>603</v>
      </c>
      <c r="C966" s="1">
        <v>111</v>
      </c>
      <c r="D966" s="1">
        <v>111</v>
      </c>
      <c r="E966" s="1">
        <v>102</v>
      </c>
      <c r="G966" s="4">
        <f t="shared" si="30"/>
        <v>2.3887673702124581E-5</v>
      </c>
      <c r="H966" s="4">
        <f t="shared" si="31"/>
        <v>2.1950835293844212E-5</v>
      </c>
    </row>
    <row r="967" spans="1:8" x14ac:dyDescent="0.25">
      <c r="A967" s="8">
        <v>635</v>
      </c>
      <c r="B967" t="s">
        <v>604</v>
      </c>
      <c r="C967" s="1">
        <v>110</v>
      </c>
      <c r="D967" s="1">
        <v>110</v>
      </c>
      <c r="E967" s="1">
        <v>97</v>
      </c>
      <c r="G967" s="4">
        <f t="shared" si="30"/>
        <v>2.3672469434537876E-5</v>
      </c>
      <c r="H967" s="4">
        <f t="shared" si="31"/>
        <v>2.0874813955910672E-5</v>
      </c>
    </row>
    <row r="968" spans="1:8" x14ac:dyDescent="0.25">
      <c r="A968" s="8">
        <v>896</v>
      </c>
      <c r="B968" t="s">
        <v>605</v>
      </c>
      <c r="C968" s="1">
        <v>87</v>
      </c>
      <c r="D968" s="1">
        <v>87</v>
      </c>
      <c r="E968" s="1">
        <v>74</v>
      </c>
      <c r="G968" s="4">
        <f t="shared" si="30"/>
        <v>1.8722771280043591E-5</v>
      </c>
      <c r="H968" s="4">
        <f t="shared" si="31"/>
        <v>1.592511580141639E-5</v>
      </c>
    </row>
    <row r="969" spans="1:8" x14ac:dyDescent="0.25">
      <c r="A969" s="8">
        <v>432</v>
      </c>
      <c r="B969" t="s">
        <v>2011</v>
      </c>
      <c r="C969" s="1">
        <v>51</v>
      </c>
      <c r="D969" s="1">
        <v>51</v>
      </c>
      <c r="E969" s="1">
        <v>34</v>
      </c>
      <c r="G969" s="4">
        <f t="shared" si="30"/>
        <v>1.0975417646922106E-5</v>
      </c>
      <c r="H969" s="4">
        <f t="shared" si="31"/>
        <v>7.3169450979480702E-6</v>
      </c>
    </row>
    <row r="970" spans="1:8" x14ac:dyDescent="0.25">
      <c r="A970" s="8">
        <v>1791</v>
      </c>
      <c r="B970" t="s">
        <v>1254</v>
      </c>
      <c r="C970" s="1">
        <v>36</v>
      </c>
      <c r="D970" s="1">
        <v>36</v>
      </c>
      <c r="E970" s="1">
        <v>0</v>
      </c>
      <c r="G970" s="4">
        <f t="shared" si="30"/>
        <v>7.7473536331214861E-6</v>
      </c>
      <c r="H970" s="4">
        <f t="shared" si="31"/>
        <v>0</v>
      </c>
    </row>
    <row r="971" spans="1:8" x14ac:dyDescent="0.25">
      <c r="A971" s="22" t="s">
        <v>606</v>
      </c>
      <c r="B971" s="22"/>
      <c r="C971" s="20">
        <f>SUM(C8:C970)</f>
        <v>4196364</v>
      </c>
      <c r="D971" s="20">
        <f t="shared" ref="D971:E971" si="32">SUM(D8:D970)</f>
        <v>3437817</v>
      </c>
      <c r="E971" s="20">
        <f t="shared" si="32"/>
        <v>1255566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CA5E1-9D5B-4784-964F-EA19D83D0D40}">
  <sheetPr>
    <tabColor theme="4" tint="0.59999389629810485"/>
  </sheetPr>
  <dimension ref="A1:J2237"/>
  <sheetViews>
    <sheetView zoomScale="85" zoomScaleNormal="85" workbookViewId="0">
      <pane xSplit="2" ySplit="6" topLeftCell="C7" activePane="bottomRight" state="frozen"/>
      <selection activeCell="A2237" sqref="A2237:E2237"/>
      <selection pane="topRight" activeCell="A2237" sqref="A2237:E2237"/>
      <selection pane="bottomLeft" activeCell="A2237" sqref="A2237:E2237"/>
      <selection pane="bottomRight" activeCell="E11" sqref="E11"/>
    </sheetView>
  </sheetViews>
  <sheetFormatPr defaultRowHeight="15" x14ac:dyDescent="0.25"/>
  <cols>
    <col min="1" max="1" width="28.140625" customWidth="1"/>
    <col min="2" max="2" width="27.28515625" bestFit="1" customWidth="1"/>
    <col min="3" max="5" width="16" style="1" customWidth="1"/>
    <col min="6" max="6" width="16" customWidth="1"/>
    <col min="7" max="8" width="9.42578125" customWidth="1"/>
    <col min="9" max="9" width="9.7109375" customWidth="1"/>
    <col min="10" max="10" width="16" customWidth="1"/>
  </cols>
  <sheetData>
    <row r="1" spans="1:10" x14ac:dyDescent="0.25">
      <c r="A1" s="11" t="s">
        <v>2118</v>
      </c>
      <c r="C1" s="20" t="str">
        <f>+'Δ1 Subs affected'!C1</f>
        <v>2025Η1</v>
      </c>
      <c r="J1" s="11"/>
    </row>
    <row r="2" spans="1:10" x14ac:dyDescent="0.25">
      <c r="A2" s="5" t="s">
        <v>2128</v>
      </c>
      <c r="B2" t="s">
        <v>2141</v>
      </c>
      <c r="C2"/>
      <c r="D2"/>
      <c r="E2"/>
    </row>
    <row r="6" spans="1:10" s="6" customFormat="1" ht="45" x14ac:dyDescent="0.25">
      <c r="A6" s="16" t="s">
        <v>0</v>
      </c>
      <c r="B6" s="16" t="s">
        <v>1</v>
      </c>
      <c r="C6" s="16" t="s">
        <v>2113</v>
      </c>
      <c r="D6" s="23" t="s">
        <v>2114</v>
      </c>
      <c r="E6" s="23" t="s">
        <v>2191</v>
      </c>
      <c r="F6" s="23" t="s">
        <v>2193</v>
      </c>
      <c r="G6" s="23" t="s">
        <v>2192</v>
      </c>
      <c r="H6"/>
      <c r="I6"/>
      <c r="J6" s="9"/>
    </row>
    <row r="7" spans="1:10" x14ac:dyDescent="0.25">
      <c r="A7" s="8">
        <v>467</v>
      </c>
      <c r="B7" t="s">
        <v>2</v>
      </c>
      <c r="C7" s="1">
        <v>61518</v>
      </c>
      <c r="D7" s="1">
        <v>51202</v>
      </c>
      <c r="E7" s="1">
        <v>6393</v>
      </c>
      <c r="F7" s="4">
        <f>+IFERROR(D7/$C7,0)</f>
        <v>0.8323092428232387</v>
      </c>
      <c r="G7" s="4">
        <f>+IFERROR(E7/$C7,0)</f>
        <v>0.10392080366721936</v>
      </c>
    </row>
    <row r="8" spans="1:10" x14ac:dyDescent="0.25">
      <c r="A8" s="8">
        <v>573</v>
      </c>
      <c r="B8" t="s">
        <v>4</v>
      </c>
      <c r="C8" s="1">
        <v>53947</v>
      </c>
      <c r="D8" s="1">
        <v>39757</v>
      </c>
      <c r="E8" s="1">
        <v>22799</v>
      </c>
      <c r="F8" s="4">
        <f t="shared" ref="F8:F70" si="0">+IFERROR(D8/C8,0)</f>
        <v>0.7369640573155134</v>
      </c>
      <c r="G8" s="4">
        <f t="shared" ref="G8:G71" si="1">+IFERROR(E8/$C8,0)</f>
        <v>0.42261849593119172</v>
      </c>
    </row>
    <row r="9" spans="1:10" x14ac:dyDescent="0.25">
      <c r="A9" s="8">
        <v>449</v>
      </c>
      <c r="B9" t="s">
        <v>7</v>
      </c>
      <c r="C9" s="1">
        <v>50237</v>
      </c>
      <c r="D9" s="1">
        <v>41552</v>
      </c>
      <c r="E9" s="1">
        <v>19677</v>
      </c>
      <c r="F9" s="4">
        <f t="shared" si="0"/>
        <v>0.82711945378903995</v>
      </c>
      <c r="G9" s="4">
        <f t="shared" si="1"/>
        <v>0.39168342058642036</v>
      </c>
    </row>
    <row r="10" spans="1:10" x14ac:dyDescent="0.25">
      <c r="A10" s="8">
        <v>1417</v>
      </c>
      <c r="B10" t="s">
        <v>15</v>
      </c>
      <c r="C10" s="1">
        <v>48897</v>
      </c>
      <c r="D10" s="1">
        <v>29369</v>
      </c>
      <c r="E10" s="1">
        <v>24946</v>
      </c>
      <c r="F10" s="4">
        <f t="shared" si="0"/>
        <v>0.6006298954946111</v>
      </c>
      <c r="G10" s="4">
        <f t="shared" si="1"/>
        <v>0.51017444833016345</v>
      </c>
    </row>
    <row r="11" spans="1:10" x14ac:dyDescent="0.25">
      <c r="A11" s="8">
        <v>1021</v>
      </c>
      <c r="B11" t="s">
        <v>11</v>
      </c>
      <c r="C11" s="1">
        <v>48781</v>
      </c>
      <c r="D11" s="1">
        <v>35092</v>
      </c>
      <c r="E11" s="1">
        <v>24210</v>
      </c>
      <c r="F11" s="4">
        <f t="shared" si="0"/>
        <v>0.71937844652631144</v>
      </c>
      <c r="G11" s="4">
        <f t="shared" si="1"/>
        <v>0.49629978885221704</v>
      </c>
    </row>
    <row r="12" spans="1:10" x14ac:dyDescent="0.25">
      <c r="A12" s="8">
        <v>1550</v>
      </c>
      <c r="B12" t="s">
        <v>9</v>
      </c>
      <c r="C12" s="1">
        <v>48282</v>
      </c>
      <c r="D12" s="1">
        <v>41741</v>
      </c>
      <c r="E12" s="1">
        <v>21149</v>
      </c>
      <c r="F12" s="4">
        <f t="shared" si="0"/>
        <v>0.86452508181102683</v>
      </c>
      <c r="G12" s="4">
        <f t="shared" si="1"/>
        <v>0.43803073609212545</v>
      </c>
    </row>
    <row r="13" spans="1:10" x14ac:dyDescent="0.25">
      <c r="A13" s="8">
        <v>1675</v>
      </c>
      <c r="B13" t="s">
        <v>5</v>
      </c>
      <c r="C13" s="1">
        <v>44741</v>
      </c>
      <c r="D13" s="1">
        <v>39716</v>
      </c>
      <c r="E13" s="1">
        <v>15703</v>
      </c>
      <c r="F13" s="4">
        <f t="shared" si="0"/>
        <v>0.88768690909903669</v>
      </c>
      <c r="G13" s="4">
        <f t="shared" si="1"/>
        <v>0.35097561520752779</v>
      </c>
    </row>
    <row r="14" spans="1:10" x14ac:dyDescent="0.25">
      <c r="A14" s="8">
        <v>1634</v>
      </c>
      <c r="B14" t="s">
        <v>8</v>
      </c>
      <c r="C14" s="1">
        <v>43129</v>
      </c>
      <c r="D14" s="1">
        <v>36075</v>
      </c>
      <c r="E14" s="1">
        <v>16018</v>
      </c>
      <c r="F14" s="4">
        <f t="shared" si="0"/>
        <v>0.83644415590437993</v>
      </c>
      <c r="G14" s="4">
        <f t="shared" si="1"/>
        <v>0.37139743560017624</v>
      </c>
    </row>
    <row r="15" spans="1:10" x14ac:dyDescent="0.25">
      <c r="A15" s="8">
        <v>1249</v>
      </c>
      <c r="B15" t="s">
        <v>3</v>
      </c>
      <c r="C15" s="1">
        <v>40965</v>
      </c>
      <c r="D15" s="1">
        <v>26263</v>
      </c>
      <c r="E15" s="1">
        <v>4370</v>
      </c>
      <c r="F15" s="4">
        <f t="shared" si="0"/>
        <v>0.64110826315147074</v>
      </c>
      <c r="G15" s="4">
        <f t="shared" si="1"/>
        <v>0.10667643109971928</v>
      </c>
    </row>
    <row r="16" spans="1:10" x14ac:dyDescent="0.25">
      <c r="A16" s="8">
        <v>317</v>
      </c>
      <c r="B16" t="s">
        <v>20</v>
      </c>
      <c r="C16" s="1">
        <v>40440</v>
      </c>
      <c r="D16" s="1">
        <v>32687</v>
      </c>
      <c r="E16" s="1">
        <v>17027</v>
      </c>
      <c r="F16" s="4">
        <f t="shared" si="0"/>
        <v>0.8082838773491593</v>
      </c>
      <c r="G16" s="4">
        <f t="shared" si="1"/>
        <v>0.4210435212660732</v>
      </c>
    </row>
    <row r="17" spans="1:7" x14ac:dyDescent="0.25">
      <c r="A17" s="8">
        <v>442</v>
      </c>
      <c r="B17" t="s">
        <v>6</v>
      </c>
      <c r="C17" s="1">
        <v>40138</v>
      </c>
      <c r="D17" s="1">
        <v>23381</v>
      </c>
      <c r="E17" s="1">
        <v>2991</v>
      </c>
      <c r="F17" s="4">
        <f t="shared" si="0"/>
        <v>0.58251532213862178</v>
      </c>
      <c r="G17" s="4">
        <f t="shared" si="1"/>
        <v>7.4517913199461855E-2</v>
      </c>
    </row>
    <row r="18" spans="1:7" x14ac:dyDescent="0.25">
      <c r="A18" s="8">
        <v>451</v>
      </c>
      <c r="B18" t="s">
        <v>10</v>
      </c>
      <c r="C18" s="1">
        <v>40054</v>
      </c>
      <c r="D18" s="1">
        <v>31435</v>
      </c>
      <c r="E18" s="1">
        <v>13845</v>
      </c>
      <c r="F18" s="4">
        <f t="shared" si="0"/>
        <v>0.78481549907624704</v>
      </c>
      <c r="G18" s="4">
        <f t="shared" si="1"/>
        <v>0.34565836121236332</v>
      </c>
    </row>
    <row r="19" spans="1:7" x14ac:dyDescent="0.25">
      <c r="A19" s="8">
        <v>315</v>
      </c>
      <c r="B19" t="s">
        <v>31</v>
      </c>
      <c r="C19" s="1">
        <v>37759</v>
      </c>
      <c r="D19" s="1">
        <v>30190</v>
      </c>
      <c r="E19" s="1">
        <v>16350</v>
      </c>
      <c r="F19" s="4">
        <f t="shared" si="0"/>
        <v>0.79954447946185014</v>
      </c>
      <c r="G19" s="4">
        <f t="shared" si="1"/>
        <v>0.43300934876453295</v>
      </c>
    </row>
    <row r="20" spans="1:7" x14ac:dyDescent="0.25">
      <c r="A20" s="8">
        <v>2058</v>
      </c>
      <c r="B20" t="s">
        <v>40</v>
      </c>
      <c r="C20" s="1">
        <v>36876</v>
      </c>
      <c r="D20" s="1">
        <v>26075</v>
      </c>
      <c r="E20" s="1">
        <v>18278</v>
      </c>
      <c r="F20" s="4">
        <f t="shared" si="0"/>
        <v>0.70709946848899008</v>
      </c>
      <c r="G20" s="4">
        <f t="shared" si="1"/>
        <v>0.49566113461329864</v>
      </c>
    </row>
    <row r="21" spans="1:7" x14ac:dyDescent="0.25">
      <c r="A21" s="8">
        <v>659</v>
      </c>
      <c r="B21" t="s">
        <v>25</v>
      </c>
      <c r="C21" s="1">
        <v>36355</v>
      </c>
      <c r="D21" s="1">
        <v>14134</v>
      </c>
      <c r="E21" s="1">
        <v>13430</v>
      </c>
      <c r="F21" s="4">
        <f t="shared" si="0"/>
        <v>0.3887773346169715</v>
      </c>
      <c r="G21" s="4">
        <f t="shared" si="1"/>
        <v>0.36941273552468712</v>
      </c>
    </row>
    <row r="22" spans="1:7" x14ac:dyDescent="0.25">
      <c r="A22" s="8">
        <v>466</v>
      </c>
      <c r="B22" t="s">
        <v>12</v>
      </c>
      <c r="C22" s="1">
        <v>35780</v>
      </c>
      <c r="D22" s="1">
        <v>29698</v>
      </c>
      <c r="E22" s="1">
        <v>12141</v>
      </c>
      <c r="F22" s="4">
        <f t="shared" si="0"/>
        <v>0.83001676914477363</v>
      </c>
      <c r="G22" s="4">
        <f t="shared" si="1"/>
        <v>0.33932364449413077</v>
      </c>
    </row>
    <row r="23" spans="1:7" x14ac:dyDescent="0.25">
      <c r="A23" s="8">
        <v>316</v>
      </c>
      <c r="B23" t="s">
        <v>16</v>
      </c>
      <c r="C23" s="1">
        <v>34385</v>
      </c>
      <c r="D23" s="1">
        <v>28476</v>
      </c>
      <c r="E23" s="1">
        <v>9357</v>
      </c>
      <c r="F23" s="4">
        <f t="shared" si="0"/>
        <v>0.82815181038243424</v>
      </c>
      <c r="G23" s="4">
        <f t="shared" si="1"/>
        <v>0.27212447288061653</v>
      </c>
    </row>
    <row r="24" spans="1:7" x14ac:dyDescent="0.25">
      <c r="A24" s="8">
        <v>323</v>
      </c>
      <c r="B24" t="s">
        <v>35</v>
      </c>
      <c r="C24" s="1">
        <v>33754</v>
      </c>
      <c r="D24" s="1">
        <v>26847</v>
      </c>
      <c r="E24" s="1">
        <v>13735</v>
      </c>
      <c r="F24" s="4">
        <f t="shared" si="0"/>
        <v>0.79537240030811163</v>
      </c>
      <c r="G24" s="4">
        <f t="shared" si="1"/>
        <v>0.4069147360312852</v>
      </c>
    </row>
    <row r="25" spans="1:7" x14ac:dyDescent="0.25">
      <c r="A25" s="8">
        <v>992</v>
      </c>
      <c r="B25" t="s">
        <v>17</v>
      </c>
      <c r="C25" s="1">
        <v>33589</v>
      </c>
      <c r="D25" s="1">
        <v>26747</v>
      </c>
      <c r="E25" s="1">
        <v>13289</v>
      </c>
      <c r="F25" s="4">
        <f t="shared" si="0"/>
        <v>0.79630236089195872</v>
      </c>
      <c r="G25" s="4">
        <f t="shared" si="1"/>
        <v>0.39563547589984815</v>
      </c>
    </row>
    <row r="26" spans="1:7" x14ac:dyDescent="0.25">
      <c r="A26" s="8">
        <v>991</v>
      </c>
      <c r="B26" t="s">
        <v>26</v>
      </c>
      <c r="C26" s="1">
        <v>33129</v>
      </c>
      <c r="D26" s="1">
        <v>24967</v>
      </c>
      <c r="E26" s="1">
        <v>8907</v>
      </c>
      <c r="F26" s="4">
        <f t="shared" si="0"/>
        <v>0.75362975036976665</v>
      </c>
      <c r="G26" s="4">
        <f t="shared" si="1"/>
        <v>0.26885810015394368</v>
      </c>
    </row>
    <row r="27" spans="1:7" x14ac:dyDescent="0.25">
      <c r="A27" s="8">
        <v>1532</v>
      </c>
      <c r="B27" t="s">
        <v>66</v>
      </c>
      <c r="C27" s="1">
        <v>33073</v>
      </c>
      <c r="D27" s="1">
        <v>25668</v>
      </c>
      <c r="E27" s="1">
        <v>17918</v>
      </c>
      <c r="F27" s="4">
        <f t="shared" si="0"/>
        <v>0.77610135155564963</v>
      </c>
      <c r="G27" s="4">
        <f t="shared" si="1"/>
        <v>0.54177123333232546</v>
      </c>
    </row>
    <row r="28" spans="1:7" x14ac:dyDescent="0.25">
      <c r="A28" s="8">
        <v>803</v>
      </c>
      <c r="B28" t="s">
        <v>13</v>
      </c>
      <c r="C28" s="1">
        <v>32829</v>
      </c>
      <c r="D28" s="1">
        <v>24955</v>
      </c>
      <c r="E28" s="1">
        <v>4552</v>
      </c>
      <c r="F28" s="4">
        <f t="shared" si="0"/>
        <v>0.76015108593012271</v>
      </c>
      <c r="G28" s="4">
        <f t="shared" si="1"/>
        <v>0.1386578939352402</v>
      </c>
    </row>
    <row r="29" spans="1:7" x14ac:dyDescent="0.25">
      <c r="A29" s="8">
        <v>1195</v>
      </c>
      <c r="B29" t="s">
        <v>22</v>
      </c>
      <c r="C29" s="1">
        <v>32802</v>
      </c>
      <c r="D29" s="1">
        <v>26633</v>
      </c>
      <c r="E29" s="1">
        <v>11876</v>
      </c>
      <c r="F29" s="4">
        <f t="shared" si="0"/>
        <v>0.81193219925614291</v>
      </c>
      <c r="G29" s="4">
        <f t="shared" si="1"/>
        <v>0.36205109444546063</v>
      </c>
    </row>
    <row r="30" spans="1:7" x14ac:dyDescent="0.25">
      <c r="A30" s="8">
        <v>1526</v>
      </c>
      <c r="B30" t="s">
        <v>36</v>
      </c>
      <c r="C30" s="1">
        <v>32380</v>
      </c>
      <c r="D30" s="1">
        <v>24751</v>
      </c>
      <c r="E30" s="1">
        <v>12271</v>
      </c>
      <c r="F30" s="4">
        <f t="shared" si="0"/>
        <v>0.76439159975293391</v>
      </c>
      <c r="G30" s="4">
        <f t="shared" si="1"/>
        <v>0.37896849907350216</v>
      </c>
    </row>
    <row r="31" spans="1:7" x14ac:dyDescent="0.25">
      <c r="A31" s="8">
        <v>1457</v>
      </c>
      <c r="B31" t="s">
        <v>21</v>
      </c>
      <c r="C31" s="1">
        <v>31941</v>
      </c>
      <c r="D31" s="1">
        <v>27275</v>
      </c>
      <c r="E31" s="1">
        <v>4406</v>
      </c>
      <c r="F31" s="4">
        <f t="shared" si="0"/>
        <v>0.8539181616104693</v>
      </c>
      <c r="G31" s="4">
        <f t="shared" si="1"/>
        <v>0.13794183024952256</v>
      </c>
    </row>
    <row r="32" spans="1:7" x14ac:dyDescent="0.25">
      <c r="A32" s="8">
        <v>444</v>
      </c>
      <c r="B32" t="s">
        <v>52</v>
      </c>
      <c r="C32" s="1">
        <v>31763</v>
      </c>
      <c r="D32" s="1">
        <v>17671</v>
      </c>
      <c r="E32" s="1">
        <v>14644</v>
      </c>
      <c r="F32" s="4">
        <f t="shared" si="0"/>
        <v>0.55633913673141711</v>
      </c>
      <c r="G32" s="4">
        <f t="shared" si="1"/>
        <v>0.46103957434751125</v>
      </c>
    </row>
    <row r="33" spans="1:7" x14ac:dyDescent="0.25">
      <c r="A33" s="8">
        <v>448</v>
      </c>
      <c r="B33" t="s">
        <v>30</v>
      </c>
      <c r="C33" s="1">
        <v>31741</v>
      </c>
      <c r="D33" s="1">
        <v>17046</v>
      </c>
      <c r="E33" s="1">
        <v>6717</v>
      </c>
      <c r="F33" s="4">
        <f t="shared" si="0"/>
        <v>0.53703411990800543</v>
      </c>
      <c r="G33" s="4">
        <f t="shared" si="1"/>
        <v>0.21161904161809647</v>
      </c>
    </row>
    <row r="34" spans="1:7" x14ac:dyDescent="0.25">
      <c r="A34" s="8">
        <v>943</v>
      </c>
      <c r="B34" t="s">
        <v>14</v>
      </c>
      <c r="C34" s="1">
        <v>31249</v>
      </c>
      <c r="D34" s="1">
        <v>18891</v>
      </c>
      <c r="E34" s="1">
        <v>780</v>
      </c>
      <c r="F34" s="4">
        <f t="shared" si="0"/>
        <v>0.60453134500304007</v>
      </c>
      <c r="G34" s="4">
        <f t="shared" si="1"/>
        <v>2.4960798745559856E-2</v>
      </c>
    </row>
    <row r="35" spans="1:7" x14ac:dyDescent="0.25">
      <c r="A35" s="8">
        <v>1026</v>
      </c>
      <c r="B35" t="s">
        <v>62</v>
      </c>
      <c r="C35" s="1">
        <v>31107</v>
      </c>
      <c r="D35" s="1">
        <v>24188</v>
      </c>
      <c r="E35" s="1">
        <v>14514</v>
      </c>
      <c r="F35" s="4">
        <f t="shared" si="0"/>
        <v>0.77757417944514096</v>
      </c>
      <c r="G35" s="4">
        <f t="shared" si="1"/>
        <v>0.46658308419326838</v>
      </c>
    </row>
    <row r="36" spans="1:7" x14ac:dyDescent="0.25">
      <c r="A36" s="8">
        <v>1273</v>
      </c>
      <c r="B36" t="s">
        <v>18</v>
      </c>
      <c r="C36" s="1">
        <v>31040</v>
      </c>
      <c r="D36" s="1">
        <v>24477</v>
      </c>
      <c r="E36" s="1">
        <v>5595</v>
      </c>
      <c r="F36" s="4">
        <f t="shared" si="0"/>
        <v>0.78856314432989694</v>
      </c>
      <c r="G36" s="4">
        <f t="shared" si="1"/>
        <v>0.18025128865979381</v>
      </c>
    </row>
    <row r="37" spans="1:7" x14ac:dyDescent="0.25">
      <c r="A37" s="8">
        <v>440</v>
      </c>
      <c r="B37" t="s">
        <v>59</v>
      </c>
      <c r="C37" s="1">
        <v>30104</v>
      </c>
      <c r="D37" s="1">
        <v>21870</v>
      </c>
      <c r="E37" s="1">
        <v>13941</v>
      </c>
      <c r="F37" s="4">
        <f t="shared" si="0"/>
        <v>0.72648153069359556</v>
      </c>
      <c r="G37" s="4">
        <f t="shared" si="1"/>
        <v>0.46309460536805741</v>
      </c>
    </row>
    <row r="38" spans="1:7" x14ac:dyDescent="0.25">
      <c r="A38" s="8">
        <v>1210</v>
      </c>
      <c r="B38" t="s">
        <v>61</v>
      </c>
      <c r="C38" s="1">
        <v>29807</v>
      </c>
      <c r="D38" s="1">
        <v>23781</v>
      </c>
      <c r="E38" s="1">
        <v>12929</v>
      </c>
      <c r="F38" s="4">
        <f t="shared" si="0"/>
        <v>0.79783272385681214</v>
      </c>
      <c r="G38" s="4">
        <f t="shared" si="1"/>
        <v>0.43375717113429729</v>
      </c>
    </row>
    <row r="39" spans="1:7" x14ac:dyDescent="0.25">
      <c r="A39" s="8">
        <v>1356</v>
      </c>
      <c r="B39" t="s">
        <v>29</v>
      </c>
      <c r="C39" s="1">
        <v>29753</v>
      </c>
      <c r="D39" s="1">
        <v>26376</v>
      </c>
      <c r="E39" s="1">
        <v>11218</v>
      </c>
      <c r="F39" s="4">
        <f t="shared" si="0"/>
        <v>0.8864988404530636</v>
      </c>
      <c r="G39" s="4">
        <f t="shared" si="1"/>
        <v>0.37703760965280814</v>
      </c>
    </row>
    <row r="40" spans="1:7" x14ac:dyDescent="0.25">
      <c r="A40" s="8">
        <v>1216</v>
      </c>
      <c r="B40" t="s">
        <v>27</v>
      </c>
      <c r="C40" s="1">
        <v>29279</v>
      </c>
      <c r="D40" s="1">
        <v>23065</v>
      </c>
      <c r="E40" s="1">
        <v>8814</v>
      </c>
      <c r="F40" s="4">
        <f t="shared" si="0"/>
        <v>0.78776597561392125</v>
      </c>
      <c r="G40" s="4">
        <f t="shared" si="1"/>
        <v>0.30103487140954266</v>
      </c>
    </row>
    <row r="41" spans="1:7" x14ac:dyDescent="0.25">
      <c r="A41" s="8">
        <v>446</v>
      </c>
      <c r="B41" t="s">
        <v>43</v>
      </c>
      <c r="C41" s="1">
        <v>29257</v>
      </c>
      <c r="D41" s="1">
        <v>18279</v>
      </c>
      <c r="E41" s="1">
        <v>7057</v>
      </c>
      <c r="F41" s="4">
        <f t="shared" si="0"/>
        <v>0.62477355846464089</v>
      </c>
      <c r="G41" s="4">
        <f t="shared" si="1"/>
        <v>0.24120723245718972</v>
      </c>
    </row>
    <row r="42" spans="1:7" x14ac:dyDescent="0.25">
      <c r="A42" s="8">
        <v>495</v>
      </c>
      <c r="B42" t="s">
        <v>19</v>
      </c>
      <c r="C42" s="1">
        <v>28989</v>
      </c>
      <c r="D42" s="1">
        <v>17240</v>
      </c>
      <c r="E42" s="1">
        <v>0</v>
      </c>
      <c r="F42" s="4">
        <f t="shared" si="0"/>
        <v>0.59470833764531372</v>
      </c>
      <c r="G42" s="4">
        <f t="shared" si="1"/>
        <v>0</v>
      </c>
    </row>
    <row r="43" spans="1:7" x14ac:dyDescent="0.25">
      <c r="A43" s="8">
        <v>809</v>
      </c>
      <c r="B43" t="s">
        <v>23</v>
      </c>
      <c r="C43" s="1">
        <v>28767</v>
      </c>
      <c r="D43" s="1">
        <v>21924</v>
      </c>
      <c r="E43" s="1">
        <v>3439</v>
      </c>
      <c r="F43" s="4">
        <f t="shared" si="0"/>
        <v>0.76212326624256965</v>
      </c>
      <c r="G43" s="4">
        <f t="shared" si="1"/>
        <v>0.11954670281920256</v>
      </c>
    </row>
    <row r="44" spans="1:7" x14ac:dyDescent="0.25">
      <c r="A44" s="8">
        <v>2060</v>
      </c>
      <c r="B44" t="s">
        <v>34</v>
      </c>
      <c r="C44" s="1">
        <v>28546</v>
      </c>
      <c r="D44" s="1">
        <v>18027</v>
      </c>
      <c r="E44" s="1">
        <v>4984</v>
      </c>
      <c r="F44" s="4">
        <f t="shared" si="0"/>
        <v>0.63150704126672741</v>
      </c>
      <c r="G44" s="4">
        <f t="shared" si="1"/>
        <v>0.17459538989700835</v>
      </c>
    </row>
    <row r="45" spans="1:7" x14ac:dyDescent="0.25">
      <c r="A45" s="8">
        <v>47</v>
      </c>
      <c r="B45" t="s">
        <v>28</v>
      </c>
      <c r="C45" s="1">
        <v>28531</v>
      </c>
      <c r="D45" s="1">
        <v>18789</v>
      </c>
      <c r="E45" s="1">
        <v>3533</v>
      </c>
      <c r="F45" s="4">
        <f t="shared" si="0"/>
        <v>0.65854684378395434</v>
      </c>
      <c r="G45" s="4">
        <f t="shared" si="1"/>
        <v>0.12383021976096176</v>
      </c>
    </row>
    <row r="46" spans="1:7" x14ac:dyDescent="0.25">
      <c r="A46" s="8">
        <v>477</v>
      </c>
      <c r="B46" t="s">
        <v>24</v>
      </c>
      <c r="C46" s="1">
        <v>28414</v>
      </c>
      <c r="D46" s="1">
        <v>19844</v>
      </c>
      <c r="E46" s="1">
        <v>1016</v>
      </c>
      <c r="F46" s="4">
        <f t="shared" si="0"/>
        <v>0.69838811853311744</v>
      </c>
      <c r="G46" s="4">
        <f t="shared" si="1"/>
        <v>3.575702118673893E-2</v>
      </c>
    </row>
    <row r="47" spans="1:7" x14ac:dyDescent="0.25">
      <c r="A47" s="8">
        <v>462</v>
      </c>
      <c r="B47" t="s">
        <v>33</v>
      </c>
      <c r="C47" s="1">
        <v>28038</v>
      </c>
      <c r="D47" s="1">
        <v>21699</v>
      </c>
      <c r="E47" s="1">
        <v>4810</v>
      </c>
      <c r="F47" s="4">
        <f t="shared" si="0"/>
        <v>0.77391397389257433</v>
      </c>
      <c r="G47" s="4">
        <f t="shared" si="1"/>
        <v>0.1715528925030316</v>
      </c>
    </row>
    <row r="48" spans="1:7" x14ac:dyDescent="0.25">
      <c r="A48" s="8">
        <v>1772</v>
      </c>
      <c r="B48" t="s">
        <v>38</v>
      </c>
      <c r="C48" s="1">
        <v>27434</v>
      </c>
      <c r="D48" s="1">
        <v>17349</v>
      </c>
      <c r="E48" s="1">
        <v>3276</v>
      </c>
      <c r="F48" s="4">
        <f t="shared" si="0"/>
        <v>0.63239046438725666</v>
      </c>
      <c r="G48" s="4">
        <f t="shared" si="1"/>
        <v>0.11941386600568638</v>
      </c>
    </row>
    <row r="49" spans="1:7" x14ac:dyDescent="0.25">
      <c r="A49" s="8">
        <v>1398</v>
      </c>
      <c r="B49" t="s">
        <v>32</v>
      </c>
      <c r="C49" s="1">
        <v>27309</v>
      </c>
      <c r="D49" s="1">
        <v>19069</v>
      </c>
      <c r="E49" s="1">
        <v>1872</v>
      </c>
      <c r="F49" s="4">
        <f t="shared" si="0"/>
        <v>0.69826797026621257</v>
      </c>
      <c r="G49" s="4">
        <f t="shared" si="1"/>
        <v>6.8548830056025481E-2</v>
      </c>
    </row>
    <row r="50" spans="1:7" x14ac:dyDescent="0.25">
      <c r="A50" s="8">
        <v>946</v>
      </c>
      <c r="B50" t="s">
        <v>55</v>
      </c>
      <c r="C50" s="1">
        <v>26628</v>
      </c>
      <c r="D50" s="1">
        <v>12000</v>
      </c>
      <c r="E50" s="1">
        <v>8702</v>
      </c>
      <c r="F50" s="4">
        <f t="shared" si="0"/>
        <v>0.45065344749887337</v>
      </c>
      <c r="G50" s="4">
        <f t="shared" si="1"/>
        <v>0.32679885834459965</v>
      </c>
    </row>
    <row r="51" spans="1:7" x14ac:dyDescent="0.25">
      <c r="A51" s="8">
        <v>1692</v>
      </c>
      <c r="B51" t="s">
        <v>45</v>
      </c>
      <c r="C51" s="1">
        <v>26556</v>
      </c>
      <c r="D51" s="1">
        <v>19432</v>
      </c>
      <c r="E51" s="1">
        <v>9759</v>
      </c>
      <c r="F51" s="4">
        <f t="shared" si="0"/>
        <v>0.73173670733544205</v>
      </c>
      <c r="G51" s="4">
        <f t="shared" si="1"/>
        <v>0.36748757342973337</v>
      </c>
    </row>
    <row r="52" spans="1:7" x14ac:dyDescent="0.25">
      <c r="A52" s="8">
        <v>318</v>
      </c>
      <c r="B52" t="s">
        <v>58</v>
      </c>
      <c r="C52" s="1">
        <v>26120</v>
      </c>
      <c r="D52" s="1">
        <v>21080</v>
      </c>
      <c r="E52" s="1">
        <v>9115</v>
      </c>
      <c r="F52" s="4">
        <f t="shared" si="0"/>
        <v>0.8070444104134763</v>
      </c>
      <c r="G52" s="4">
        <f t="shared" si="1"/>
        <v>0.34896630934150075</v>
      </c>
    </row>
    <row r="53" spans="1:7" x14ac:dyDescent="0.25">
      <c r="A53" s="8">
        <v>450</v>
      </c>
      <c r="B53" t="s">
        <v>37</v>
      </c>
      <c r="C53" s="1">
        <v>26060</v>
      </c>
      <c r="D53" s="1">
        <v>18110</v>
      </c>
      <c r="E53" s="1">
        <v>5239</v>
      </c>
      <c r="F53" s="4">
        <f t="shared" si="0"/>
        <v>0.69493476592478898</v>
      </c>
      <c r="G53" s="4">
        <f t="shared" si="1"/>
        <v>0.20103607060629317</v>
      </c>
    </row>
    <row r="54" spans="1:7" x14ac:dyDescent="0.25">
      <c r="A54" s="8">
        <v>1041</v>
      </c>
      <c r="B54" t="s">
        <v>47</v>
      </c>
      <c r="C54" s="1">
        <v>25903</v>
      </c>
      <c r="D54" s="1">
        <v>19482</v>
      </c>
      <c r="E54" s="1">
        <v>8698</v>
      </c>
      <c r="F54" s="4">
        <f t="shared" si="0"/>
        <v>0.75211365478902059</v>
      </c>
      <c r="G54" s="4">
        <f t="shared" si="1"/>
        <v>0.33579122109408177</v>
      </c>
    </row>
    <row r="55" spans="1:7" x14ac:dyDescent="0.25">
      <c r="A55" s="8">
        <v>584</v>
      </c>
      <c r="B55" t="s">
        <v>83</v>
      </c>
      <c r="C55" s="1">
        <v>25584</v>
      </c>
      <c r="D55" s="1">
        <v>14542</v>
      </c>
      <c r="E55" s="1">
        <v>12303</v>
      </c>
      <c r="F55" s="4">
        <f t="shared" si="0"/>
        <v>0.56840212632895559</v>
      </c>
      <c r="G55" s="4">
        <f t="shared" si="1"/>
        <v>0.48088649155722324</v>
      </c>
    </row>
    <row r="56" spans="1:7" x14ac:dyDescent="0.25">
      <c r="A56" s="8">
        <v>414</v>
      </c>
      <c r="B56" t="s">
        <v>41</v>
      </c>
      <c r="C56" s="1">
        <v>25391</v>
      </c>
      <c r="D56" s="1">
        <v>21696</v>
      </c>
      <c r="E56" s="1">
        <v>3087</v>
      </c>
      <c r="F56" s="4">
        <f t="shared" si="0"/>
        <v>0.85447599543145214</v>
      </c>
      <c r="G56" s="4">
        <f t="shared" si="1"/>
        <v>0.12157851207120633</v>
      </c>
    </row>
    <row r="57" spans="1:7" x14ac:dyDescent="0.25">
      <c r="A57" s="8">
        <v>463</v>
      </c>
      <c r="B57" t="s">
        <v>44</v>
      </c>
      <c r="C57" s="1">
        <v>25365</v>
      </c>
      <c r="D57" s="1">
        <v>19954</v>
      </c>
      <c r="E57" s="1">
        <v>7543</v>
      </c>
      <c r="F57" s="4">
        <f t="shared" si="0"/>
        <v>0.78667455154740784</v>
      </c>
      <c r="G57" s="4">
        <f t="shared" si="1"/>
        <v>0.29737827715355808</v>
      </c>
    </row>
    <row r="58" spans="1:7" x14ac:dyDescent="0.25">
      <c r="A58" s="8">
        <v>1685</v>
      </c>
      <c r="B58" t="s">
        <v>42</v>
      </c>
      <c r="C58" s="1">
        <v>25350</v>
      </c>
      <c r="D58" s="1">
        <v>16552</v>
      </c>
      <c r="E58" s="1">
        <v>3270</v>
      </c>
      <c r="F58" s="4">
        <f t="shared" si="0"/>
        <v>0.65293885601577906</v>
      </c>
      <c r="G58" s="4">
        <f t="shared" si="1"/>
        <v>0.1289940828402367</v>
      </c>
    </row>
    <row r="59" spans="1:7" x14ac:dyDescent="0.25">
      <c r="A59" s="8">
        <v>697</v>
      </c>
      <c r="B59" t="s">
        <v>39</v>
      </c>
      <c r="C59" s="1">
        <v>25305</v>
      </c>
      <c r="D59" s="1">
        <v>17173</v>
      </c>
      <c r="E59" s="1">
        <v>592</v>
      </c>
      <c r="F59" s="4">
        <f t="shared" si="0"/>
        <v>0.67864058486465129</v>
      </c>
      <c r="G59" s="4">
        <f t="shared" si="1"/>
        <v>2.339458605018771E-2</v>
      </c>
    </row>
    <row r="60" spans="1:7" x14ac:dyDescent="0.25">
      <c r="A60" s="8">
        <v>441</v>
      </c>
      <c r="B60" t="s">
        <v>64</v>
      </c>
      <c r="C60" s="1">
        <v>25040</v>
      </c>
      <c r="D60" s="1">
        <v>19678</v>
      </c>
      <c r="E60" s="1">
        <v>9957</v>
      </c>
      <c r="F60" s="4">
        <f t="shared" si="0"/>
        <v>0.78586261980830674</v>
      </c>
      <c r="G60" s="4">
        <f t="shared" si="1"/>
        <v>0.39764376996805112</v>
      </c>
    </row>
    <row r="61" spans="1:7" x14ac:dyDescent="0.25">
      <c r="A61" s="8">
        <v>1440</v>
      </c>
      <c r="B61" t="s">
        <v>48</v>
      </c>
      <c r="C61" s="1">
        <v>24250</v>
      </c>
      <c r="D61" s="1">
        <v>17358</v>
      </c>
      <c r="E61" s="1">
        <v>1604</v>
      </c>
      <c r="F61" s="4">
        <f t="shared" si="0"/>
        <v>0.71579381443298973</v>
      </c>
      <c r="G61" s="4">
        <f t="shared" si="1"/>
        <v>6.6144329896907217E-2</v>
      </c>
    </row>
    <row r="62" spans="1:7" x14ac:dyDescent="0.25">
      <c r="A62" s="8">
        <v>235</v>
      </c>
      <c r="B62" t="s">
        <v>50</v>
      </c>
      <c r="C62" s="1">
        <v>24119</v>
      </c>
      <c r="D62" s="1">
        <v>14563</v>
      </c>
      <c r="E62" s="1">
        <v>1799</v>
      </c>
      <c r="F62" s="4">
        <f t="shared" si="0"/>
        <v>0.6037978357311663</v>
      </c>
      <c r="G62" s="4">
        <f t="shared" si="1"/>
        <v>7.4588498693975699E-2</v>
      </c>
    </row>
    <row r="63" spans="1:7" x14ac:dyDescent="0.25">
      <c r="A63" s="8">
        <v>1237</v>
      </c>
      <c r="B63" t="s">
        <v>46</v>
      </c>
      <c r="C63" s="1">
        <v>23979</v>
      </c>
      <c r="D63" s="1">
        <v>14266</v>
      </c>
      <c r="E63" s="1">
        <v>313</v>
      </c>
      <c r="F63" s="4">
        <f t="shared" si="0"/>
        <v>0.59493723674882193</v>
      </c>
      <c r="G63" s="4">
        <f t="shared" si="1"/>
        <v>1.3053088118770591E-2</v>
      </c>
    </row>
    <row r="64" spans="1:7" x14ac:dyDescent="0.25">
      <c r="A64" s="8">
        <v>662</v>
      </c>
      <c r="B64" t="s">
        <v>49</v>
      </c>
      <c r="C64" s="1">
        <v>23872</v>
      </c>
      <c r="D64" s="1">
        <v>13687</v>
      </c>
      <c r="E64" s="1">
        <v>667</v>
      </c>
      <c r="F64" s="4">
        <f t="shared" si="0"/>
        <v>0.57334953083109919</v>
      </c>
      <c r="G64" s="4">
        <f t="shared" si="1"/>
        <v>2.7940683646112602E-2</v>
      </c>
    </row>
    <row r="65" spans="1:7" x14ac:dyDescent="0.25">
      <c r="A65" s="8">
        <v>115</v>
      </c>
      <c r="B65" t="s">
        <v>57</v>
      </c>
      <c r="C65" s="1">
        <v>23845</v>
      </c>
      <c r="D65" s="1">
        <v>14130</v>
      </c>
      <c r="E65" s="1">
        <v>4363</v>
      </c>
      <c r="F65" s="4">
        <f t="shared" si="0"/>
        <v>0.59257706018033129</v>
      </c>
      <c r="G65" s="4">
        <f t="shared" si="1"/>
        <v>0.18297336967917802</v>
      </c>
    </row>
    <row r="66" spans="1:7" x14ac:dyDescent="0.25">
      <c r="A66" s="8">
        <v>417</v>
      </c>
      <c r="B66" t="s">
        <v>56</v>
      </c>
      <c r="C66" s="1">
        <v>23566</v>
      </c>
      <c r="D66" s="1">
        <v>19843</v>
      </c>
      <c r="E66" s="1">
        <v>6417</v>
      </c>
      <c r="F66" s="4">
        <f t="shared" si="0"/>
        <v>0.84201816175846556</v>
      </c>
      <c r="G66" s="4">
        <f t="shared" si="1"/>
        <v>0.27229907493847066</v>
      </c>
    </row>
    <row r="67" spans="1:7" x14ac:dyDescent="0.25">
      <c r="A67" s="8">
        <v>1645</v>
      </c>
      <c r="B67" t="s">
        <v>75</v>
      </c>
      <c r="C67" s="1">
        <v>23219</v>
      </c>
      <c r="D67" s="1">
        <v>9287</v>
      </c>
      <c r="E67" s="1">
        <v>7193</v>
      </c>
      <c r="F67" s="4">
        <f t="shared" si="0"/>
        <v>0.39997415909384554</v>
      </c>
      <c r="G67" s="4">
        <f t="shared" si="1"/>
        <v>0.30978939661484128</v>
      </c>
    </row>
    <row r="68" spans="1:7" x14ac:dyDescent="0.25">
      <c r="A68" s="8">
        <v>105</v>
      </c>
      <c r="B68" t="s">
        <v>51</v>
      </c>
      <c r="C68" s="1">
        <v>23097</v>
      </c>
      <c r="D68" s="1">
        <v>14777</v>
      </c>
      <c r="E68" s="1">
        <v>66</v>
      </c>
      <c r="F68" s="4">
        <f t="shared" si="0"/>
        <v>0.63978005801619253</v>
      </c>
      <c r="G68" s="4">
        <f t="shared" si="1"/>
        <v>2.8575139628523186E-3</v>
      </c>
    </row>
    <row r="69" spans="1:7" x14ac:dyDescent="0.25">
      <c r="A69" s="8">
        <v>397</v>
      </c>
      <c r="B69" t="s">
        <v>53</v>
      </c>
      <c r="C69" s="1">
        <v>22877</v>
      </c>
      <c r="D69" s="1">
        <v>18458</v>
      </c>
      <c r="E69" s="1">
        <v>2747</v>
      </c>
      <c r="F69" s="4">
        <f t="shared" si="0"/>
        <v>0.80683656073785903</v>
      </c>
      <c r="G69" s="4">
        <f t="shared" si="1"/>
        <v>0.1200769331643135</v>
      </c>
    </row>
    <row r="70" spans="1:7" x14ac:dyDescent="0.25">
      <c r="A70" s="8">
        <v>124</v>
      </c>
      <c r="B70" t="s">
        <v>67</v>
      </c>
      <c r="C70" s="1">
        <v>22806</v>
      </c>
      <c r="D70" s="1">
        <v>16877</v>
      </c>
      <c r="E70" s="1">
        <v>6386</v>
      </c>
      <c r="F70" s="4">
        <f t="shared" si="0"/>
        <v>0.74002455494168207</v>
      </c>
      <c r="G70" s="4">
        <f t="shared" si="1"/>
        <v>0.28001403139524689</v>
      </c>
    </row>
    <row r="71" spans="1:7" x14ac:dyDescent="0.25">
      <c r="A71" s="8">
        <v>1773</v>
      </c>
      <c r="B71" t="s">
        <v>68</v>
      </c>
      <c r="C71" s="1">
        <v>22750</v>
      </c>
      <c r="D71" s="1">
        <v>16871</v>
      </c>
      <c r="E71" s="1">
        <v>3270</v>
      </c>
      <c r="F71" s="4">
        <f t="shared" ref="F71:F134" si="2">+IFERROR(D71/C71,0)</f>
        <v>0.74158241758241761</v>
      </c>
      <c r="G71" s="4">
        <f t="shared" si="1"/>
        <v>0.14373626373626375</v>
      </c>
    </row>
    <row r="72" spans="1:7" x14ac:dyDescent="0.25">
      <c r="A72" s="8">
        <v>1559</v>
      </c>
      <c r="B72" t="s">
        <v>60</v>
      </c>
      <c r="C72" s="1">
        <v>22646</v>
      </c>
      <c r="D72" s="1">
        <v>19073</v>
      </c>
      <c r="E72" s="1">
        <v>8089</v>
      </c>
      <c r="F72" s="4">
        <f t="shared" si="2"/>
        <v>0.84222379228119759</v>
      </c>
      <c r="G72" s="4">
        <f t="shared" ref="G72:G135" si="3">+IFERROR(E72/$C72,0)</f>
        <v>0.35719332332420739</v>
      </c>
    </row>
    <row r="73" spans="1:7" x14ac:dyDescent="0.25">
      <c r="A73" s="8">
        <v>1560</v>
      </c>
      <c r="B73" t="s">
        <v>63</v>
      </c>
      <c r="C73" s="1">
        <v>22622</v>
      </c>
      <c r="D73" s="1">
        <v>17174</v>
      </c>
      <c r="E73" s="1">
        <v>2346</v>
      </c>
      <c r="F73" s="4">
        <f t="shared" si="2"/>
        <v>0.75917248695959683</v>
      </c>
      <c r="G73" s="4">
        <f t="shared" si="3"/>
        <v>0.10370435858898418</v>
      </c>
    </row>
    <row r="74" spans="1:7" x14ac:dyDescent="0.25">
      <c r="A74" s="8">
        <v>324</v>
      </c>
      <c r="B74" t="s">
        <v>70</v>
      </c>
      <c r="C74" s="1">
        <v>22242</v>
      </c>
      <c r="D74" s="1">
        <v>18370</v>
      </c>
      <c r="E74" s="1">
        <v>5918</v>
      </c>
      <c r="F74" s="4">
        <f t="shared" si="2"/>
        <v>0.82591493570722052</v>
      </c>
      <c r="G74" s="4">
        <f t="shared" si="3"/>
        <v>0.26607319485657766</v>
      </c>
    </row>
    <row r="75" spans="1:7" x14ac:dyDescent="0.25">
      <c r="A75" s="8">
        <v>658</v>
      </c>
      <c r="B75" t="s">
        <v>69</v>
      </c>
      <c r="C75" s="1">
        <v>22169</v>
      </c>
      <c r="D75" s="1">
        <v>13942</v>
      </c>
      <c r="E75" s="1">
        <v>4025</v>
      </c>
      <c r="F75" s="4">
        <f t="shared" si="2"/>
        <v>0.62889620641436239</v>
      </c>
      <c r="G75" s="4">
        <f t="shared" si="3"/>
        <v>0.18155983580675719</v>
      </c>
    </row>
    <row r="76" spans="1:7" x14ac:dyDescent="0.25">
      <c r="A76" s="8">
        <v>989</v>
      </c>
      <c r="B76" t="s">
        <v>54</v>
      </c>
      <c r="C76" s="1">
        <v>21903</v>
      </c>
      <c r="D76" s="1">
        <v>12372</v>
      </c>
      <c r="E76" s="1">
        <v>2355</v>
      </c>
      <c r="F76" s="4">
        <f t="shared" si="2"/>
        <v>0.56485412957129155</v>
      </c>
      <c r="G76" s="4">
        <f t="shared" si="3"/>
        <v>0.1075195178742638</v>
      </c>
    </row>
    <row r="77" spans="1:7" x14ac:dyDescent="0.25">
      <c r="A77" s="8">
        <v>1620</v>
      </c>
      <c r="B77" t="s">
        <v>73</v>
      </c>
      <c r="C77" s="1">
        <v>20765</v>
      </c>
      <c r="D77" s="1">
        <v>16234</v>
      </c>
      <c r="E77" s="1">
        <v>5878</v>
      </c>
      <c r="F77" s="4">
        <f t="shared" si="2"/>
        <v>0.7817962918372261</v>
      </c>
      <c r="G77" s="4">
        <f t="shared" si="3"/>
        <v>0.28307247772694438</v>
      </c>
    </row>
    <row r="78" spans="1:7" x14ac:dyDescent="0.25">
      <c r="A78" s="8">
        <v>1197</v>
      </c>
      <c r="B78" t="s">
        <v>72</v>
      </c>
      <c r="C78" s="1">
        <v>20687</v>
      </c>
      <c r="D78" s="1">
        <v>11617</v>
      </c>
      <c r="E78" s="1">
        <v>3695</v>
      </c>
      <c r="F78" s="4">
        <f t="shared" si="2"/>
        <v>0.56156040025136555</v>
      </c>
      <c r="G78" s="4">
        <f t="shared" si="3"/>
        <v>0.17861458887223861</v>
      </c>
    </row>
    <row r="79" spans="1:7" x14ac:dyDescent="0.25">
      <c r="A79" s="8">
        <v>266</v>
      </c>
      <c r="B79" t="s">
        <v>65</v>
      </c>
      <c r="C79" s="1">
        <v>20419</v>
      </c>
      <c r="D79" s="1">
        <v>10892</v>
      </c>
      <c r="E79" s="1">
        <v>854</v>
      </c>
      <c r="F79" s="4">
        <f t="shared" si="2"/>
        <v>0.53342475145697632</v>
      </c>
      <c r="G79" s="4">
        <f t="shared" si="3"/>
        <v>4.1823791566678092E-2</v>
      </c>
    </row>
    <row r="80" spans="1:7" x14ac:dyDescent="0.25">
      <c r="A80" s="8">
        <v>1515</v>
      </c>
      <c r="B80" t="s">
        <v>78</v>
      </c>
      <c r="C80" s="1">
        <v>20378</v>
      </c>
      <c r="D80" s="1">
        <v>14671</v>
      </c>
      <c r="E80" s="1">
        <v>2266</v>
      </c>
      <c r="F80" s="4">
        <f t="shared" si="2"/>
        <v>0.71994307586613016</v>
      </c>
      <c r="G80" s="4">
        <f t="shared" si="3"/>
        <v>0.11119835116301895</v>
      </c>
    </row>
    <row r="81" spans="1:7" x14ac:dyDescent="0.25">
      <c r="A81" s="8">
        <v>766</v>
      </c>
      <c r="B81" t="s">
        <v>71</v>
      </c>
      <c r="C81" s="1">
        <v>20329</v>
      </c>
      <c r="D81" s="1">
        <v>13767</v>
      </c>
      <c r="E81" s="1">
        <v>1861</v>
      </c>
      <c r="F81" s="4">
        <f t="shared" si="2"/>
        <v>0.67720989719120472</v>
      </c>
      <c r="G81" s="4">
        <f t="shared" si="3"/>
        <v>9.1544099562201775E-2</v>
      </c>
    </row>
    <row r="82" spans="1:7" x14ac:dyDescent="0.25">
      <c r="A82" s="8">
        <v>1478</v>
      </c>
      <c r="B82" t="s">
        <v>77</v>
      </c>
      <c r="C82" s="1">
        <v>20141</v>
      </c>
      <c r="D82" s="1">
        <v>14803</v>
      </c>
      <c r="E82" s="1">
        <v>2798</v>
      </c>
      <c r="F82" s="4">
        <f t="shared" si="2"/>
        <v>0.734968472270493</v>
      </c>
      <c r="G82" s="4">
        <f t="shared" si="3"/>
        <v>0.13892060970160369</v>
      </c>
    </row>
    <row r="83" spans="1:7" x14ac:dyDescent="0.25">
      <c r="A83" s="8">
        <v>1371</v>
      </c>
      <c r="B83" t="s">
        <v>74</v>
      </c>
      <c r="C83" s="1">
        <v>19964</v>
      </c>
      <c r="D83" s="1">
        <v>14534</v>
      </c>
      <c r="E83" s="1">
        <v>1106</v>
      </c>
      <c r="F83" s="4">
        <f t="shared" si="2"/>
        <v>0.72801041875375672</v>
      </c>
      <c r="G83" s="4">
        <f t="shared" si="3"/>
        <v>5.5399719495091163E-2</v>
      </c>
    </row>
    <row r="84" spans="1:7" x14ac:dyDescent="0.25">
      <c r="A84" s="8">
        <v>153</v>
      </c>
      <c r="B84" t="s">
        <v>79</v>
      </c>
      <c r="C84" s="1">
        <v>19450</v>
      </c>
      <c r="D84" s="1">
        <v>12184</v>
      </c>
      <c r="E84" s="1">
        <v>4773</v>
      </c>
      <c r="F84" s="4">
        <f t="shared" si="2"/>
        <v>0.626426735218509</v>
      </c>
      <c r="G84" s="4">
        <f t="shared" si="3"/>
        <v>0.24539845758354756</v>
      </c>
    </row>
    <row r="85" spans="1:7" x14ac:dyDescent="0.25">
      <c r="A85" s="8">
        <v>1029</v>
      </c>
      <c r="B85" t="s">
        <v>76</v>
      </c>
      <c r="C85" s="1">
        <v>19226</v>
      </c>
      <c r="D85" s="1">
        <v>11537</v>
      </c>
      <c r="E85" s="1">
        <v>1561</v>
      </c>
      <c r="F85" s="4">
        <f t="shared" si="2"/>
        <v>0.60007281805887858</v>
      </c>
      <c r="G85" s="4">
        <f t="shared" si="3"/>
        <v>8.1192135649641117E-2</v>
      </c>
    </row>
    <row r="86" spans="1:7" x14ac:dyDescent="0.25">
      <c r="A86" s="8">
        <v>990</v>
      </c>
      <c r="B86" t="s">
        <v>80</v>
      </c>
      <c r="C86" s="1">
        <v>18888</v>
      </c>
      <c r="D86" s="1">
        <v>10788</v>
      </c>
      <c r="E86" s="1">
        <v>4037</v>
      </c>
      <c r="F86" s="4">
        <f t="shared" si="2"/>
        <v>0.57115628970775101</v>
      </c>
      <c r="G86" s="4">
        <f t="shared" si="3"/>
        <v>0.21373358746293944</v>
      </c>
    </row>
    <row r="87" spans="1:7" x14ac:dyDescent="0.25">
      <c r="A87" s="8">
        <v>443</v>
      </c>
      <c r="B87" t="s">
        <v>87</v>
      </c>
      <c r="C87" s="1">
        <v>18120</v>
      </c>
      <c r="D87" s="1">
        <v>13229</v>
      </c>
      <c r="E87" s="1">
        <v>5157</v>
      </c>
      <c r="F87" s="4">
        <f t="shared" si="2"/>
        <v>0.73007726269315676</v>
      </c>
      <c r="G87" s="4">
        <f t="shared" si="3"/>
        <v>0.28460264900662252</v>
      </c>
    </row>
    <row r="88" spans="1:7" x14ac:dyDescent="0.25">
      <c r="A88" s="8">
        <v>1700</v>
      </c>
      <c r="B88" t="s">
        <v>103</v>
      </c>
      <c r="C88" s="1">
        <v>17034</v>
      </c>
      <c r="D88" s="1">
        <v>13339</v>
      </c>
      <c r="E88" s="1">
        <v>8559</v>
      </c>
      <c r="F88" s="4">
        <f t="shared" si="2"/>
        <v>0.78308089702947048</v>
      </c>
      <c r="G88" s="4">
        <f t="shared" si="3"/>
        <v>0.50246565692145118</v>
      </c>
    </row>
    <row r="89" spans="1:7" x14ac:dyDescent="0.25">
      <c r="A89" s="8">
        <v>743</v>
      </c>
      <c r="B89" t="s">
        <v>92</v>
      </c>
      <c r="C89" s="1">
        <v>16831</v>
      </c>
      <c r="D89" s="1">
        <v>11731</v>
      </c>
      <c r="E89" s="1">
        <v>4341</v>
      </c>
      <c r="F89" s="4">
        <f t="shared" si="2"/>
        <v>0.69698770126552201</v>
      </c>
      <c r="G89" s="4">
        <f t="shared" si="3"/>
        <v>0.25791693898164103</v>
      </c>
    </row>
    <row r="90" spans="1:7" x14ac:dyDescent="0.25">
      <c r="A90" s="8">
        <v>464</v>
      </c>
      <c r="B90" t="s">
        <v>85</v>
      </c>
      <c r="C90" s="1">
        <v>16545</v>
      </c>
      <c r="D90" s="1">
        <v>13851</v>
      </c>
      <c r="E90" s="1">
        <v>1325</v>
      </c>
      <c r="F90" s="4">
        <f t="shared" si="2"/>
        <v>0.83717135086128736</v>
      </c>
      <c r="G90" s="4">
        <f t="shared" si="3"/>
        <v>8.0084617709277731E-2</v>
      </c>
    </row>
    <row r="91" spans="1:7" x14ac:dyDescent="0.25">
      <c r="A91" s="8">
        <v>1924</v>
      </c>
      <c r="B91" t="s">
        <v>82</v>
      </c>
      <c r="C91" s="1">
        <v>16522</v>
      </c>
      <c r="D91" s="1">
        <v>7664</v>
      </c>
      <c r="E91" s="1">
        <v>0</v>
      </c>
      <c r="F91" s="4">
        <f t="shared" si="2"/>
        <v>0.46386636000484205</v>
      </c>
      <c r="G91" s="4">
        <f t="shared" si="3"/>
        <v>0</v>
      </c>
    </row>
    <row r="92" spans="1:7" x14ac:dyDescent="0.25">
      <c r="A92" s="8">
        <v>452</v>
      </c>
      <c r="B92" t="s">
        <v>99</v>
      </c>
      <c r="C92" s="1">
        <v>16452</v>
      </c>
      <c r="D92" s="1">
        <v>14206</v>
      </c>
      <c r="E92" s="1">
        <v>6840</v>
      </c>
      <c r="F92" s="4">
        <f t="shared" si="2"/>
        <v>0.8634816435691709</v>
      </c>
      <c r="G92" s="4">
        <f t="shared" si="3"/>
        <v>0.41575492341356673</v>
      </c>
    </row>
    <row r="93" spans="1:7" x14ac:dyDescent="0.25">
      <c r="A93" s="8">
        <v>941</v>
      </c>
      <c r="B93" t="s">
        <v>81</v>
      </c>
      <c r="C93" s="1">
        <v>16427</v>
      </c>
      <c r="D93" s="1">
        <v>8554</v>
      </c>
      <c r="E93" s="1">
        <v>90</v>
      </c>
      <c r="F93" s="4">
        <f t="shared" si="2"/>
        <v>0.52072806964144391</v>
      </c>
      <c r="G93" s="4">
        <f t="shared" si="3"/>
        <v>5.4787849272539112E-3</v>
      </c>
    </row>
    <row r="94" spans="1:7" x14ac:dyDescent="0.25">
      <c r="A94" s="8">
        <v>349</v>
      </c>
      <c r="B94" t="s">
        <v>94</v>
      </c>
      <c r="C94" s="1">
        <v>16419</v>
      </c>
      <c r="D94" s="1">
        <v>11115</v>
      </c>
      <c r="E94" s="1">
        <v>4401</v>
      </c>
      <c r="F94" s="4">
        <f t="shared" si="2"/>
        <v>0.6769596199524941</v>
      </c>
      <c r="G94" s="4">
        <f t="shared" si="3"/>
        <v>0.26804312077471221</v>
      </c>
    </row>
    <row r="95" spans="1:7" x14ac:dyDescent="0.25">
      <c r="A95" s="8">
        <v>1925</v>
      </c>
      <c r="B95" t="s">
        <v>84</v>
      </c>
      <c r="C95" s="1">
        <v>16292</v>
      </c>
      <c r="D95" s="1">
        <v>9529</v>
      </c>
      <c r="E95" s="1">
        <v>44</v>
      </c>
      <c r="F95" s="4">
        <f t="shared" si="2"/>
        <v>0.58488828873066534</v>
      </c>
      <c r="G95" s="4">
        <f t="shared" si="3"/>
        <v>2.7007120058924624E-3</v>
      </c>
    </row>
    <row r="96" spans="1:7" x14ac:dyDescent="0.25">
      <c r="A96" s="8">
        <v>1218</v>
      </c>
      <c r="B96" t="s">
        <v>86</v>
      </c>
      <c r="C96" s="1">
        <v>15932</v>
      </c>
      <c r="D96" s="1">
        <v>11721</v>
      </c>
      <c r="E96" s="1">
        <v>0</v>
      </c>
      <c r="F96" s="4">
        <f t="shared" si="2"/>
        <v>0.73568917901079589</v>
      </c>
      <c r="G96" s="4">
        <f t="shared" si="3"/>
        <v>0</v>
      </c>
    </row>
    <row r="97" spans="1:7" x14ac:dyDescent="0.25">
      <c r="A97" s="8">
        <v>1141</v>
      </c>
      <c r="B97" t="s">
        <v>89</v>
      </c>
      <c r="C97" s="1">
        <v>15887</v>
      </c>
      <c r="D97" s="1">
        <v>10233</v>
      </c>
      <c r="E97" s="1">
        <v>2200</v>
      </c>
      <c r="F97" s="4">
        <f t="shared" si="2"/>
        <v>0.6441115377352552</v>
      </c>
      <c r="G97" s="4">
        <f t="shared" si="3"/>
        <v>0.13847800088122364</v>
      </c>
    </row>
    <row r="98" spans="1:7" x14ac:dyDescent="0.25">
      <c r="A98" s="8">
        <v>1658</v>
      </c>
      <c r="B98" t="s">
        <v>91</v>
      </c>
      <c r="C98" s="1">
        <v>15738</v>
      </c>
      <c r="D98" s="1">
        <v>10043</v>
      </c>
      <c r="E98" s="1">
        <v>2335</v>
      </c>
      <c r="F98" s="4">
        <f t="shared" si="2"/>
        <v>0.63813699326470963</v>
      </c>
      <c r="G98" s="4">
        <f t="shared" si="3"/>
        <v>0.14836700978523321</v>
      </c>
    </row>
    <row r="99" spans="1:7" x14ac:dyDescent="0.25">
      <c r="A99" s="8">
        <v>1615</v>
      </c>
      <c r="B99" t="s">
        <v>93</v>
      </c>
      <c r="C99" s="1">
        <v>15203</v>
      </c>
      <c r="D99" s="1">
        <v>10388</v>
      </c>
      <c r="E99" s="1">
        <v>1714</v>
      </c>
      <c r="F99" s="4">
        <f t="shared" si="2"/>
        <v>0.68328619351443798</v>
      </c>
      <c r="G99" s="4">
        <f t="shared" si="3"/>
        <v>0.11274090640005262</v>
      </c>
    </row>
    <row r="100" spans="1:7" x14ac:dyDescent="0.25">
      <c r="A100" s="8">
        <v>447</v>
      </c>
      <c r="B100" t="s">
        <v>88</v>
      </c>
      <c r="C100" s="1">
        <v>15177</v>
      </c>
      <c r="D100" s="1">
        <v>4160</v>
      </c>
      <c r="E100" s="1">
        <v>473</v>
      </c>
      <c r="F100" s="4">
        <f t="shared" si="2"/>
        <v>0.27409896553996177</v>
      </c>
      <c r="G100" s="4">
        <f t="shared" si="3"/>
        <v>3.1165579495288923E-2</v>
      </c>
    </row>
    <row r="101" spans="1:7" x14ac:dyDescent="0.25">
      <c r="A101" s="8">
        <v>1408</v>
      </c>
      <c r="B101" t="s">
        <v>90</v>
      </c>
      <c r="C101" s="1">
        <v>15064</v>
      </c>
      <c r="D101" s="1">
        <v>10169</v>
      </c>
      <c r="E101" s="1">
        <v>1140</v>
      </c>
      <c r="F101" s="4">
        <f t="shared" si="2"/>
        <v>0.67505310674455654</v>
      </c>
      <c r="G101" s="4">
        <f t="shared" si="3"/>
        <v>7.5677110993096125E-2</v>
      </c>
    </row>
    <row r="102" spans="1:7" x14ac:dyDescent="0.25">
      <c r="A102" s="8">
        <v>134</v>
      </c>
      <c r="B102" t="s">
        <v>98</v>
      </c>
      <c r="C102" s="1">
        <v>14728</v>
      </c>
      <c r="D102" s="1">
        <v>8487</v>
      </c>
      <c r="E102" s="1">
        <v>3069</v>
      </c>
      <c r="F102" s="4">
        <f t="shared" si="2"/>
        <v>0.57624932102118409</v>
      </c>
      <c r="G102" s="4">
        <f t="shared" si="3"/>
        <v>0.20837859858772406</v>
      </c>
    </row>
    <row r="103" spans="1:7" x14ac:dyDescent="0.25">
      <c r="A103" s="8">
        <v>661</v>
      </c>
      <c r="B103" t="s">
        <v>100</v>
      </c>
      <c r="C103" s="1">
        <v>14618</v>
      </c>
      <c r="D103" s="1">
        <v>5788</v>
      </c>
      <c r="E103" s="1">
        <v>4343</v>
      </c>
      <c r="F103" s="4">
        <f t="shared" si="2"/>
        <v>0.39595019838555207</v>
      </c>
      <c r="G103" s="4">
        <f t="shared" si="3"/>
        <v>0.29709946641127377</v>
      </c>
    </row>
    <row r="104" spans="1:7" x14ac:dyDescent="0.25">
      <c r="A104" s="8">
        <v>69</v>
      </c>
      <c r="B104" t="s">
        <v>95</v>
      </c>
      <c r="C104" s="1">
        <v>14470</v>
      </c>
      <c r="D104" s="1">
        <v>9954</v>
      </c>
      <c r="E104" s="1">
        <v>2756</v>
      </c>
      <c r="F104" s="4">
        <f t="shared" si="2"/>
        <v>0.68790601243953009</v>
      </c>
      <c r="G104" s="4">
        <f t="shared" si="3"/>
        <v>0.19046302695231512</v>
      </c>
    </row>
    <row r="105" spans="1:7" x14ac:dyDescent="0.25">
      <c r="A105" s="8">
        <v>1510</v>
      </c>
      <c r="B105" t="s">
        <v>96</v>
      </c>
      <c r="C105" s="1">
        <v>14335</v>
      </c>
      <c r="D105" s="1">
        <v>11704</v>
      </c>
      <c r="E105" s="1">
        <v>2768</v>
      </c>
      <c r="F105" s="4">
        <f t="shared" si="2"/>
        <v>0.81646320195326128</v>
      </c>
      <c r="G105" s="4">
        <f t="shared" si="3"/>
        <v>0.19309382629926752</v>
      </c>
    </row>
    <row r="106" spans="1:7" x14ac:dyDescent="0.25">
      <c r="A106" s="8">
        <v>1544</v>
      </c>
      <c r="B106" t="s">
        <v>101</v>
      </c>
      <c r="C106" s="1">
        <v>13942</v>
      </c>
      <c r="D106" s="1">
        <v>11071</v>
      </c>
      <c r="E106" s="1">
        <v>4390</v>
      </c>
      <c r="F106" s="4">
        <f t="shared" si="2"/>
        <v>0.79407545545832736</v>
      </c>
      <c r="G106" s="4">
        <f t="shared" si="3"/>
        <v>0.31487591450294078</v>
      </c>
    </row>
    <row r="107" spans="1:7" x14ac:dyDescent="0.25">
      <c r="A107" s="8">
        <v>1813</v>
      </c>
      <c r="B107" t="s">
        <v>97</v>
      </c>
      <c r="C107" s="1">
        <v>13821</v>
      </c>
      <c r="D107" s="1">
        <v>9804</v>
      </c>
      <c r="E107" s="1">
        <v>924</v>
      </c>
      <c r="F107" s="4">
        <f t="shared" si="2"/>
        <v>0.70935532884740615</v>
      </c>
      <c r="G107" s="4">
        <f t="shared" si="3"/>
        <v>6.6854786194920773E-2</v>
      </c>
    </row>
    <row r="108" spans="1:7" x14ac:dyDescent="0.25">
      <c r="A108" s="8">
        <v>279</v>
      </c>
      <c r="B108" t="s">
        <v>102</v>
      </c>
      <c r="C108" s="1">
        <v>13385</v>
      </c>
      <c r="D108" s="1">
        <v>9097</v>
      </c>
      <c r="E108" s="1">
        <v>4229</v>
      </c>
      <c r="F108" s="4">
        <f t="shared" si="2"/>
        <v>0.6796413896152409</v>
      </c>
      <c r="G108" s="4">
        <f t="shared" si="3"/>
        <v>0.31595069107209561</v>
      </c>
    </row>
    <row r="109" spans="1:7" x14ac:dyDescent="0.25">
      <c r="A109" s="8">
        <v>586</v>
      </c>
      <c r="B109" t="s">
        <v>107</v>
      </c>
      <c r="C109" s="1">
        <v>11905</v>
      </c>
      <c r="D109" s="1">
        <v>7539</v>
      </c>
      <c r="E109" s="1">
        <v>1527</v>
      </c>
      <c r="F109" s="4">
        <f t="shared" si="2"/>
        <v>0.63326333473330532</v>
      </c>
      <c r="G109" s="4">
        <f t="shared" si="3"/>
        <v>0.12826543469130616</v>
      </c>
    </row>
    <row r="110" spans="1:7" x14ac:dyDescent="0.25">
      <c r="A110" s="8">
        <v>380</v>
      </c>
      <c r="B110" t="s">
        <v>106</v>
      </c>
      <c r="C110" s="1">
        <v>11820</v>
      </c>
      <c r="D110" s="1">
        <v>8867</v>
      </c>
      <c r="E110" s="1">
        <v>1390</v>
      </c>
      <c r="F110" s="4">
        <f t="shared" si="2"/>
        <v>0.75016920473773263</v>
      </c>
      <c r="G110" s="4">
        <f t="shared" si="3"/>
        <v>0.11759729272419628</v>
      </c>
    </row>
    <row r="111" spans="1:7" x14ac:dyDescent="0.25">
      <c r="A111" s="8">
        <v>1056</v>
      </c>
      <c r="B111" t="s">
        <v>108</v>
      </c>
      <c r="C111" s="1">
        <v>11799</v>
      </c>
      <c r="D111" s="1">
        <v>7572</v>
      </c>
      <c r="E111" s="1">
        <v>3752</v>
      </c>
      <c r="F111" s="4">
        <f t="shared" si="2"/>
        <v>0.64174930078820236</v>
      </c>
      <c r="G111" s="4">
        <f t="shared" si="3"/>
        <v>0.3179930502584965</v>
      </c>
    </row>
    <row r="112" spans="1:7" x14ac:dyDescent="0.25">
      <c r="A112" s="8">
        <v>2019</v>
      </c>
      <c r="B112" t="s">
        <v>109</v>
      </c>
      <c r="C112" s="1">
        <v>11709</v>
      </c>
      <c r="D112" s="1">
        <v>7893</v>
      </c>
      <c r="E112" s="1">
        <v>1161</v>
      </c>
      <c r="F112" s="4">
        <f t="shared" si="2"/>
        <v>0.67409684857801688</v>
      </c>
      <c r="G112" s="4">
        <f t="shared" si="3"/>
        <v>9.9154496541122211E-2</v>
      </c>
    </row>
    <row r="113" spans="1:7" x14ac:dyDescent="0.25">
      <c r="A113" s="8">
        <v>2059</v>
      </c>
      <c r="B113" t="s">
        <v>116</v>
      </c>
      <c r="C113" s="1">
        <v>11650</v>
      </c>
      <c r="D113" s="1">
        <v>9041</v>
      </c>
      <c r="E113" s="1">
        <v>3551</v>
      </c>
      <c r="F113" s="4">
        <f t="shared" si="2"/>
        <v>0.77605150214592278</v>
      </c>
      <c r="G113" s="4">
        <f t="shared" si="3"/>
        <v>0.30480686695278969</v>
      </c>
    </row>
    <row r="114" spans="1:7" x14ac:dyDescent="0.25">
      <c r="A114" s="8">
        <v>445</v>
      </c>
      <c r="B114" t="s">
        <v>104</v>
      </c>
      <c r="C114" s="1">
        <v>11477</v>
      </c>
      <c r="D114" s="1">
        <v>3222</v>
      </c>
      <c r="E114" s="1">
        <v>1428</v>
      </c>
      <c r="F114" s="4">
        <f t="shared" si="2"/>
        <v>0.28073538381110047</v>
      </c>
      <c r="G114" s="4">
        <f t="shared" si="3"/>
        <v>0.12442275856059946</v>
      </c>
    </row>
    <row r="115" spans="1:7" x14ac:dyDescent="0.25">
      <c r="A115" s="8">
        <v>465</v>
      </c>
      <c r="B115" t="s">
        <v>105</v>
      </c>
      <c r="C115" s="1">
        <v>11456</v>
      </c>
      <c r="D115" s="1">
        <v>7544</v>
      </c>
      <c r="E115" s="1">
        <v>1035</v>
      </c>
      <c r="F115" s="4">
        <f t="shared" si="2"/>
        <v>0.65851955307262566</v>
      </c>
      <c r="G115" s="4">
        <f t="shared" si="3"/>
        <v>9.034567039106145E-2</v>
      </c>
    </row>
    <row r="116" spans="1:7" x14ac:dyDescent="0.25">
      <c r="A116" s="8">
        <v>468</v>
      </c>
      <c r="B116" t="s">
        <v>110</v>
      </c>
      <c r="C116" s="1">
        <v>11153</v>
      </c>
      <c r="D116" s="1">
        <v>8225</v>
      </c>
      <c r="E116" s="1">
        <v>3517</v>
      </c>
      <c r="F116" s="4">
        <f t="shared" si="2"/>
        <v>0.73746973908365465</v>
      </c>
      <c r="G116" s="4">
        <f t="shared" si="3"/>
        <v>0.31534116381242716</v>
      </c>
    </row>
    <row r="117" spans="1:7" x14ac:dyDescent="0.25">
      <c r="A117" s="8">
        <v>1426</v>
      </c>
      <c r="B117" t="s">
        <v>113</v>
      </c>
      <c r="C117" s="1">
        <v>11147</v>
      </c>
      <c r="D117" s="1">
        <v>9548</v>
      </c>
      <c r="E117" s="1">
        <v>3931</v>
      </c>
      <c r="F117" s="4">
        <f t="shared" si="2"/>
        <v>0.85655333273526513</v>
      </c>
      <c r="G117" s="4">
        <f t="shared" si="3"/>
        <v>0.35265093747196558</v>
      </c>
    </row>
    <row r="118" spans="1:7" x14ac:dyDescent="0.25">
      <c r="A118" s="8">
        <v>1357</v>
      </c>
      <c r="B118" t="s">
        <v>158</v>
      </c>
      <c r="C118" s="1">
        <v>10909</v>
      </c>
      <c r="D118" s="1">
        <v>5981</v>
      </c>
      <c r="E118" s="1">
        <v>5977</v>
      </c>
      <c r="F118" s="4">
        <f t="shared" si="2"/>
        <v>0.54826290219085161</v>
      </c>
      <c r="G118" s="4">
        <f t="shared" si="3"/>
        <v>0.54789623246860386</v>
      </c>
    </row>
    <row r="119" spans="1:7" x14ac:dyDescent="0.25">
      <c r="A119" s="8">
        <v>1481</v>
      </c>
      <c r="B119" t="s">
        <v>117</v>
      </c>
      <c r="C119" s="1">
        <v>10792</v>
      </c>
      <c r="D119" s="1">
        <v>5848</v>
      </c>
      <c r="E119" s="1">
        <v>2843</v>
      </c>
      <c r="F119" s="4">
        <f t="shared" si="2"/>
        <v>0.54188287620459596</v>
      </c>
      <c r="G119" s="4">
        <f t="shared" si="3"/>
        <v>0.26343587842846555</v>
      </c>
    </row>
    <row r="120" spans="1:7" x14ac:dyDescent="0.25">
      <c r="A120" s="8">
        <v>1976</v>
      </c>
      <c r="B120" t="s">
        <v>120</v>
      </c>
      <c r="C120" s="1">
        <v>10153</v>
      </c>
      <c r="D120" s="1">
        <v>6893</v>
      </c>
      <c r="E120" s="1">
        <v>1500</v>
      </c>
      <c r="F120" s="4">
        <f t="shared" si="2"/>
        <v>0.6789126366591155</v>
      </c>
      <c r="G120" s="4">
        <f t="shared" si="3"/>
        <v>0.14773958435930268</v>
      </c>
    </row>
    <row r="121" spans="1:7" x14ac:dyDescent="0.25">
      <c r="A121" s="8">
        <v>1018</v>
      </c>
      <c r="B121" t="s">
        <v>134</v>
      </c>
      <c r="C121" s="1">
        <v>10134</v>
      </c>
      <c r="D121" s="1">
        <v>8455</v>
      </c>
      <c r="E121" s="1">
        <v>3816</v>
      </c>
      <c r="F121" s="4">
        <f t="shared" si="2"/>
        <v>0.83432011051904476</v>
      </c>
      <c r="G121" s="4">
        <f t="shared" si="3"/>
        <v>0.37655417406749558</v>
      </c>
    </row>
    <row r="122" spans="1:7" x14ac:dyDescent="0.25">
      <c r="A122" s="8">
        <v>1469</v>
      </c>
      <c r="B122" t="s">
        <v>111</v>
      </c>
      <c r="C122" s="1">
        <v>10126</v>
      </c>
      <c r="D122" s="1">
        <v>5365</v>
      </c>
      <c r="E122" s="1">
        <v>784</v>
      </c>
      <c r="F122" s="4">
        <f t="shared" si="2"/>
        <v>0.52982421489235632</v>
      </c>
      <c r="G122" s="4">
        <f t="shared" si="3"/>
        <v>7.7424451905984598E-2</v>
      </c>
    </row>
    <row r="123" spans="1:7" x14ac:dyDescent="0.25">
      <c r="A123" s="8">
        <v>84</v>
      </c>
      <c r="B123" t="s">
        <v>115</v>
      </c>
      <c r="C123" s="1">
        <v>9985</v>
      </c>
      <c r="D123" s="1">
        <v>5765</v>
      </c>
      <c r="E123" s="1">
        <v>1027</v>
      </c>
      <c r="F123" s="4">
        <f t="shared" si="2"/>
        <v>0.57736604907361044</v>
      </c>
      <c r="G123" s="4">
        <f t="shared" si="3"/>
        <v>0.1028542814221332</v>
      </c>
    </row>
    <row r="124" spans="1:7" x14ac:dyDescent="0.25">
      <c r="A124" s="8">
        <v>660</v>
      </c>
      <c r="B124" t="s">
        <v>136</v>
      </c>
      <c r="C124" s="1">
        <v>9955</v>
      </c>
      <c r="D124" s="1">
        <v>3597</v>
      </c>
      <c r="E124" s="1">
        <v>3486</v>
      </c>
      <c r="F124" s="4">
        <f t="shared" si="2"/>
        <v>0.36132596685082874</v>
      </c>
      <c r="G124" s="4">
        <f t="shared" si="3"/>
        <v>0.35017579105976898</v>
      </c>
    </row>
    <row r="125" spans="1:7" x14ac:dyDescent="0.25">
      <c r="A125" s="8">
        <v>454</v>
      </c>
      <c r="B125" t="s">
        <v>112</v>
      </c>
      <c r="C125" s="1">
        <v>9829</v>
      </c>
      <c r="D125" s="1">
        <v>8187</v>
      </c>
      <c r="E125" s="1">
        <v>572</v>
      </c>
      <c r="F125" s="4">
        <f t="shared" si="2"/>
        <v>0.83294333095940587</v>
      </c>
      <c r="G125" s="4">
        <f t="shared" si="3"/>
        <v>5.8195136839963371E-2</v>
      </c>
    </row>
    <row r="126" spans="1:7" x14ac:dyDescent="0.25">
      <c r="A126" s="8">
        <v>665</v>
      </c>
      <c r="B126" t="s">
        <v>130</v>
      </c>
      <c r="C126" s="1">
        <v>9807</v>
      </c>
      <c r="D126" s="1">
        <v>6501</v>
      </c>
      <c r="E126" s="1">
        <v>2458</v>
      </c>
      <c r="F126" s="4">
        <f t="shared" si="2"/>
        <v>0.66289385133068213</v>
      </c>
      <c r="G126" s="4">
        <f t="shared" si="3"/>
        <v>0.25063729988783523</v>
      </c>
    </row>
    <row r="127" spans="1:7" x14ac:dyDescent="0.25">
      <c r="A127" s="8">
        <v>1621</v>
      </c>
      <c r="B127" t="s">
        <v>133</v>
      </c>
      <c r="C127" s="1">
        <v>9648</v>
      </c>
      <c r="D127" s="1">
        <v>6556</v>
      </c>
      <c r="E127" s="1">
        <v>3320</v>
      </c>
      <c r="F127" s="4">
        <f t="shared" si="2"/>
        <v>0.67951907131011613</v>
      </c>
      <c r="G127" s="4">
        <f t="shared" si="3"/>
        <v>0.3441127694859038</v>
      </c>
    </row>
    <row r="128" spans="1:7" x14ac:dyDescent="0.25">
      <c r="A128" s="8">
        <v>1864</v>
      </c>
      <c r="B128" t="s">
        <v>122</v>
      </c>
      <c r="C128" s="1">
        <v>9631</v>
      </c>
      <c r="D128" s="1">
        <v>5948</v>
      </c>
      <c r="E128" s="1">
        <v>1403</v>
      </c>
      <c r="F128" s="4">
        <f t="shared" si="2"/>
        <v>0.6175890354064999</v>
      </c>
      <c r="G128" s="4">
        <f t="shared" si="3"/>
        <v>0.14567542311286472</v>
      </c>
    </row>
    <row r="129" spans="1:7" x14ac:dyDescent="0.25">
      <c r="A129" s="8">
        <v>861</v>
      </c>
      <c r="B129" t="s">
        <v>114</v>
      </c>
      <c r="C129" s="1">
        <v>9453</v>
      </c>
      <c r="D129" s="1">
        <v>5413</v>
      </c>
      <c r="E129" s="1">
        <v>125</v>
      </c>
      <c r="F129" s="4">
        <f t="shared" si="2"/>
        <v>0.5726224479001375</v>
      </c>
      <c r="G129" s="4">
        <f t="shared" si="3"/>
        <v>1.3223315349624457E-2</v>
      </c>
    </row>
    <row r="130" spans="1:7" x14ac:dyDescent="0.25">
      <c r="A130" s="8">
        <v>806</v>
      </c>
      <c r="B130" t="s">
        <v>118</v>
      </c>
      <c r="C130" s="1">
        <v>9443</v>
      </c>
      <c r="D130" s="1">
        <v>5192</v>
      </c>
      <c r="E130" s="1">
        <v>0</v>
      </c>
      <c r="F130" s="4">
        <f t="shared" si="2"/>
        <v>0.54982526739383675</v>
      </c>
      <c r="G130" s="4">
        <f t="shared" si="3"/>
        <v>0</v>
      </c>
    </row>
    <row r="131" spans="1:7" x14ac:dyDescent="0.25">
      <c r="A131" s="8">
        <v>988</v>
      </c>
      <c r="B131" t="s">
        <v>126</v>
      </c>
      <c r="C131" s="1">
        <v>9410</v>
      </c>
      <c r="D131" s="1">
        <v>6863</v>
      </c>
      <c r="E131" s="1">
        <v>716</v>
      </c>
      <c r="F131" s="4">
        <f t="shared" si="2"/>
        <v>0.72933049946865036</v>
      </c>
      <c r="G131" s="4">
        <f t="shared" si="3"/>
        <v>7.6089266737513289E-2</v>
      </c>
    </row>
    <row r="132" spans="1:7" x14ac:dyDescent="0.25">
      <c r="A132" s="8">
        <v>602</v>
      </c>
      <c r="B132" t="s">
        <v>123</v>
      </c>
      <c r="C132" s="1">
        <v>9374</v>
      </c>
      <c r="D132" s="1">
        <v>5737</v>
      </c>
      <c r="E132" s="1">
        <v>1985</v>
      </c>
      <c r="F132" s="4">
        <f t="shared" si="2"/>
        <v>0.61201194794111369</v>
      </c>
      <c r="G132" s="4">
        <f t="shared" si="3"/>
        <v>0.21175592063153403</v>
      </c>
    </row>
    <row r="133" spans="1:7" x14ac:dyDescent="0.25">
      <c r="A133" s="8">
        <v>1699</v>
      </c>
      <c r="B133" t="s">
        <v>131</v>
      </c>
      <c r="C133" s="1">
        <v>9340</v>
      </c>
      <c r="D133" s="1">
        <v>7104</v>
      </c>
      <c r="E133" s="1">
        <v>2089</v>
      </c>
      <c r="F133" s="4">
        <f t="shared" si="2"/>
        <v>0.76059957173447534</v>
      </c>
      <c r="G133" s="4">
        <f t="shared" si="3"/>
        <v>0.22366167023554603</v>
      </c>
    </row>
    <row r="134" spans="1:7" x14ac:dyDescent="0.25">
      <c r="A134" s="8">
        <v>942</v>
      </c>
      <c r="B134" t="s">
        <v>119</v>
      </c>
      <c r="C134" s="1">
        <v>9296</v>
      </c>
      <c r="D134" s="1">
        <v>7695</v>
      </c>
      <c r="E134" s="1">
        <v>0</v>
      </c>
      <c r="F134" s="4">
        <f t="shared" si="2"/>
        <v>0.8277753872633391</v>
      </c>
      <c r="G134" s="4">
        <f t="shared" si="3"/>
        <v>0</v>
      </c>
    </row>
    <row r="135" spans="1:7" x14ac:dyDescent="0.25">
      <c r="A135" s="8">
        <v>319</v>
      </c>
      <c r="B135" t="s">
        <v>138</v>
      </c>
      <c r="C135" s="1">
        <v>9081</v>
      </c>
      <c r="D135" s="1">
        <v>7333</v>
      </c>
      <c r="E135" s="1">
        <v>3188</v>
      </c>
      <c r="F135" s="4">
        <f t="shared" ref="F135:F198" si="4">+IFERROR(D135/C135,0)</f>
        <v>0.80751018610285208</v>
      </c>
      <c r="G135" s="4">
        <f t="shared" si="3"/>
        <v>0.35106265829754435</v>
      </c>
    </row>
    <row r="136" spans="1:7" x14ac:dyDescent="0.25">
      <c r="A136" s="8">
        <v>1659</v>
      </c>
      <c r="B136" t="s">
        <v>121</v>
      </c>
      <c r="C136" s="1">
        <v>9076</v>
      </c>
      <c r="D136" s="1">
        <v>7023</v>
      </c>
      <c r="E136" s="1">
        <v>2556</v>
      </c>
      <c r="F136" s="4">
        <f t="shared" si="4"/>
        <v>0.77379903040987219</v>
      </c>
      <c r="G136" s="4">
        <f t="shared" ref="G136:G199" si="5">+IFERROR(E136/$C136,0)</f>
        <v>0.28162185985015425</v>
      </c>
    </row>
    <row r="137" spans="1:7" x14ac:dyDescent="0.25">
      <c r="A137" s="8">
        <v>326</v>
      </c>
      <c r="B137" t="s">
        <v>135</v>
      </c>
      <c r="C137" s="1">
        <v>8951</v>
      </c>
      <c r="D137" s="1">
        <v>6207</v>
      </c>
      <c r="E137" s="1">
        <v>3071</v>
      </c>
      <c r="F137" s="4">
        <f t="shared" si="4"/>
        <v>0.69344207351133946</v>
      </c>
      <c r="G137" s="4">
        <f t="shared" si="5"/>
        <v>0.34309015752429894</v>
      </c>
    </row>
    <row r="138" spans="1:7" x14ac:dyDescent="0.25">
      <c r="A138" s="8">
        <v>328</v>
      </c>
      <c r="B138" t="s">
        <v>132</v>
      </c>
      <c r="C138" s="1">
        <v>8913</v>
      </c>
      <c r="D138" s="1">
        <v>7087</v>
      </c>
      <c r="E138" s="1">
        <v>871</v>
      </c>
      <c r="F138" s="4">
        <f t="shared" si="4"/>
        <v>0.795130707954673</v>
      </c>
      <c r="G138" s="4">
        <f t="shared" si="5"/>
        <v>9.7722427914282511E-2</v>
      </c>
    </row>
    <row r="139" spans="1:7" x14ac:dyDescent="0.25">
      <c r="A139" s="8">
        <v>849</v>
      </c>
      <c r="B139" t="s">
        <v>125</v>
      </c>
      <c r="C139" s="1">
        <v>8816</v>
      </c>
      <c r="D139" s="1">
        <v>6886</v>
      </c>
      <c r="E139" s="1">
        <v>32</v>
      </c>
      <c r="F139" s="4">
        <f t="shared" si="4"/>
        <v>0.78107985480943742</v>
      </c>
      <c r="G139" s="4">
        <f t="shared" si="5"/>
        <v>3.629764065335753E-3</v>
      </c>
    </row>
    <row r="140" spans="1:7" x14ac:dyDescent="0.25">
      <c r="A140" s="8">
        <v>1160</v>
      </c>
      <c r="B140" t="s">
        <v>124</v>
      </c>
      <c r="C140" s="1">
        <v>8765</v>
      </c>
      <c r="D140" s="1">
        <v>5981</v>
      </c>
      <c r="E140" s="1">
        <v>423</v>
      </c>
      <c r="F140" s="4">
        <f t="shared" si="4"/>
        <v>0.68237307472903597</v>
      </c>
      <c r="G140" s="4">
        <f t="shared" si="5"/>
        <v>4.8260125499144324E-2</v>
      </c>
    </row>
    <row r="141" spans="1:7" x14ac:dyDescent="0.25">
      <c r="A141" s="8">
        <v>1174</v>
      </c>
      <c r="B141" t="s">
        <v>178</v>
      </c>
      <c r="C141" s="1">
        <v>8478</v>
      </c>
      <c r="D141" s="1">
        <v>6461</v>
      </c>
      <c r="E141" s="1">
        <v>4673</v>
      </c>
      <c r="F141" s="4">
        <f t="shared" si="4"/>
        <v>0.76209011559330031</v>
      </c>
      <c r="G141" s="4">
        <f t="shared" si="5"/>
        <v>0.55119131870724225</v>
      </c>
    </row>
    <row r="142" spans="1:7" x14ac:dyDescent="0.25">
      <c r="A142" s="8">
        <v>1406</v>
      </c>
      <c r="B142" t="s">
        <v>140</v>
      </c>
      <c r="C142" s="1">
        <v>8401</v>
      </c>
      <c r="D142" s="1">
        <v>5709</v>
      </c>
      <c r="E142" s="1">
        <v>1228</v>
      </c>
      <c r="F142" s="4">
        <f t="shared" si="4"/>
        <v>0.67956195690989163</v>
      </c>
      <c r="G142" s="4">
        <f t="shared" si="5"/>
        <v>0.14617307463397214</v>
      </c>
    </row>
    <row r="143" spans="1:7" x14ac:dyDescent="0.25">
      <c r="A143" s="8">
        <v>1603</v>
      </c>
      <c r="B143" t="s">
        <v>127</v>
      </c>
      <c r="C143" s="1">
        <v>8335</v>
      </c>
      <c r="D143" s="1">
        <v>5799</v>
      </c>
      <c r="E143" s="1">
        <v>0</v>
      </c>
      <c r="F143" s="4">
        <f t="shared" si="4"/>
        <v>0.69574085182963408</v>
      </c>
      <c r="G143" s="4">
        <f t="shared" si="5"/>
        <v>0</v>
      </c>
    </row>
    <row r="144" spans="1:7" x14ac:dyDescent="0.25">
      <c r="A144" s="8">
        <v>330</v>
      </c>
      <c r="B144" t="s">
        <v>129</v>
      </c>
      <c r="C144" s="1">
        <v>8286</v>
      </c>
      <c r="D144" s="1">
        <v>5445</v>
      </c>
      <c r="E144" s="1">
        <v>0</v>
      </c>
      <c r="F144" s="4">
        <f t="shared" si="4"/>
        <v>0.65713251267197681</v>
      </c>
      <c r="G144" s="4">
        <f t="shared" si="5"/>
        <v>0</v>
      </c>
    </row>
    <row r="145" spans="1:7" x14ac:dyDescent="0.25">
      <c r="A145" s="8">
        <v>456</v>
      </c>
      <c r="B145" t="s">
        <v>128</v>
      </c>
      <c r="C145" s="1">
        <v>8246</v>
      </c>
      <c r="D145" s="1">
        <v>5106</v>
      </c>
      <c r="E145" s="1">
        <v>0</v>
      </c>
      <c r="F145" s="4">
        <f t="shared" si="4"/>
        <v>0.61920931360659714</v>
      </c>
      <c r="G145" s="4">
        <f t="shared" si="5"/>
        <v>0</v>
      </c>
    </row>
    <row r="146" spans="1:7" x14ac:dyDescent="0.25">
      <c r="A146" s="8">
        <v>347</v>
      </c>
      <c r="B146" t="s">
        <v>153</v>
      </c>
      <c r="C146" s="1">
        <v>8221</v>
      </c>
      <c r="D146" s="1">
        <v>6222</v>
      </c>
      <c r="E146" s="1">
        <v>3262</v>
      </c>
      <c r="F146" s="4">
        <f t="shared" si="4"/>
        <v>0.75684223330495071</v>
      </c>
      <c r="G146" s="4">
        <f t="shared" si="5"/>
        <v>0.3967887118355431</v>
      </c>
    </row>
    <row r="147" spans="1:7" x14ac:dyDescent="0.25">
      <c r="A147" s="8">
        <v>1602</v>
      </c>
      <c r="B147" t="s">
        <v>137</v>
      </c>
      <c r="C147" s="1">
        <v>8203</v>
      </c>
      <c r="D147" s="1">
        <v>5547</v>
      </c>
      <c r="E147" s="1">
        <v>1636</v>
      </c>
      <c r="F147" s="4">
        <f t="shared" si="4"/>
        <v>0.67621601852980617</v>
      </c>
      <c r="G147" s="4">
        <f t="shared" si="5"/>
        <v>0.19943922955016458</v>
      </c>
    </row>
    <row r="148" spans="1:7" x14ac:dyDescent="0.25">
      <c r="A148" s="8">
        <v>649</v>
      </c>
      <c r="B148" t="s">
        <v>151</v>
      </c>
      <c r="C148" s="1">
        <v>8113</v>
      </c>
      <c r="D148" s="1">
        <v>5249</v>
      </c>
      <c r="E148" s="1">
        <v>2790</v>
      </c>
      <c r="F148" s="4">
        <f t="shared" si="4"/>
        <v>0.64698631825465303</v>
      </c>
      <c r="G148" s="4">
        <f t="shared" si="5"/>
        <v>0.34389251818069766</v>
      </c>
    </row>
    <row r="149" spans="1:7" x14ac:dyDescent="0.25">
      <c r="A149" s="8">
        <v>311</v>
      </c>
      <c r="B149" t="s">
        <v>143</v>
      </c>
      <c r="C149" s="1">
        <v>8085</v>
      </c>
      <c r="D149" s="1">
        <v>5261</v>
      </c>
      <c r="E149" s="1">
        <v>1414</v>
      </c>
      <c r="F149" s="4">
        <f t="shared" si="4"/>
        <v>0.6507111935683364</v>
      </c>
      <c r="G149" s="4">
        <f t="shared" si="5"/>
        <v>0.1748917748917749</v>
      </c>
    </row>
    <row r="150" spans="1:7" x14ac:dyDescent="0.25">
      <c r="A150" s="8">
        <v>1205</v>
      </c>
      <c r="B150" t="s">
        <v>171</v>
      </c>
      <c r="C150" s="1">
        <v>7801</v>
      </c>
      <c r="D150" s="1">
        <v>6422</v>
      </c>
      <c r="E150" s="1">
        <v>3887</v>
      </c>
      <c r="F150" s="4">
        <f t="shared" si="4"/>
        <v>0.82322779130880652</v>
      </c>
      <c r="G150" s="4">
        <f t="shared" si="5"/>
        <v>0.49826945263427763</v>
      </c>
    </row>
    <row r="151" spans="1:7" x14ac:dyDescent="0.25">
      <c r="A151" s="8">
        <v>424</v>
      </c>
      <c r="B151" t="s">
        <v>147</v>
      </c>
      <c r="C151" s="1">
        <v>7689</v>
      </c>
      <c r="D151" s="1">
        <v>5174</v>
      </c>
      <c r="E151" s="1">
        <v>1462</v>
      </c>
      <c r="F151" s="4">
        <f t="shared" si="4"/>
        <v>0.67290935102093896</v>
      </c>
      <c r="G151" s="4">
        <f t="shared" si="5"/>
        <v>0.19014176095721161</v>
      </c>
    </row>
    <row r="152" spans="1:7" x14ac:dyDescent="0.25">
      <c r="A152" s="8">
        <v>1839</v>
      </c>
      <c r="B152" t="s">
        <v>139</v>
      </c>
      <c r="C152" s="1">
        <v>7675</v>
      </c>
      <c r="D152" s="1">
        <v>4732</v>
      </c>
      <c r="E152" s="1">
        <v>7</v>
      </c>
      <c r="F152" s="4">
        <f t="shared" si="4"/>
        <v>0.61654723127035826</v>
      </c>
      <c r="G152" s="4">
        <f t="shared" si="5"/>
        <v>9.120521172638436E-4</v>
      </c>
    </row>
    <row r="153" spans="1:7" x14ac:dyDescent="0.25">
      <c r="A153" s="8">
        <v>847</v>
      </c>
      <c r="B153" t="s">
        <v>644</v>
      </c>
      <c r="C153" s="1">
        <v>7605</v>
      </c>
      <c r="D153" s="1">
        <v>6143</v>
      </c>
      <c r="E153" s="1">
        <v>248</v>
      </c>
      <c r="F153" s="4">
        <f t="shared" si="4"/>
        <v>0.80775805391190003</v>
      </c>
      <c r="G153" s="4">
        <f t="shared" si="5"/>
        <v>3.2610124917817222E-2</v>
      </c>
    </row>
    <row r="154" spans="1:7" x14ac:dyDescent="0.25">
      <c r="A154" s="8">
        <v>1601</v>
      </c>
      <c r="B154" t="s">
        <v>142</v>
      </c>
      <c r="C154" s="1">
        <v>7433</v>
      </c>
      <c r="D154" s="1">
        <v>3436</v>
      </c>
      <c r="E154" s="1">
        <v>1318</v>
      </c>
      <c r="F154" s="4">
        <f t="shared" si="4"/>
        <v>0.46226288174357594</v>
      </c>
      <c r="G154" s="4">
        <f t="shared" si="5"/>
        <v>0.17731736849186061</v>
      </c>
    </row>
    <row r="155" spans="1:7" x14ac:dyDescent="0.25">
      <c r="A155" s="8">
        <v>1438</v>
      </c>
      <c r="B155" t="s">
        <v>149</v>
      </c>
      <c r="C155" s="1">
        <v>7409</v>
      </c>
      <c r="D155" s="1">
        <v>4732</v>
      </c>
      <c r="E155" s="1">
        <v>1356</v>
      </c>
      <c r="F155" s="4">
        <f t="shared" si="4"/>
        <v>0.63868268322310706</v>
      </c>
      <c r="G155" s="4">
        <f t="shared" si="5"/>
        <v>0.18302065056012956</v>
      </c>
    </row>
    <row r="156" spans="1:7" x14ac:dyDescent="0.25">
      <c r="A156" s="8">
        <v>620</v>
      </c>
      <c r="B156" t="s">
        <v>144</v>
      </c>
      <c r="C156" s="1">
        <v>7356</v>
      </c>
      <c r="D156" s="1">
        <v>4934</v>
      </c>
      <c r="E156" s="1">
        <v>479</v>
      </c>
      <c r="F156" s="4">
        <f t="shared" si="4"/>
        <v>0.67074497009244149</v>
      </c>
      <c r="G156" s="4">
        <f t="shared" si="5"/>
        <v>6.5116911364872215E-2</v>
      </c>
    </row>
    <row r="157" spans="1:7" x14ac:dyDescent="0.25">
      <c r="A157" s="8">
        <v>1655</v>
      </c>
      <c r="B157" t="s">
        <v>146</v>
      </c>
      <c r="C157" s="1">
        <v>7270</v>
      </c>
      <c r="D157" s="1">
        <v>5023</v>
      </c>
      <c r="E157" s="1">
        <v>2627</v>
      </c>
      <c r="F157" s="4">
        <f t="shared" si="4"/>
        <v>0.69092159559834943</v>
      </c>
      <c r="G157" s="4">
        <f t="shared" si="5"/>
        <v>0.36134800550206325</v>
      </c>
    </row>
    <row r="158" spans="1:7" x14ac:dyDescent="0.25">
      <c r="A158" s="8">
        <v>531</v>
      </c>
      <c r="B158" t="s">
        <v>150</v>
      </c>
      <c r="C158" s="1">
        <v>7246</v>
      </c>
      <c r="D158" s="1">
        <v>3912</v>
      </c>
      <c r="E158" s="1">
        <v>1029</v>
      </c>
      <c r="F158" s="4">
        <f t="shared" si="4"/>
        <v>0.53988407397184657</v>
      </c>
      <c r="G158" s="4">
        <f t="shared" si="5"/>
        <v>0.14200938448799338</v>
      </c>
    </row>
    <row r="159" spans="1:7" x14ac:dyDescent="0.25">
      <c r="A159" s="8">
        <v>372</v>
      </c>
      <c r="B159" t="s">
        <v>155</v>
      </c>
      <c r="C159" s="1">
        <v>7239</v>
      </c>
      <c r="D159" s="1">
        <v>5183</v>
      </c>
      <c r="E159" s="1">
        <v>1337</v>
      </c>
      <c r="F159" s="4">
        <f t="shared" si="4"/>
        <v>0.71598287056223231</v>
      </c>
      <c r="G159" s="4">
        <f t="shared" si="5"/>
        <v>0.18469401851084405</v>
      </c>
    </row>
    <row r="160" spans="1:7" x14ac:dyDescent="0.25">
      <c r="A160" s="8">
        <v>327</v>
      </c>
      <c r="B160" t="s">
        <v>141</v>
      </c>
      <c r="C160" s="1">
        <v>7222</v>
      </c>
      <c r="D160" s="1">
        <v>4166</v>
      </c>
      <c r="E160" s="1">
        <v>1</v>
      </c>
      <c r="F160" s="4">
        <f t="shared" si="4"/>
        <v>0.57684851841595131</v>
      </c>
      <c r="G160" s="4">
        <f t="shared" si="5"/>
        <v>1.3846579894765993E-4</v>
      </c>
    </row>
    <row r="161" spans="1:7" x14ac:dyDescent="0.25">
      <c r="A161" s="8">
        <v>789</v>
      </c>
      <c r="B161" t="s">
        <v>152</v>
      </c>
      <c r="C161" s="1">
        <v>7182</v>
      </c>
      <c r="D161" s="1">
        <v>4386</v>
      </c>
      <c r="E161" s="1">
        <v>995</v>
      </c>
      <c r="F161" s="4">
        <f t="shared" si="4"/>
        <v>0.6106934001670844</v>
      </c>
      <c r="G161" s="4">
        <f t="shared" si="5"/>
        <v>0.13854079643553327</v>
      </c>
    </row>
    <row r="162" spans="1:7" x14ac:dyDescent="0.25">
      <c r="A162" s="8">
        <v>641</v>
      </c>
      <c r="B162" t="s">
        <v>157</v>
      </c>
      <c r="C162" s="1">
        <v>6968</v>
      </c>
      <c r="D162" s="1">
        <v>4693</v>
      </c>
      <c r="E162" s="1">
        <v>1253</v>
      </c>
      <c r="F162" s="4">
        <f t="shared" si="4"/>
        <v>0.67350746268656714</v>
      </c>
      <c r="G162" s="4">
        <f t="shared" si="5"/>
        <v>0.17982204362801377</v>
      </c>
    </row>
    <row r="163" spans="1:7" x14ac:dyDescent="0.25">
      <c r="A163" s="8">
        <v>321</v>
      </c>
      <c r="B163" t="s">
        <v>159</v>
      </c>
      <c r="C163" s="1">
        <v>6792</v>
      </c>
      <c r="D163" s="1">
        <v>5638</v>
      </c>
      <c r="E163" s="1">
        <v>2211</v>
      </c>
      <c r="F163" s="4">
        <f t="shared" si="4"/>
        <v>0.83009422850412251</v>
      </c>
      <c r="G163" s="4">
        <f t="shared" si="5"/>
        <v>0.32553003533568903</v>
      </c>
    </row>
    <row r="164" spans="1:7" x14ac:dyDescent="0.25">
      <c r="A164" s="8">
        <v>1431</v>
      </c>
      <c r="B164" t="s">
        <v>148</v>
      </c>
      <c r="C164" s="1">
        <v>6767</v>
      </c>
      <c r="D164" s="1">
        <v>3132</v>
      </c>
      <c r="E164" s="1">
        <v>599</v>
      </c>
      <c r="F164" s="4">
        <f t="shared" si="4"/>
        <v>0.46283434313580613</v>
      </c>
      <c r="G164" s="4">
        <f t="shared" si="5"/>
        <v>8.8517807004581062E-2</v>
      </c>
    </row>
    <row r="165" spans="1:7" x14ac:dyDescent="0.25">
      <c r="A165" s="8">
        <v>922</v>
      </c>
      <c r="B165" t="s">
        <v>145</v>
      </c>
      <c r="C165" s="1">
        <v>6745</v>
      </c>
      <c r="D165" s="1">
        <v>2943</v>
      </c>
      <c r="E165" s="1">
        <v>1073</v>
      </c>
      <c r="F165" s="4">
        <f t="shared" si="4"/>
        <v>0.43632320237212752</v>
      </c>
      <c r="G165" s="4">
        <f t="shared" si="5"/>
        <v>0.15908080059303187</v>
      </c>
    </row>
    <row r="166" spans="1:7" x14ac:dyDescent="0.25">
      <c r="A166" s="8">
        <v>1467</v>
      </c>
      <c r="B166" t="s">
        <v>154</v>
      </c>
      <c r="C166" s="1">
        <v>6447</v>
      </c>
      <c r="D166" s="1">
        <v>2844</v>
      </c>
      <c r="E166" s="1">
        <v>0</v>
      </c>
      <c r="F166" s="4">
        <f t="shared" si="4"/>
        <v>0.44113541181945093</v>
      </c>
      <c r="G166" s="4">
        <f t="shared" si="5"/>
        <v>0</v>
      </c>
    </row>
    <row r="167" spans="1:7" x14ac:dyDescent="0.25">
      <c r="A167" s="8">
        <v>293</v>
      </c>
      <c r="B167" t="s">
        <v>164</v>
      </c>
      <c r="C167" s="1">
        <v>6419</v>
      </c>
      <c r="D167" s="1">
        <v>3346</v>
      </c>
      <c r="E167" s="1">
        <v>1317</v>
      </c>
      <c r="F167" s="4">
        <f t="shared" si="4"/>
        <v>0.52126499454743724</v>
      </c>
      <c r="G167" s="4">
        <f t="shared" si="5"/>
        <v>0.20517214519395544</v>
      </c>
    </row>
    <row r="168" spans="1:7" x14ac:dyDescent="0.25">
      <c r="A168" s="8">
        <v>1774</v>
      </c>
      <c r="B168" t="s">
        <v>156</v>
      </c>
      <c r="C168" s="1">
        <v>6244</v>
      </c>
      <c r="D168" s="1">
        <v>3989</v>
      </c>
      <c r="E168" s="1">
        <v>0</v>
      </c>
      <c r="F168" s="4">
        <f t="shared" si="4"/>
        <v>0.63885329916720046</v>
      </c>
      <c r="G168" s="4">
        <f t="shared" si="5"/>
        <v>0</v>
      </c>
    </row>
    <row r="169" spans="1:7" x14ac:dyDescent="0.25">
      <c r="A169" s="8">
        <v>964</v>
      </c>
      <c r="B169" t="s">
        <v>163</v>
      </c>
      <c r="C169" s="1">
        <v>6235</v>
      </c>
      <c r="D169" s="1">
        <v>3607</v>
      </c>
      <c r="E169" s="1">
        <v>973</v>
      </c>
      <c r="F169" s="4">
        <f t="shared" si="4"/>
        <v>0.57850842020850035</v>
      </c>
      <c r="G169" s="4">
        <f t="shared" si="5"/>
        <v>0.15605453087409785</v>
      </c>
    </row>
    <row r="170" spans="1:7" x14ac:dyDescent="0.25">
      <c r="A170" s="8">
        <v>598</v>
      </c>
      <c r="B170" t="s">
        <v>160</v>
      </c>
      <c r="C170" s="1">
        <v>6178</v>
      </c>
      <c r="D170" s="1">
        <v>4599</v>
      </c>
      <c r="E170" s="1">
        <v>0</v>
      </c>
      <c r="F170" s="4">
        <f t="shared" si="4"/>
        <v>0.74441566850113305</v>
      </c>
      <c r="G170" s="4">
        <f t="shared" si="5"/>
        <v>0</v>
      </c>
    </row>
    <row r="171" spans="1:7" x14ac:dyDescent="0.25">
      <c r="A171" s="8">
        <v>325</v>
      </c>
      <c r="B171" t="s">
        <v>168</v>
      </c>
      <c r="C171" s="1">
        <v>6131</v>
      </c>
      <c r="D171" s="1">
        <v>4625</v>
      </c>
      <c r="E171" s="1">
        <v>787</v>
      </c>
      <c r="F171" s="4">
        <f t="shared" si="4"/>
        <v>0.75436307290817162</v>
      </c>
      <c r="G171" s="4">
        <f t="shared" si="5"/>
        <v>0.12836405154134725</v>
      </c>
    </row>
    <row r="172" spans="1:7" x14ac:dyDescent="0.25">
      <c r="A172" s="8">
        <v>1693</v>
      </c>
      <c r="B172" t="s">
        <v>172</v>
      </c>
      <c r="C172" s="1">
        <v>5866</v>
      </c>
      <c r="D172" s="1">
        <v>3966</v>
      </c>
      <c r="E172" s="1">
        <v>555</v>
      </c>
      <c r="F172" s="4">
        <f t="shared" si="4"/>
        <v>0.67609955676781452</v>
      </c>
      <c r="G172" s="4">
        <f t="shared" si="5"/>
        <v>9.4613024207296281E-2</v>
      </c>
    </row>
    <row r="173" spans="1:7" x14ac:dyDescent="0.25">
      <c r="A173" s="8">
        <v>1370</v>
      </c>
      <c r="B173" t="s">
        <v>167</v>
      </c>
      <c r="C173" s="1">
        <v>5827</v>
      </c>
      <c r="D173" s="1">
        <v>3660</v>
      </c>
      <c r="E173" s="1">
        <v>396</v>
      </c>
      <c r="F173" s="4">
        <f t="shared" si="4"/>
        <v>0.62811051999313539</v>
      </c>
      <c r="G173" s="4">
        <f t="shared" si="5"/>
        <v>6.7959498884503172E-2</v>
      </c>
    </row>
    <row r="174" spans="1:7" x14ac:dyDescent="0.25">
      <c r="A174" s="8">
        <v>1595</v>
      </c>
      <c r="B174" t="s">
        <v>174</v>
      </c>
      <c r="C174" s="1">
        <v>5774</v>
      </c>
      <c r="D174" s="1">
        <v>3021</v>
      </c>
      <c r="E174" s="1">
        <v>1144</v>
      </c>
      <c r="F174" s="4">
        <f t="shared" si="4"/>
        <v>0.52320748181503296</v>
      </c>
      <c r="G174" s="4">
        <f t="shared" si="5"/>
        <v>0.19812954624177348</v>
      </c>
    </row>
    <row r="175" spans="1:7" x14ac:dyDescent="0.25">
      <c r="A175" s="8">
        <v>1159</v>
      </c>
      <c r="B175" t="s">
        <v>165</v>
      </c>
      <c r="C175" s="1">
        <v>5746</v>
      </c>
      <c r="D175" s="1">
        <v>3856</v>
      </c>
      <c r="E175" s="1">
        <v>101</v>
      </c>
      <c r="F175" s="4">
        <f t="shared" si="4"/>
        <v>0.67107553080403759</v>
      </c>
      <c r="G175" s="4">
        <f t="shared" si="5"/>
        <v>1.7577445179255136E-2</v>
      </c>
    </row>
    <row r="176" spans="1:7" x14ac:dyDescent="0.25">
      <c r="A176" s="8">
        <v>1183</v>
      </c>
      <c r="B176" t="s">
        <v>180</v>
      </c>
      <c r="C176" s="1">
        <v>5682</v>
      </c>
      <c r="D176" s="1">
        <v>3729</v>
      </c>
      <c r="E176" s="1">
        <v>1450</v>
      </c>
      <c r="F176" s="4">
        <f t="shared" si="4"/>
        <v>0.65628299894403375</v>
      </c>
      <c r="G176" s="4">
        <f t="shared" si="5"/>
        <v>0.25519183386131644</v>
      </c>
    </row>
    <row r="177" spans="1:7" x14ac:dyDescent="0.25">
      <c r="A177" s="8">
        <v>1034</v>
      </c>
      <c r="B177" t="s">
        <v>161</v>
      </c>
      <c r="C177" s="1">
        <v>5679</v>
      </c>
      <c r="D177" s="1">
        <v>1870</v>
      </c>
      <c r="E177" s="1">
        <v>0</v>
      </c>
      <c r="F177" s="4">
        <f t="shared" si="4"/>
        <v>0.32928332452896636</v>
      </c>
      <c r="G177" s="4">
        <f t="shared" si="5"/>
        <v>0</v>
      </c>
    </row>
    <row r="178" spans="1:7" x14ac:dyDescent="0.25">
      <c r="A178" s="8">
        <v>338</v>
      </c>
      <c r="B178" t="s">
        <v>162</v>
      </c>
      <c r="C178" s="1">
        <v>5637</v>
      </c>
      <c r="D178" s="1">
        <v>2131</v>
      </c>
      <c r="E178" s="1">
        <v>0</v>
      </c>
      <c r="F178" s="4">
        <f t="shared" si="4"/>
        <v>0.37803796345573887</v>
      </c>
      <c r="G178" s="4">
        <f t="shared" si="5"/>
        <v>0</v>
      </c>
    </row>
    <row r="179" spans="1:7" x14ac:dyDescent="0.25">
      <c r="A179" s="8">
        <v>1128</v>
      </c>
      <c r="B179" t="s">
        <v>1295</v>
      </c>
      <c r="C179" s="1">
        <v>5620</v>
      </c>
      <c r="D179" s="1">
        <v>1636</v>
      </c>
      <c r="E179" s="1">
        <v>226</v>
      </c>
      <c r="F179" s="4">
        <f t="shared" si="4"/>
        <v>0.29110320284697511</v>
      </c>
      <c r="G179" s="4">
        <f t="shared" si="5"/>
        <v>4.0213523131672597E-2</v>
      </c>
    </row>
    <row r="180" spans="1:7" x14ac:dyDescent="0.25">
      <c r="A180" s="8">
        <v>1300</v>
      </c>
      <c r="B180" t="s">
        <v>166</v>
      </c>
      <c r="C180" s="1">
        <v>5593</v>
      </c>
      <c r="D180" s="1">
        <v>4360</v>
      </c>
      <c r="E180" s="1">
        <v>0</v>
      </c>
      <c r="F180" s="4">
        <f t="shared" si="4"/>
        <v>0.77954586089755051</v>
      </c>
      <c r="G180" s="4">
        <f t="shared" si="5"/>
        <v>0</v>
      </c>
    </row>
    <row r="181" spans="1:7" x14ac:dyDescent="0.25">
      <c r="A181" s="8">
        <v>808</v>
      </c>
      <c r="B181" t="s">
        <v>169</v>
      </c>
      <c r="C181" s="1">
        <v>5463</v>
      </c>
      <c r="D181" s="1">
        <v>4010</v>
      </c>
      <c r="E181" s="1">
        <v>0</v>
      </c>
      <c r="F181" s="4">
        <f t="shared" si="4"/>
        <v>0.73402892183781809</v>
      </c>
      <c r="G181" s="4">
        <f t="shared" si="5"/>
        <v>0</v>
      </c>
    </row>
    <row r="182" spans="1:7" x14ac:dyDescent="0.25">
      <c r="A182" s="8">
        <v>1293</v>
      </c>
      <c r="B182" t="s">
        <v>173</v>
      </c>
      <c r="C182" s="1">
        <v>5448</v>
      </c>
      <c r="D182" s="1">
        <v>3640</v>
      </c>
      <c r="E182" s="1">
        <v>365</v>
      </c>
      <c r="F182" s="4">
        <f t="shared" si="4"/>
        <v>0.66813509544787075</v>
      </c>
      <c r="G182" s="4">
        <f t="shared" si="5"/>
        <v>6.6997063142437585E-2</v>
      </c>
    </row>
    <row r="183" spans="1:7" x14ac:dyDescent="0.25">
      <c r="A183" s="8">
        <v>947</v>
      </c>
      <c r="B183" t="s">
        <v>170</v>
      </c>
      <c r="C183" s="1">
        <v>5243</v>
      </c>
      <c r="D183" s="1">
        <v>3397</v>
      </c>
      <c r="E183" s="1">
        <v>0</v>
      </c>
      <c r="F183" s="4">
        <f t="shared" si="4"/>
        <v>0.64791150104901774</v>
      </c>
      <c r="G183" s="4">
        <f t="shared" si="5"/>
        <v>0</v>
      </c>
    </row>
    <row r="184" spans="1:7" x14ac:dyDescent="0.25">
      <c r="A184" s="8">
        <v>798</v>
      </c>
      <c r="B184" t="s">
        <v>187</v>
      </c>
      <c r="C184" s="1">
        <v>5182</v>
      </c>
      <c r="D184" s="1">
        <v>3121</v>
      </c>
      <c r="E184" s="1">
        <v>867</v>
      </c>
      <c r="F184" s="4">
        <f t="shared" si="4"/>
        <v>0.60227711308375143</v>
      </c>
      <c r="G184" s="4">
        <f t="shared" si="5"/>
        <v>0.16730991895021227</v>
      </c>
    </row>
    <row r="185" spans="1:7" x14ac:dyDescent="0.25">
      <c r="A185" s="8">
        <v>1025</v>
      </c>
      <c r="B185" t="s">
        <v>175</v>
      </c>
      <c r="C185" s="1">
        <v>5154</v>
      </c>
      <c r="D185" s="1">
        <v>2481</v>
      </c>
      <c r="E185" s="1">
        <v>17</v>
      </c>
      <c r="F185" s="4">
        <f t="shared" si="4"/>
        <v>0.48137369033760186</v>
      </c>
      <c r="G185" s="4">
        <f t="shared" si="5"/>
        <v>3.2984090027163367E-3</v>
      </c>
    </row>
    <row r="186" spans="1:7" x14ac:dyDescent="0.25">
      <c r="A186" s="8">
        <v>301</v>
      </c>
      <c r="B186" t="s">
        <v>188</v>
      </c>
      <c r="C186" s="1">
        <v>5143</v>
      </c>
      <c r="D186" s="1">
        <v>3232</v>
      </c>
      <c r="E186" s="1">
        <v>1382</v>
      </c>
      <c r="F186" s="4">
        <f t="shared" si="4"/>
        <v>0.62842698813921838</v>
      </c>
      <c r="G186" s="4">
        <f t="shared" si="5"/>
        <v>0.268714757923391</v>
      </c>
    </row>
    <row r="187" spans="1:7" x14ac:dyDescent="0.25">
      <c r="A187" s="8">
        <v>457</v>
      </c>
      <c r="B187" t="s">
        <v>181</v>
      </c>
      <c r="C187" s="1">
        <v>5137</v>
      </c>
      <c r="D187" s="1">
        <v>3267</v>
      </c>
      <c r="E187" s="1">
        <v>518</v>
      </c>
      <c r="F187" s="4">
        <f t="shared" si="4"/>
        <v>0.63597430406852251</v>
      </c>
      <c r="G187" s="4">
        <f t="shared" si="5"/>
        <v>0.10083706443449485</v>
      </c>
    </row>
    <row r="188" spans="1:7" x14ac:dyDescent="0.25">
      <c r="A188" s="8">
        <v>886</v>
      </c>
      <c r="B188" t="s">
        <v>176</v>
      </c>
      <c r="C188" s="1">
        <v>5126</v>
      </c>
      <c r="D188" s="1">
        <v>2259</v>
      </c>
      <c r="E188" s="1">
        <v>0</v>
      </c>
      <c r="F188" s="4">
        <f t="shared" si="4"/>
        <v>0.44069449863441279</v>
      </c>
      <c r="G188" s="4">
        <f t="shared" si="5"/>
        <v>0</v>
      </c>
    </row>
    <row r="189" spans="1:7" x14ac:dyDescent="0.25">
      <c r="A189" s="8">
        <v>1179</v>
      </c>
      <c r="B189" t="s">
        <v>177</v>
      </c>
      <c r="C189" s="1">
        <v>5058</v>
      </c>
      <c r="D189" s="1">
        <v>2324</v>
      </c>
      <c r="E189" s="1">
        <v>0</v>
      </c>
      <c r="F189" s="4">
        <f t="shared" si="4"/>
        <v>0.45947014630288652</v>
      </c>
      <c r="G189" s="4">
        <f t="shared" si="5"/>
        <v>0</v>
      </c>
    </row>
    <row r="190" spans="1:7" x14ac:dyDescent="0.25">
      <c r="A190" s="8">
        <v>1597</v>
      </c>
      <c r="B190" t="s">
        <v>179</v>
      </c>
      <c r="C190" s="1">
        <v>4942</v>
      </c>
      <c r="D190" s="1">
        <v>3016</v>
      </c>
      <c r="E190" s="1">
        <v>125</v>
      </c>
      <c r="F190" s="4">
        <f t="shared" si="4"/>
        <v>0.61027923917442328</v>
      </c>
      <c r="G190" s="4">
        <f t="shared" si="5"/>
        <v>2.5293403480372317E-2</v>
      </c>
    </row>
    <row r="191" spans="1:7" x14ac:dyDescent="0.25">
      <c r="A191" s="8">
        <v>1394</v>
      </c>
      <c r="B191" t="s">
        <v>184</v>
      </c>
      <c r="C191" s="1">
        <v>4927</v>
      </c>
      <c r="D191" s="1">
        <v>2782</v>
      </c>
      <c r="E191" s="1">
        <v>314</v>
      </c>
      <c r="F191" s="4">
        <f t="shared" si="4"/>
        <v>0.56464379947229548</v>
      </c>
      <c r="G191" s="4">
        <f t="shared" si="5"/>
        <v>6.3730464785873756E-2</v>
      </c>
    </row>
    <row r="192" spans="1:7" x14ac:dyDescent="0.25">
      <c r="A192" s="8">
        <v>877</v>
      </c>
      <c r="B192" t="s">
        <v>182</v>
      </c>
      <c r="C192" s="1">
        <v>4826</v>
      </c>
      <c r="D192" s="1">
        <v>2671</v>
      </c>
      <c r="E192" s="1">
        <v>0</v>
      </c>
      <c r="F192" s="4">
        <f t="shared" si="4"/>
        <v>0.55346042271031914</v>
      </c>
      <c r="G192" s="4">
        <f t="shared" si="5"/>
        <v>0</v>
      </c>
    </row>
    <row r="193" spans="1:7" x14ac:dyDescent="0.25">
      <c r="A193" s="8">
        <v>1017</v>
      </c>
      <c r="B193" t="s">
        <v>203</v>
      </c>
      <c r="C193" s="1">
        <v>4825</v>
      </c>
      <c r="D193" s="1">
        <v>2701</v>
      </c>
      <c r="E193" s="1">
        <v>1500</v>
      </c>
      <c r="F193" s="4">
        <f t="shared" si="4"/>
        <v>0.55979274611398966</v>
      </c>
      <c r="G193" s="4">
        <f t="shared" si="5"/>
        <v>0.31088082901554404</v>
      </c>
    </row>
    <row r="194" spans="1:7" x14ac:dyDescent="0.25">
      <c r="A194" s="8">
        <v>207</v>
      </c>
      <c r="B194" t="s">
        <v>183</v>
      </c>
      <c r="C194" s="1">
        <v>4786</v>
      </c>
      <c r="D194" s="1">
        <v>2407</v>
      </c>
      <c r="E194" s="1">
        <v>0</v>
      </c>
      <c r="F194" s="4">
        <f t="shared" si="4"/>
        <v>0.50292519849561224</v>
      </c>
      <c r="G194" s="4">
        <f t="shared" si="5"/>
        <v>0</v>
      </c>
    </row>
    <row r="195" spans="1:7" x14ac:dyDescent="0.25">
      <c r="A195" s="8">
        <v>1654</v>
      </c>
      <c r="B195" t="s">
        <v>192</v>
      </c>
      <c r="C195" s="1">
        <v>4724</v>
      </c>
      <c r="D195" s="1">
        <v>2763</v>
      </c>
      <c r="E195" s="1">
        <v>751</v>
      </c>
      <c r="F195" s="4">
        <f t="shared" si="4"/>
        <v>0.5848856900931414</v>
      </c>
      <c r="G195" s="4">
        <f t="shared" si="5"/>
        <v>0.15897544453852666</v>
      </c>
    </row>
    <row r="196" spans="1:7" x14ac:dyDescent="0.25">
      <c r="A196" s="8">
        <v>874</v>
      </c>
      <c r="B196" t="s">
        <v>185</v>
      </c>
      <c r="C196" s="1">
        <v>4691</v>
      </c>
      <c r="D196" s="1">
        <v>1771</v>
      </c>
      <c r="E196" s="1">
        <v>0</v>
      </c>
      <c r="F196" s="4">
        <f t="shared" si="4"/>
        <v>0.37753144318908549</v>
      </c>
      <c r="G196" s="4">
        <f t="shared" si="5"/>
        <v>0</v>
      </c>
    </row>
    <row r="197" spans="1:7" x14ac:dyDescent="0.25">
      <c r="A197" s="8">
        <v>329</v>
      </c>
      <c r="B197" t="s">
        <v>200</v>
      </c>
      <c r="C197" s="1">
        <v>4668</v>
      </c>
      <c r="D197" s="1">
        <v>2965</v>
      </c>
      <c r="E197" s="1">
        <v>944</v>
      </c>
      <c r="F197" s="4">
        <f t="shared" si="4"/>
        <v>0.63517566409597259</v>
      </c>
      <c r="G197" s="4">
        <f t="shared" si="5"/>
        <v>0.20222793487574978</v>
      </c>
    </row>
    <row r="198" spans="1:7" x14ac:dyDescent="0.25">
      <c r="A198" s="8">
        <v>856</v>
      </c>
      <c r="B198" t="s">
        <v>1365</v>
      </c>
      <c r="C198" s="1">
        <v>4639</v>
      </c>
      <c r="D198" s="1">
        <v>1141</v>
      </c>
      <c r="E198" s="1">
        <v>0</v>
      </c>
      <c r="F198" s="4">
        <f t="shared" si="4"/>
        <v>0.24595818064237981</v>
      </c>
      <c r="G198" s="4">
        <f t="shared" si="5"/>
        <v>0</v>
      </c>
    </row>
    <row r="199" spans="1:7" x14ac:dyDescent="0.25">
      <c r="A199" s="8">
        <v>1436</v>
      </c>
      <c r="B199" t="s">
        <v>193</v>
      </c>
      <c r="C199" s="1">
        <v>4557</v>
      </c>
      <c r="D199" s="1">
        <v>3134</v>
      </c>
      <c r="E199" s="1">
        <v>1288</v>
      </c>
      <c r="F199" s="4">
        <f t="shared" ref="F199:F262" si="6">+IFERROR(D199/C199,0)</f>
        <v>0.68773315777924071</v>
      </c>
      <c r="G199" s="4">
        <f t="shared" si="5"/>
        <v>0.28264208909370198</v>
      </c>
    </row>
    <row r="200" spans="1:7" x14ac:dyDescent="0.25">
      <c r="A200" s="8">
        <v>208</v>
      </c>
      <c r="B200" t="s">
        <v>186</v>
      </c>
      <c r="C200" s="1">
        <v>4529</v>
      </c>
      <c r="D200" s="1">
        <v>1644</v>
      </c>
      <c r="E200" s="1">
        <v>0</v>
      </c>
      <c r="F200" s="4">
        <f t="shared" si="6"/>
        <v>0.36299403841907707</v>
      </c>
      <c r="G200" s="4">
        <f t="shared" ref="G200:G263" si="7">+IFERROR(E200/$C200,0)</f>
        <v>0</v>
      </c>
    </row>
    <row r="201" spans="1:7" x14ac:dyDescent="0.25">
      <c r="A201" s="8">
        <v>1279</v>
      </c>
      <c r="B201" t="s">
        <v>207</v>
      </c>
      <c r="C201" s="1">
        <v>4435</v>
      </c>
      <c r="D201" s="1">
        <v>2967</v>
      </c>
      <c r="E201" s="1">
        <v>664</v>
      </c>
      <c r="F201" s="4">
        <f t="shared" si="6"/>
        <v>0.66899661781285236</v>
      </c>
      <c r="G201" s="4">
        <f t="shared" si="7"/>
        <v>0.14971815107102593</v>
      </c>
    </row>
    <row r="202" spans="1:7" x14ac:dyDescent="0.25">
      <c r="A202" s="8">
        <v>2051</v>
      </c>
      <c r="B202" t="s">
        <v>199</v>
      </c>
      <c r="C202" s="1">
        <v>4420</v>
      </c>
      <c r="D202" s="1">
        <v>2495</v>
      </c>
      <c r="E202" s="1">
        <v>0</v>
      </c>
      <c r="F202" s="4">
        <f t="shared" si="6"/>
        <v>0.56447963800904977</v>
      </c>
      <c r="G202" s="4">
        <f t="shared" si="7"/>
        <v>0</v>
      </c>
    </row>
    <row r="203" spans="1:7" x14ac:dyDescent="0.25">
      <c r="A203" s="8">
        <v>1836</v>
      </c>
      <c r="B203" t="s">
        <v>918</v>
      </c>
      <c r="C203" s="1">
        <v>4396</v>
      </c>
      <c r="D203" s="1">
        <v>3321</v>
      </c>
      <c r="E203" s="1">
        <v>0</v>
      </c>
      <c r="F203" s="4">
        <f t="shared" si="6"/>
        <v>0.75545950864422207</v>
      </c>
      <c r="G203" s="4">
        <f t="shared" si="7"/>
        <v>0</v>
      </c>
    </row>
    <row r="204" spans="1:7" x14ac:dyDescent="0.25">
      <c r="A204" s="8">
        <v>1020</v>
      </c>
      <c r="B204" t="s">
        <v>191</v>
      </c>
      <c r="C204" s="1">
        <v>4389</v>
      </c>
      <c r="D204" s="1">
        <v>2570</v>
      </c>
      <c r="E204" s="1">
        <v>343</v>
      </c>
      <c r="F204" s="4">
        <f t="shared" si="6"/>
        <v>0.58555479608111183</v>
      </c>
      <c r="G204" s="4">
        <f t="shared" si="7"/>
        <v>7.8149920255183414E-2</v>
      </c>
    </row>
    <row r="205" spans="1:7" x14ac:dyDescent="0.25">
      <c r="A205" s="8">
        <v>1809</v>
      </c>
      <c r="B205" t="s">
        <v>1360</v>
      </c>
      <c r="C205" s="1">
        <v>4368</v>
      </c>
      <c r="D205" s="1">
        <v>939</v>
      </c>
      <c r="E205" s="1">
        <v>0</v>
      </c>
      <c r="F205" s="4">
        <f t="shared" si="6"/>
        <v>0.21497252747252749</v>
      </c>
      <c r="G205" s="4">
        <f t="shared" si="7"/>
        <v>0</v>
      </c>
    </row>
    <row r="206" spans="1:7" x14ac:dyDescent="0.25">
      <c r="A206" s="8">
        <v>128</v>
      </c>
      <c r="B206" t="s">
        <v>190</v>
      </c>
      <c r="C206" s="1">
        <v>4335</v>
      </c>
      <c r="D206" s="1">
        <v>2301</v>
      </c>
      <c r="E206" s="1">
        <v>0</v>
      </c>
      <c r="F206" s="4">
        <f t="shared" si="6"/>
        <v>0.53079584775086508</v>
      </c>
      <c r="G206" s="4">
        <f t="shared" si="7"/>
        <v>0</v>
      </c>
    </row>
    <row r="207" spans="1:7" x14ac:dyDescent="0.25">
      <c r="A207" s="8">
        <v>1547</v>
      </c>
      <c r="B207" t="s">
        <v>189</v>
      </c>
      <c r="C207" s="1">
        <v>4308</v>
      </c>
      <c r="D207" s="1">
        <v>1063</v>
      </c>
      <c r="E207" s="1">
        <v>0</v>
      </c>
      <c r="F207" s="4">
        <f t="shared" si="6"/>
        <v>0.2467502321262767</v>
      </c>
      <c r="G207" s="4">
        <f t="shared" si="7"/>
        <v>0</v>
      </c>
    </row>
    <row r="208" spans="1:7" x14ac:dyDescent="0.25">
      <c r="A208" s="8">
        <v>1531</v>
      </c>
      <c r="B208" t="s">
        <v>194</v>
      </c>
      <c r="C208" s="1">
        <v>4234</v>
      </c>
      <c r="D208" s="1">
        <v>792</v>
      </c>
      <c r="E208" s="1">
        <v>0</v>
      </c>
      <c r="F208" s="4">
        <f t="shared" si="6"/>
        <v>0.18705715635333017</v>
      </c>
      <c r="G208" s="4">
        <f t="shared" si="7"/>
        <v>0</v>
      </c>
    </row>
    <row r="209" spans="1:7" x14ac:dyDescent="0.25">
      <c r="A209" s="8">
        <v>1562</v>
      </c>
      <c r="B209" t="s">
        <v>196</v>
      </c>
      <c r="C209" s="1">
        <v>4205</v>
      </c>
      <c r="D209" s="1">
        <v>2182</v>
      </c>
      <c r="E209" s="1">
        <v>0</v>
      </c>
      <c r="F209" s="4">
        <f t="shared" si="6"/>
        <v>0.51890606420927465</v>
      </c>
      <c r="G209" s="4">
        <f t="shared" si="7"/>
        <v>0</v>
      </c>
    </row>
    <row r="210" spans="1:7" x14ac:dyDescent="0.25">
      <c r="A210" s="8">
        <v>461</v>
      </c>
      <c r="B210" t="s">
        <v>202</v>
      </c>
      <c r="C210" s="1">
        <v>4194</v>
      </c>
      <c r="D210" s="1">
        <v>2996</v>
      </c>
      <c r="E210" s="1">
        <v>412</v>
      </c>
      <c r="F210" s="4">
        <f t="shared" si="6"/>
        <v>0.71435383881735814</v>
      </c>
      <c r="G210" s="4">
        <f t="shared" si="7"/>
        <v>9.8235574630424413E-2</v>
      </c>
    </row>
    <row r="211" spans="1:7" x14ac:dyDescent="0.25">
      <c r="A211" s="8">
        <v>731</v>
      </c>
      <c r="B211" t="s">
        <v>201</v>
      </c>
      <c r="C211" s="1">
        <v>4190</v>
      </c>
      <c r="D211" s="1">
        <v>2201</v>
      </c>
      <c r="E211" s="1">
        <v>605</v>
      </c>
      <c r="F211" s="4">
        <f t="shared" si="6"/>
        <v>0.52529832935560861</v>
      </c>
      <c r="G211" s="4">
        <f t="shared" si="7"/>
        <v>0.14439140811455847</v>
      </c>
    </row>
    <row r="212" spans="1:7" x14ac:dyDescent="0.25">
      <c r="A212" s="8">
        <v>320</v>
      </c>
      <c r="B212" t="s">
        <v>235</v>
      </c>
      <c r="C212" s="1">
        <v>4171</v>
      </c>
      <c r="D212" s="1">
        <v>3283</v>
      </c>
      <c r="E212" s="1">
        <v>1917</v>
      </c>
      <c r="F212" s="4">
        <f t="shared" si="6"/>
        <v>0.78710141452888993</v>
      </c>
      <c r="G212" s="4">
        <f t="shared" si="7"/>
        <v>0.45960201390553823</v>
      </c>
    </row>
    <row r="213" spans="1:7" x14ac:dyDescent="0.25">
      <c r="A213" s="8">
        <v>1844</v>
      </c>
      <c r="B213" t="s">
        <v>197</v>
      </c>
      <c r="C213" s="1">
        <v>4169</v>
      </c>
      <c r="D213" s="1">
        <v>2138</v>
      </c>
      <c r="E213" s="1">
        <v>0</v>
      </c>
      <c r="F213" s="4">
        <f t="shared" si="6"/>
        <v>0.51283281362437039</v>
      </c>
      <c r="G213" s="4">
        <f t="shared" si="7"/>
        <v>0</v>
      </c>
    </row>
    <row r="214" spans="1:7" x14ac:dyDescent="0.25">
      <c r="A214" s="8">
        <v>1004</v>
      </c>
      <c r="B214" t="s">
        <v>195</v>
      </c>
      <c r="C214" s="1">
        <v>4131</v>
      </c>
      <c r="D214" s="1">
        <v>1225</v>
      </c>
      <c r="E214" s="1">
        <v>0</v>
      </c>
      <c r="F214" s="4">
        <f t="shared" si="6"/>
        <v>0.29653836843379328</v>
      </c>
      <c r="G214" s="4">
        <f t="shared" si="7"/>
        <v>0</v>
      </c>
    </row>
    <row r="215" spans="1:7" x14ac:dyDescent="0.25">
      <c r="A215" s="8">
        <v>1315</v>
      </c>
      <c r="B215" t="s">
        <v>210</v>
      </c>
      <c r="C215" s="1">
        <v>4103</v>
      </c>
      <c r="D215" s="1">
        <v>2544</v>
      </c>
      <c r="E215" s="1">
        <v>727</v>
      </c>
      <c r="F215" s="4">
        <f t="shared" si="6"/>
        <v>0.6200341213746039</v>
      </c>
      <c r="G215" s="4">
        <f t="shared" si="7"/>
        <v>0.17718742383621741</v>
      </c>
    </row>
    <row r="216" spans="1:7" x14ac:dyDescent="0.25">
      <c r="A216" s="8">
        <v>1353</v>
      </c>
      <c r="B216" t="s">
        <v>198</v>
      </c>
      <c r="C216" s="1">
        <v>3995</v>
      </c>
      <c r="D216" s="1">
        <v>756</v>
      </c>
      <c r="E216" s="1">
        <v>0</v>
      </c>
      <c r="F216" s="4">
        <f t="shared" si="6"/>
        <v>0.18923654568210263</v>
      </c>
      <c r="G216" s="4">
        <f t="shared" si="7"/>
        <v>0</v>
      </c>
    </row>
    <row r="217" spans="1:7" x14ac:dyDescent="0.25">
      <c r="A217" s="8">
        <v>1062</v>
      </c>
      <c r="B217" t="s">
        <v>208</v>
      </c>
      <c r="C217" s="1">
        <v>3870</v>
      </c>
      <c r="D217" s="1">
        <v>795</v>
      </c>
      <c r="E217" s="1">
        <v>0</v>
      </c>
      <c r="F217" s="4">
        <f t="shared" si="6"/>
        <v>0.20542635658914729</v>
      </c>
      <c r="G217" s="4">
        <f t="shared" si="7"/>
        <v>0</v>
      </c>
    </row>
    <row r="218" spans="1:7" x14ac:dyDescent="0.25">
      <c r="A218" s="8">
        <v>1665</v>
      </c>
      <c r="B218" t="s">
        <v>204</v>
      </c>
      <c r="C218" s="1">
        <v>3744</v>
      </c>
      <c r="D218" s="1">
        <v>1298</v>
      </c>
      <c r="E218" s="1">
        <v>13</v>
      </c>
      <c r="F218" s="4">
        <f t="shared" si="6"/>
        <v>0.34668803418803418</v>
      </c>
      <c r="G218" s="4">
        <f t="shared" si="7"/>
        <v>3.472222222222222E-3</v>
      </c>
    </row>
    <row r="219" spans="1:7" x14ac:dyDescent="0.25">
      <c r="A219" s="8">
        <v>993</v>
      </c>
      <c r="B219" t="s">
        <v>213</v>
      </c>
      <c r="C219" s="1">
        <v>3662</v>
      </c>
      <c r="D219" s="1">
        <v>2404</v>
      </c>
      <c r="E219" s="1">
        <v>161</v>
      </c>
      <c r="F219" s="4">
        <f t="shared" si="6"/>
        <v>0.65647187329328238</v>
      </c>
      <c r="G219" s="4">
        <f t="shared" si="7"/>
        <v>4.3965046422719825E-2</v>
      </c>
    </row>
    <row r="220" spans="1:7" x14ac:dyDescent="0.25">
      <c r="A220" s="8">
        <v>1689</v>
      </c>
      <c r="B220" t="s">
        <v>211</v>
      </c>
      <c r="C220" s="1">
        <v>3648</v>
      </c>
      <c r="D220" s="1">
        <v>2448</v>
      </c>
      <c r="E220" s="1">
        <v>0</v>
      </c>
      <c r="F220" s="4">
        <f t="shared" si="6"/>
        <v>0.67105263157894735</v>
      </c>
      <c r="G220" s="4">
        <f t="shared" si="7"/>
        <v>0</v>
      </c>
    </row>
    <row r="221" spans="1:7" x14ac:dyDescent="0.25">
      <c r="A221" s="8">
        <v>1805</v>
      </c>
      <c r="B221" t="s">
        <v>989</v>
      </c>
      <c r="C221" s="1">
        <v>3647</v>
      </c>
      <c r="D221" s="1">
        <v>1355</v>
      </c>
      <c r="E221" s="1">
        <v>0</v>
      </c>
      <c r="F221" s="4">
        <f t="shared" si="6"/>
        <v>0.37153825061694545</v>
      </c>
      <c r="G221" s="4">
        <f t="shared" si="7"/>
        <v>0</v>
      </c>
    </row>
    <row r="222" spans="1:7" x14ac:dyDescent="0.25">
      <c r="A222" s="8">
        <v>1418</v>
      </c>
      <c r="B222" t="s">
        <v>209</v>
      </c>
      <c r="C222" s="1">
        <v>3637</v>
      </c>
      <c r="D222" s="1">
        <v>2079</v>
      </c>
      <c r="E222" s="1">
        <v>0</v>
      </c>
      <c r="F222" s="4">
        <f t="shared" si="6"/>
        <v>0.57162496563101461</v>
      </c>
      <c r="G222" s="4">
        <f t="shared" si="7"/>
        <v>0</v>
      </c>
    </row>
    <row r="223" spans="1:7" x14ac:dyDescent="0.25">
      <c r="A223" s="8">
        <v>197</v>
      </c>
      <c r="B223" t="s">
        <v>219</v>
      </c>
      <c r="C223" s="1">
        <v>3607</v>
      </c>
      <c r="D223" s="1">
        <v>1643</v>
      </c>
      <c r="E223" s="1">
        <v>477</v>
      </c>
      <c r="F223" s="4">
        <f t="shared" si="6"/>
        <v>0.45550318824507902</v>
      </c>
      <c r="G223" s="4">
        <f t="shared" si="7"/>
        <v>0.13224286110341005</v>
      </c>
    </row>
    <row r="224" spans="1:7" x14ac:dyDescent="0.25">
      <c r="A224" s="8">
        <v>724</v>
      </c>
      <c r="B224" t="s">
        <v>205</v>
      </c>
      <c r="C224" s="1">
        <v>3592</v>
      </c>
      <c r="D224" s="1">
        <v>931</v>
      </c>
      <c r="E224" s="1">
        <v>0</v>
      </c>
      <c r="F224" s="4">
        <f t="shared" si="6"/>
        <v>0.25918708240534521</v>
      </c>
      <c r="G224" s="4">
        <f t="shared" si="7"/>
        <v>0</v>
      </c>
    </row>
    <row r="225" spans="1:7" x14ac:dyDescent="0.25">
      <c r="A225" s="8">
        <v>1167</v>
      </c>
      <c r="B225" t="s">
        <v>221</v>
      </c>
      <c r="C225" s="1">
        <v>3582</v>
      </c>
      <c r="D225" s="1">
        <v>2169</v>
      </c>
      <c r="E225" s="1">
        <v>398</v>
      </c>
      <c r="F225" s="4">
        <f t="shared" si="6"/>
        <v>0.60552763819095479</v>
      </c>
      <c r="G225" s="4">
        <f t="shared" si="7"/>
        <v>0.1111111111111111</v>
      </c>
    </row>
    <row r="226" spans="1:7" x14ac:dyDescent="0.25">
      <c r="A226" s="8">
        <v>1288</v>
      </c>
      <c r="B226" t="s">
        <v>216</v>
      </c>
      <c r="C226" s="1">
        <v>3568</v>
      </c>
      <c r="D226" s="1">
        <v>1785</v>
      </c>
      <c r="E226" s="1">
        <v>715</v>
      </c>
      <c r="F226" s="4">
        <f t="shared" si="6"/>
        <v>0.50028026905829592</v>
      </c>
      <c r="G226" s="4">
        <f t="shared" si="7"/>
        <v>0.20039237668161436</v>
      </c>
    </row>
    <row r="227" spans="1:7" x14ac:dyDescent="0.25">
      <c r="A227" s="8">
        <v>453</v>
      </c>
      <c r="B227" t="s">
        <v>223</v>
      </c>
      <c r="C227" s="1">
        <v>3547</v>
      </c>
      <c r="D227" s="1">
        <v>2901</v>
      </c>
      <c r="E227" s="1">
        <v>1090</v>
      </c>
      <c r="F227" s="4">
        <f t="shared" si="6"/>
        <v>0.8178742599379758</v>
      </c>
      <c r="G227" s="4">
        <f t="shared" si="7"/>
        <v>0.30730194530589228</v>
      </c>
    </row>
    <row r="228" spans="1:7" x14ac:dyDescent="0.25">
      <c r="A228" s="8">
        <v>1775</v>
      </c>
      <c r="B228" t="s">
        <v>206</v>
      </c>
      <c r="C228" s="1">
        <v>3515</v>
      </c>
      <c r="D228" s="1">
        <v>1324</v>
      </c>
      <c r="E228" s="1">
        <v>0</v>
      </c>
      <c r="F228" s="4">
        <f t="shared" si="6"/>
        <v>0.37667140825035561</v>
      </c>
      <c r="G228" s="4">
        <f t="shared" si="7"/>
        <v>0</v>
      </c>
    </row>
    <row r="229" spans="1:7" x14ac:dyDescent="0.25">
      <c r="A229" s="8">
        <v>150</v>
      </c>
      <c r="B229" t="s">
        <v>212</v>
      </c>
      <c r="C229" s="1">
        <v>3495</v>
      </c>
      <c r="D229" s="1">
        <v>1298</v>
      </c>
      <c r="E229" s="1">
        <v>0</v>
      </c>
      <c r="F229" s="4">
        <f t="shared" si="6"/>
        <v>0.3713876967095851</v>
      </c>
      <c r="G229" s="4">
        <f t="shared" si="7"/>
        <v>0</v>
      </c>
    </row>
    <row r="230" spans="1:7" x14ac:dyDescent="0.25">
      <c r="A230" s="8">
        <v>1022</v>
      </c>
      <c r="B230" t="s">
        <v>220</v>
      </c>
      <c r="C230" s="1">
        <v>3466</v>
      </c>
      <c r="D230" s="1">
        <v>1740</v>
      </c>
      <c r="E230" s="1">
        <v>468</v>
      </c>
      <c r="F230" s="4">
        <f t="shared" si="6"/>
        <v>0.50201961915753024</v>
      </c>
      <c r="G230" s="4">
        <f t="shared" si="7"/>
        <v>0.13502596653202539</v>
      </c>
    </row>
    <row r="231" spans="1:7" x14ac:dyDescent="0.25">
      <c r="A231" s="8">
        <v>502</v>
      </c>
      <c r="B231" t="s">
        <v>214</v>
      </c>
      <c r="C231" s="1">
        <v>3440</v>
      </c>
      <c r="D231" s="1">
        <v>2258</v>
      </c>
      <c r="E231" s="1">
        <v>0</v>
      </c>
      <c r="F231" s="4">
        <f t="shared" si="6"/>
        <v>0.65639534883720929</v>
      </c>
      <c r="G231" s="4">
        <f t="shared" si="7"/>
        <v>0</v>
      </c>
    </row>
    <row r="232" spans="1:7" x14ac:dyDescent="0.25">
      <c r="A232" s="8">
        <v>2082</v>
      </c>
      <c r="B232" t="s">
        <v>217</v>
      </c>
      <c r="C232" s="1">
        <v>3313</v>
      </c>
      <c r="D232" s="1">
        <v>1727</v>
      </c>
      <c r="E232" s="1">
        <v>0</v>
      </c>
      <c r="F232" s="4">
        <f t="shared" si="6"/>
        <v>0.52127980682161179</v>
      </c>
      <c r="G232" s="4">
        <f t="shared" si="7"/>
        <v>0</v>
      </c>
    </row>
    <row r="233" spans="1:7" x14ac:dyDescent="0.25">
      <c r="A233" s="8">
        <v>365</v>
      </c>
      <c r="B233" t="s">
        <v>1055</v>
      </c>
      <c r="C233" s="1">
        <v>3304</v>
      </c>
      <c r="D233" s="1">
        <v>529</v>
      </c>
      <c r="E233" s="1">
        <v>0</v>
      </c>
      <c r="F233" s="4">
        <f t="shared" si="6"/>
        <v>0.1601089588377724</v>
      </c>
      <c r="G233" s="4">
        <f t="shared" si="7"/>
        <v>0</v>
      </c>
    </row>
    <row r="234" spans="1:7" x14ac:dyDescent="0.25">
      <c r="A234" s="8">
        <v>331</v>
      </c>
      <c r="B234" t="s">
        <v>215</v>
      </c>
      <c r="C234" s="1">
        <v>3246</v>
      </c>
      <c r="D234" s="1">
        <v>319</v>
      </c>
      <c r="E234" s="1">
        <v>319</v>
      </c>
      <c r="F234" s="4">
        <f t="shared" si="6"/>
        <v>9.8274799753542821E-2</v>
      </c>
      <c r="G234" s="4">
        <f t="shared" si="7"/>
        <v>9.8274799753542821E-2</v>
      </c>
    </row>
    <row r="235" spans="1:7" x14ac:dyDescent="0.25">
      <c r="A235" s="8">
        <v>1073</v>
      </c>
      <c r="B235" t="s">
        <v>233</v>
      </c>
      <c r="C235" s="1">
        <v>3185</v>
      </c>
      <c r="D235" s="1">
        <v>715</v>
      </c>
      <c r="E235" s="1">
        <v>0</v>
      </c>
      <c r="F235" s="4">
        <f t="shared" si="6"/>
        <v>0.22448979591836735</v>
      </c>
      <c r="G235" s="4">
        <f t="shared" si="7"/>
        <v>0</v>
      </c>
    </row>
    <row r="236" spans="1:7" x14ac:dyDescent="0.25">
      <c r="A236" s="8">
        <v>807</v>
      </c>
      <c r="B236" t="s">
        <v>218</v>
      </c>
      <c r="C236" s="1">
        <v>3170</v>
      </c>
      <c r="D236" s="1">
        <v>1432</v>
      </c>
      <c r="E236" s="1">
        <v>0</v>
      </c>
      <c r="F236" s="4">
        <f t="shared" si="6"/>
        <v>0.45173501577287067</v>
      </c>
      <c r="G236" s="4">
        <f t="shared" si="7"/>
        <v>0</v>
      </c>
    </row>
    <row r="237" spans="1:7" x14ac:dyDescent="0.25">
      <c r="A237" s="8">
        <v>1135</v>
      </c>
      <c r="B237" t="s">
        <v>1067</v>
      </c>
      <c r="C237" s="1">
        <v>3166</v>
      </c>
      <c r="D237" s="1">
        <v>589</v>
      </c>
      <c r="E237" s="1">
        <v>0</v>
      </c>
      <c r="F237" s="4">
        <f t="shared" si="6"/>
        <v>0.18603916614024005</v>
      </c>
      <c r="G237" s="4">
        <f t="shared" si="7"/>
        <v>0</v>
      </c>
    </row>
    <row r="238" spans="1:7" x14ac:dyDescent="0.25">
      <c r="A238" s="8">
        <v>2040</v>
      </c>
      <c r="B238" t="s">
        <v>231</v>
      </c>
      <c r="C238" s="1">
        <v>3103</v>
      </c>
      <c r="D238" s="1">
        <v>1733</v>
      </c>
      <c r="E238" s="1">
        <v>426</v>
      </c>
      <c r="F238" s="4">
        <f t="shared" si="6"/>
        <v>0.55849178214631001</v>
      </c>
      <c r="G238" s="4">
        <f t="shared" si="7"/>
        <v>0.13728649693844666</v>
      </c>
    </row>
    <row r="239" spans="1:7" x14ac:dyDescent="0.25">
      <c r="A239" s="8">
        <v>1534</v>
      </c>
      <c r="B239" t="s">
        <v>1294</v>
      </c>
      <c r="C239" s="1">
        <v>3062</v>
      </c>
      <c r="D239" s="1">
        <v>1163</v>
      </c>
      <c r="E239" s="1">
        <v>0</v>
      </c>
      <c r="F239" s="4">
        <f t="shared" si="6"/>
        <v>0.3798171129980405</v>
      </c>
      <c r="G239" s="4">
        <f t="shared" si="7"/>
        <v>0</v>
      </c>
    </row>
    <row r="240" spans="1:7" x14ac:dyDescent="0.25">
      <c r="A240" s="8">
        <v>2075</v>
      </c>
      <c r="B240" t="s">
        <v>225</v>
      </c>
      <c r="C240" s="1">
        <v>3042</v>
      </c>
      <c r="D240" s="1">
        <v>1704</v>
      </c>
      <c r="E240" s="1">
        <v>0</v>
      </c>
      <c r="F240" s="4">
        <f t="shared" si="6"/>
        <v>0.56015779092702167</v>
      </c>
      <c r="G240" s="4">
        <f t="shared" si="7"/>
        <v>0</v>
      </c>
    </row>
    <row r="241" spans="1:7" x14ac:dyDescent="0.25">
      <c r="A241" s="8">
        <v>70</v>
      </c>
      <c r="B241" t="s">
        <v>224</v>
      </c>
      <c r="C241" s="1">
        <v>3009</v>
      </c>
      <c r="D241" s="1">
        <v>1853</v>
      </c>
      <c r="E241" s="1">
        <v>0</v>
      </c>
      <c r="F241" s="4">
        <f t="shared" si="6"/>
        <v>0.61581920903954801</v>
      </c>
      <c r="G241" s="4">
        <f t="shared" si="7"/>
        <v>0</v>
      </c>
    </row>
    <row r="242" spans="1:7" x14ac:dyDescent="0.25">
      <c r="A242" s="8">
        <v>2012</v>
      </c>
      <c r="B242" t="s">
        <v>232</v>
      </c>
      <c r="C242" s="1">
        <v>2987</v>
      </c>
      <c r="D242" s="1">
        <v>1395</v>
      </c>
      <c r="E242" s="1">
        <v>726</v>
      </c>
      <c r="F242" s="4">
        <f t="shared" si="6"/>
        <v>0.46702376966856379</v>
      </c>
      <c r="G242" s="4">
        <f t="shared" si="7"/>
        <v>0.24305323066622028</v>
      </c>
    </row>
    <row r="243" spans="1:7" x14ac:dyDescent="0.25">
      <c r="A243" s="8">
        <v>1538</v>
      </c>
      <c r="B243" t="s">
        <v>778</v>
      </c>
      <c r="C243" s="1">
        <v>2972</v>
      </c>
      <c r="D243" s="1">
        <v>1699</v>
      </c>
      <c r="E243" s="1">
        <v>0</v>
      </c>
      <c r="F243" s="4">
        <f t="shared" si="6"/>
        <v>0.5716689098250336</v>
      </c>
      <c r="G243" s="4">
        <f t="shared" si="7"/>
        <v>0</v>
      </c>
    </row>
    <row r="244" spans="1:7" x14ac:dyDescent="0.25">
      <c r="A244" s="8">
        <v>1404</v>
      </c>
      <c r="B244" t="s">
        <v>226</v>
      </c>
      <c r="C244" s="1">
        <v>2964</v>
      </c>
      <c r="D244" s="1">
        <v>2020</v>
      </c>
      <c r="E244" s="1">
        <v>0</v>
      </c>
      <c r="F244" s="4">
        <f t="shared" si="6"/>
        <v>0.68151147098515519</v>
      </c>
      <c r="G244" s="4">
        <f t="shared" si="7"/>
        <v>0</v>
      </c>
    </row>
    <row r="245" spans="1:7" x14ac:dyDescent="0.25">
      <c r="A245" s="8">
        <v>476</v>
      </c>
      <c r="B245" t="s">
        <v>227</v>
      </c>
      <c r="C245" s="1">
        <v>2945</v>
      </c>
      <c r="D245" s="1">
        <v>1232</v>
      </c>
      <c r="E245" s="1">
        <v>0</v>
      </c>
      <c r="F245" s="4">
        <f t="shared" si="6"/>
        <v>0.41833616298811543</v>
      </c>
      <c r="G245" s="4">
        <f t="shared" si="7"/>
        <v>0</v>
      </c>
    </row>
    <row r="246" spans="1:7" x14ac:dyDescent="0.25">
      <c r="A246" s="8">
        <v>1448</v>
      </c>
      <c r="B246" t="s">
        <v>222</v>
      </c>
      <c r="C246" s="1">
        <v>2939</v>
      </c>
      <c r="D246" s="1">
        <v>155</v>
      </c>
      <c r="E246" s="1">
        <v>0</v>
      </c>
      <c r="F246" s="4">
        <f t="shared" si="6"/>
        <v>5.273902687989112E-2</v>
      </c>
      <c r="G246" s="4">
        <f t="shared" si="7"/>
        <v>0</v>
      </c>
    </row>
    <row r="247" spans="1:7" x14ac:dyDescent="0.25">
      <c r="A247" s="8">
        <v>995</v>
      </c>
      <c r="B247" t="s">
        <v>242</v>
      </c>
      <c r="C247" s="1">
        <v>2870</v>
      </c>
      <c r="D247" s="1">
        <v>1470</v>
      </c>
      <c r="E247" s="1">
        <v>175</v>
      </c>
      <c r="F247" s="4">
        <f t="shared" si="6"/>
        <v>0.51219512195121952</v>
      </c>
      <c r="G247" s="4">
        <f t="shared" si="7"/>
        <v>6.097560975609756E-2</v>
      </c>
    </row>
    <row r="248" spans="1:7" x14ac:dyDescent="0.25">
      <c r="A248" s="8">
        <v>1181</v>
      </c>
      <c r="B248" t="s">
        <v>229</v>
      </c>
      <c r="C248" s="1">
        <v>2795</v>
      </c>
      <c r="D248" s="1">
        <v>503</v>
      </c>
      <c r="E248" s="1">
        <v>0</v>
      </c>
      <c r="F248" s="4">
        <f t="shared" si="6"/>
        <v>0.17996422182468694</v>
      </c>
      <c r="G248" s="4">
        <f t="shared" si="7"/>
        <v>0</v>
      </c>
    </row>
    <row r="249" spans="1:7" x14ac:dyDescent="0.25">
      <c r="A249" s="8">
        <v>1118</v>
      </c>
      <c r="B249" t="s">
        <v>1328</v>
      </c>
      <c r="C249" s="1">
        <v>2793</v>
      </c>
      <c r="D249" s="1">
        <v>634</v>
      </c>
      <c r="E249" s="1">
        <v>0</v>
      </c>
      <c r="F249" s="4">
        <f t="shared" si="6"/>
        <v>0.22699606158252775</v>
      </c>
      <c r="G249" s="4">
        <f t="shared" si="7"/>
        <v>0</v>
      </c>
    </row>
    <row r="250" spans="1:7" x14ac:dyDescent="0.25">
      <c r="A250" s="8">
        <v>1010</v>
      </c>
      <c r="B250" t="s">
        <v>230</v>
      </c>
      <c r="C250" s="1">
        <v>2793</v>
      </c>
      <c r="D250" s="1">
        <v>352</v>
      </c>
      <c r="E250" s="1">
        <v>0</v>
      </c>
      <c r="F250" s="4">
        <f t="shared" si="6"/>
        <v>0.12602935911206589</v>
      </c>
      <c r="G250" s="4">
        <f t="shared" si="7"/>
        <v>0</v>
      </c>
    </row>
    <row r="251" spans="1:7" x14ac:dyDescent="0.25">
      <c r="A251" s="8">
        <v>889</v>
      </c>
      <c r="B251" t="s">
        <v>234</v>
      </c>
      <c r="C251" s="1">
        <v>2784</v>
      </c>
      <c r="D251" s="1">
        <v>1329</v>
      </c>
      <c r="E251" s="1">
        <v>0</v>
      </c>
      <c r="F251" s="4">
        <f t="shared" si="6"/>
        <v>0.47737068965517243</v>
      </c>
      <c r="G251" s="4">
        <f t="shared" si="7"/>
        <v>0</v>
      </c>
    </row>
    <row r="252" spans="1:7" x14ac:dyDescent="0.25">
      <c r="A252" s="8">
        <v>29</v>
      </c>
      <c r="B252" t="s">
        <v>1493</v>
      </c>
      <c r="C252" s="1">
        <v>2784</v>
      </c>
      <c r="D252" s="1">
        <v>312</v>
      </c>
      <c r="E252" s="1">
        <v>0</v>
      </c>
      <c r="F252" s="4">
        <f t="shared" si="6"/>
        <v>0.11206896551724138</v>
      </c>
      <c r="G252" s="4">
        <f t="shared" si="7"/>
        <v>0</v>
      </c>
    </row>
    <row r="253" spans="1:7" x14ac:dyDescent="0.25">
      <c r="A253" s="8">
        <v>1894</v>
      </c>
      <c r="B253" t="s">
        <v>228</v>
      </c>
      <c r="C253" s="1">
        <v>2768</v>
      </c>
      <c r="D253" s="1">
        <v>41</v>
      </c>
      <c r="E253" s="1">
        <v>0</v>
      </c>
      <c r="F253" s="4">
        <f t="shared" si="6"/>
        <v>1.4812138728323699E-2</v>
      </c>
      <c r="G253" s="4">
        <f t="shared" si="7"/>
        <v>0</v>
      </c>
    </row>
    <row r="254" spans="1:7" x14ac:dyDescent="0.25">
      <c r="A254" s="8">
        <v>1859</v>
      </c>
      <c r="B254" t="s">
        <v>236</v>
      </c>
      <c r="C254" s="1">
        <v>2761</v>
      </c>
      <c r="D254" s="1">
        <v>756</v>
      </c>
      <c r="E254" s="1">
        <v>0</v>
      </c>
      <c r="F254" s="4">
        <f t="shared" si="6"/>
        <v>0.27381383556682359</v>
      </c>
      <c r="G254" s="4">
        <f t="shared" si="7"/>
        <v>0</v>
      </c>
    </row>
    <row r="255" spans="1:7" x14ac:dyDescent="0.25">
      <c r="A255" s="8">
        <v>873</v>
      </c>
      <c r="B255" t="s">
        <v>1051</v>
      </c>
      <c r="C255" s="1">
        <v>2753</v>
      </c>
      <c r="D255" s="1">
        <v>1711</v>
      </c>
      <c r="E255" s="1">
        <v>0</v>
      </c>
      <c r="F255" s="4">
        <f t="shared" si="6"/>
        <v>0.62150381402106791</v>
      </c>
      <c r="G255" s="4">
        <f t="shared" si="7"/>
        <v>0</v>
      </c>
    </row>
    <row r="256" spans="1:7" x14ac:dyDescent="0.25">
      <c r="A256" s="8">
        <v>1048</v>
      </c>
      <c r="B256" t="s">
        <v>239</v>
      </c>
      <c r="C256" s="1">
        <v>2737</v>
      </c>
      <c r="D256" s="1">
        <v>534</v>
      </c>
      <c r="E256" s="1">
        <v>0</v>
      </c>
      <c r="F256" s="4">
        <f t="shared" si="6"/>
        <v>0.19510412860796492</v>
      </c>
      <c r="G256" s="4">
        <f t="shared" si="7"/>
        <v>0</v>
      </c>
    </row>
    <row r="257" spans="1:7" x14ac:dyDescent="0.25">
      <c r="A257" s="8">
        <v>2033</v>
      </c>
      <c r="B257" t="s">
        <v>240</v>
      </c>
      <c r="C257" s="1">
        <v>2733</v>
      </c>
      <c r="D257" s="1">
        <v>799</v>
      </c>
      <c r="E257" s="1">
        <v>221</v>
      </c>
      <c r="F257" s="4">
        <f t="shared" si="6"/>
        <v>0.29235272594218809</v>
      </c>
      <c r="G257" s="4">
        <f t="shared" si="7"/>
        <v>8.0863519941456269E-2</v>
      </c>
    </row>
    <row r="258" spans="1:7" x14ac:dyDescent="0.25">
      <c r="A258" s="8">
        <v>716</v>
      </c>
      <c r="B258" t="s">
        <v>238</v>
      </c>
      <c r="C258" s="1">
        <v>2723</v>
      </c>
      <c r="D258" s="1">
        <v>980</v>
      </c>
      <c r="E258" s="1">
        <v>0</v>
      </c>
      <c r="F258" s="4">
        <f t="shared" si="6"/>
        <v>0.35989717223650386</v>
      </c>
      <c r="G258" s="4">
        <f t="shared" si="7"/>
        <v>0</v>
      </c>
    </row>
    <row r="259" spans="1:7" x14ac:dyDescent="0.25">
      <c r="A259" s="8">
        <v>1586</v>
      </c>
      <c r="B259" t="s">
        <v>243</v>
      </c>
      <c r="C259" s="1">
        <v>2638</v>
      </c>
      <c r="D259" s="1">
        <v>1608</v>
      </c>
      <c r="E259" s="1">
        <v>0</v>
      </c>
      <c r="F259" s="4">
        <f t="shared" si="6"/>
        <v>0.60955269143290369</v>
      </c>
      <c r="G259" s="4">
        <f t="shared" si="7"/>
        <v>0</v>
      </c>
    </row>
    <row r="260" spans="1:7" x14ac:dyDescent="0.25">
      <c r="A260" s="8">
        <v>1984</v>
      </c>
      <c r="B260" t="s">
        <v>259</v>
      </c>
      <c r="C260" s="1">
        <v>2635</v>
      </c>
      <c r="D260" s="1">
        <v>1745</v>
      </c>
      <c r="E260" s="1">
        <v>0</v>
      </c>
      <c r="F260" s="4">
        <f t="shared" si="6"/>
        <v>0.66223908918406071</v>
      </c>
      <c r="G260" s="4">
        <f t="shared" si="7"/>
        <v>0</v>
      </c>
    </row>
    <row r="261" spans="1:7" x14ac:dyDescent="0.25">
      <c r="A261" s="8">
        <v>1927</v>
      </c>
      <c r="B261" t="s">
        <v>237</v>
      </c>
      <c r="C261" s="1">
        <v>2627</v>
      </c>
      <c r="D261" s="1">
        <v>445</v>
      </c>
      <c r="E261" s="1">
        <v>0</v>
      </c>
      <c r="F261" s="4">
        <f t="shared" si="6"/>
        <v>0.16939474685953559</v>
      </c>
      <c r="G261" s="4">
        <f t="shared" si="7"/>
        <v>0</v>
      </c>
    </row>
    <row r="262" spans="1:7" x14ac:dyDescent="0.25">
      <c r="A262" s="8">
        <v>1101</v>
      </c>
      <c r="B262" t="s">
        <v>983</v>
      </c>
      <c r="C262" s="1">
        <v>2601</v>
      </c>
      <c r="D262" s="1">
        <v>685</v>
      </c>
      <c r="E262" s="1">
        <v>0</v>
      </c>
      <c r="F262" s="4">
        <f t="shared" si="6"/>
        <v>0.26336024605920799</v>
      </c>
      <c r="G262" s="4">
        <f t="shared" si="7"/>
        <v>0</v>
      </c>
    </row>
    <row r="263" spans="1:7" x14ac:dyDescent="0.25">
      <c r="A263" s="8">
        <v>2053</v>
      </c>
      <c r="B263" t="s">
        <v>241</v>
      </c>
      <c r="C263" s="1">
        <v>2571</v>
      </c>
      <c r="D263" s="1">
        <v>381</v>
      </c>
      <c r="E263" s="1">
        <v>0</v>
      </c>
      <c r="F263" s="4">
        <f t="shared" ref="F263:F326" si="8">+IFERROR(D263/C263,0)</f>
        <v>0.14819136522753792</v>
      </c>
      <c r="G263" s="4">
        <f t="shared" si="7"/>
        <v>0</v>
      </c>
    </row>
    <row r="264" spans="1:7" x14ac:dyDescent="0.25">
      <c r="A264" s="8">
        <v>672</v>
      </c>
      <c r="B264" t="s">
        <v>1079</v>
      </c>
      <c r="C264" s="1">
        <v>2567</v>
      </c>
      <c r="D264" s="1">
        <v>486</v>
      </c>
      <c r="E264" s="1">
        <v>0</v>
      </c>
      <c r="F264" s="4">
        <f t="shared" si="8"/>
        <v>0.18932606155044798</v>
      </c>
      <c r="G264" s="4">
        <f t="shared" ref="G264:G327" si="9">+IFERROR(E264/$C264,0)</f>
        <v>0</v>
      </c>
    </row>
    <row r="265" spans="1:7" x14ac:dyDescent="0.25">
      <c r="A265" s="8">
        <v>1704</v>
      </c>
      <c r="B265" t="s">
        <v>246</v>
      </c>
      <c r="C265" s="1">
        <v>2552</v>
      </c>
      <c r="D265" s="1">
        <v>1041</v>
      </c>
      <c r="E265" s="1">
        <v>0</v>
      </c>
      <c r="F265" s="4">
        <f t="shared" si="8"/>
        <v>0.4079153605015674</v>
      </c>
      <c r="G265" s="4">
        <f t="shared" si="9"/>
        <v>0</v>
      </c>
    </row>
    <row r="266" spans="1:7" x14ac:dyDescent="0.25">
      <c r="A266" s="8">
        <v>1703</v>
      </c>
      <c r="B266" t="s">
        <v>245</v>
      </c>
      <c r="C266" s="1">
        <v>2522</v>
      </c>
      <c r="D266" s="1">
        <v>906</v>
      </c>
      <c r="E266" s="1">
        <v>0</v>
      </c>
      <c r="F266" s="4">
        <f t="shared" si="8"/>
        <v>0.35923869944488501</v>
      </c>
      <c r="G266" s="4">
        <f t="shared" si="9"/>
        <v>0</v>
      </c>
    </row>
    <row r="267" spans="1:7" x14ac:dyDescent="0.25">
      <c r="A267" s="8">
        <v>1126</v>
      </c>
      <c r="B267" t="s">
        <v>1164</v>
      </c>
      <c r="C267" s="1">
        <v>2476</v>
      </c>
      <c r="D267" s="1">
        <v>1190</v>
      </c>
      <c r="E267" s="1">
        <v>0</v>
      </c>
      <c r="F267" s="4">
        <f t="shared" si="8"/>
        <v>0.48061389337641358</v>
      </c>
      <c r="G267" s="4">
        <f t="shared" si="9"/>
        <v>0</v>
      </c>
    </row>
    <row r="268" spans="1:7" x14ac:dyDescent="0.25">
      <c r="A268" s="8">
        <v>756</v>
      </c>
      <c r="B268" t="s">
        <v>250</v>
      </c>
      <c r="C268" s="1">
        <v>2469</v>
      </c>
      <c r="D268" s="1">
        <v>1025</v>
      </c>
      <c r="E268" s="1">
        <v>0</v>
      </c>
      <c r="F268" s="4">
        <f t="shared" si="8"/>
        <v>0.41514783313082221</v>
      </c>
      <c r="G268" s="4">
        <f t="shared" si="9"/>
        <v>0</v>
      </c>
    </row>
    <row r="269" spans="1:7" x14ac:dyDescent="0.25">
      <c r="A269" s="8">
        <v>1155</v>
      </c>
      <c r="B269" t="s">
        <v>720</v>
      </c>
      <c r="C269" s="1">
        <v>2468</v>
      </c>
      <c r="D269" s="1">
        <v>628</v>
      </c>
      <c r="E269" s="1">
        <v>0</v>
      </c>
      <c r="F269" s="4">
        <f t="shared" si="8"/>
        <v>0.25445705024311183</v>
      </c>
      <c r="G269" s="4">
        <f t="shared" si="9"/>
        <v>0</v>
      </c>
    </row>
    <row r="270" spans="1:7" x14ac:dyDescent="0.25">
      <c r="A270" s="8">
        <v>764</v>
      </c>
      <c r="B270" t="s">
        <v>753</v>
      </c>
      <c r="C270" s="1">
        <v>2468</v>
      </c>
      <c r="D270" s="1">
        <v>1590</v>
      </c>
      <c r="E270" s="1">
        <v>0</v>
      </c>
      <c r="F270" s="4">
        <f t="shared" si="8"/>
        <v>0.64424635332252833</v>
      </c>
      <c r="G270" s="4">
        <f t="shared" si="9"/>
        <v>0</v>
      </c>
    </row>
    <row r="271" spans="1:7" x14ac:dyDescent="0.25">
      <c r="A271" s="8">
        <v>2056</v>
      </c>
      <c r="B271" t="s">
        <v>253</v>
      </c>
      <c r="C271" s="1">
        <v>2448</v>
      </c>
      <c r="D271" s="1">
        <v>1773</v>
      </c>
      <c r="E271" s="1">
        <v>28</v>
      </c>
      <c r="F271" s="4">
        <f t="shared" si="8"/>
        <v>0.72426470588235292</v>
      </c>
      <c r="G271" s="4">
        <f t="shared" si="9"/>
        <v>1.1437908496732025E-2</v>
      </c>
    </row>
    <row r="272" spans="1:7" x14ac:dyDescent="0.25">
      <c r="A272" s="8">
        <v>645</v>
      </c>
      <c r="B272" t="s">
        <v>263</v>
      </c>
      <c r="C272" s="1">
        <v>2446</v>
      </c>
      <c r="D272" s="1">
        <v>1508</v>
      </c>
      <c r="E272" s="1">
        <v>33</v>
      </c>
      <c r="F272" s="4">
        <f t="shared" si="8"/>
        <v>0.61651676206050698</v>
      </c>
      <c r="G272" s="4">
        <f t="shared" si="9"/>
        <v>1.3491414554374489E-2</v>
      </c>
    </row>
    <row r="273" spans="1:7" x14ac:dyDescent="0.25">
      <c r="A273" s="8">
        <v>212</v>
      </c>
      <c r="B273" t="s">
        <v>249</v>
      </c>
      <c r="C273" s="1">
        <v>2445</v>
      </c>
      <c r="D273" s="1">
        <v>1228</v>
      </c>
      <c r="E273" s="1">
        <v>0</v>
      </c>
      <c r="F273" s="4">
        <f t="shared" si="8"/>
        <v>0.50224948875255626</v>
      </c>
      <c r="G273" s="4">
        <f t="shared" si="9"/>
        <v>0</v>
      </c>
    </row>
    <row r="274" spans="1:7" x14ac:dyDescent="0.25">
      <c r="A274" s="8">
        <v>322</v>
      </c>
      <c r="B274" t="s">
        <v>254</v>
      </c>
      <c r="C274" s="1">
        <v>2442</v>
      </c>
      <c r="D274" s="1">
        <v>1218</v>
      </c>
      <c r="E274" s="1">
        <v>0</v>
      </c>
      <c r="F274" s="4">
        <f t="shared" si="8"/>
        <v>0.49877149877149879</v>
      </c>
      <c r="G274" s="4">
        <f t="shared" si="9"/>
        <v>0</v>
      </c>
    </row>
    <row r="275" spans="1:7" x14ac:dyDescent="0.25">
      <c r="A275" s="8">
        <v>880</v>
      </c>
      <c r="B275" t="s">
        <v>248</v>
      </c>
      <c r="C275" s="1">
        <v>2441</v>
      </c>
      <c r="D275" s="1">
        <v>1341</v>
      </c>
      <c r="E275" s="1">
        <v>0</v>
      </c>
      <c r="F275" s="4">
        <f t="shared" si="8"/>
        <v>0.54936501433838592</v>
      </c>
      <c r="G275" s="4">
        <f t="shared" si="9"/>
        <v>0</v>
      </c>
    </row>
    <row r="276" spans="1:7" x14ac:dyDescent="0.25">
      <c r="A276" s="8">
        <v>1899</v>
      </c>
      <c r="B276" t="s">
        <v>244</v>
      </c>
      <c r="C276" s="1">
        <v>2440</v>
      </c>
      <c r="D276" s="1">
        <v>376</v>
      </c>
      <c r="E276" s="1">
        <v>0</v>
      </c>
      <c r="F276" s="4">
        <f t="shared" si="8"/>
        <v>0.1540983606557377</v>
      </c>
      <c r="G276" s="4">
        <f t="shared" si="9"/>
        <v>0</v>
      </c>
    </row>
    <row r="277" spans="1:7" x14ac:dyDescent="0.25">
      <c r="A277" s="8">
        <v>1527</v>
      </c>
      <c r="B277" t="s">
        <v>251</v>
      </c>
      <c r="C277" s="1">
        <v>2408</v>
      </c>
      <c r="D277" s="1">
        <v>888</v>
      </c>
      <c r="E277" s="1">
        <v>0</v>
      </c>
      <c r="F277" s="4">
        <f t="shared" si="8"/>
        <v>0.3687707641196013</v>
      </c>
      <c r="G277" s="4">
        <f t="shared" si="9"/>
        <v>0</v>
      </c>
    </row>
    <row r="278" spans="1:7" x14ac:dyDescent="0.25">
      <c r="A278" s="8">
        <v>204</v>
      </c>
      <c r="B278" t="s">
        <v>252</v>
      </c>
      <c r="C278" s="1">
        <v>2396</v>
      </c>
      <c r="D278" s="1">
        <v>589</v>
      </c>
      <c r="E278" s="1">
        <v>0</v>
      </c>
      <c r="F278" s="4">
        <f t="shared" si="8"/>
        <v>0.24582637729549248</v>
      </c>
      <c r="G278" s="4">
        <f t="shared" si="9"/>
        <v>0</v>
      </c>
    </row>
    <row r="279" spans="1:7" x14ac:dyDescent="0.25">
      <c r="A279" s="8">
        <v>607</v>
      </c>
      <c r="B279" t="s">
        <v>247</v>
      </c>
      <c r="C279" s="1">
        <v>2386</v>
      </c>
      <c r="D279" s="1">
        <v>274</v>
      </c>
      <c r="E279" s="1">
        <v>0</v>
      </c>
      <c r="F279" s="4">
        <f t="shared" si="8"/>
        <v>0.11483654652137469</v>
      </c>
      <c r="G279" s="4">
        <f t="shared" si="9"/>
        <v>0</v>
      </c>
    </row>
    <row r="280" spans="1:7" x14ac:dyDescent="0.25">
      <c r="A280" s="8">
        <v>1282</v>
      </c>
      <c r="B280" t="s">
        <v>255</v>
      </c>
      <c r="C280" s="1">
        <v>2376</v>
      </c>
      <c r="D280" s="1">
        <v>1362</v>
      </c>
      <c r="E280" s="1">
        <v>0</v>
      </c>
      <c r="F280" s="4">
        <f t="shared" si="8"/>
        <v>0.5732323232323232</v>
      </c>
      <c r="G280" s="4">
        <f t="shared" si="9"/>
        <v>0</v>
      </c>
    </row>
    <row r="281" spans="1:7" x14ac:dyDescent="0.25">
      <c r="A281" s="8">
        <v>455</v>
      </c>
      <c r="B281" t="s">
        <v>258</v>
      </c>
      <c r="C281" s="1">
        <v>2369</v>
      </c>
      <c r="D281" s="1">
        <v>1522</v>
      </c>
      <c r="E281" s="1">
        <v>0</v>
      </c>
      <c r="F281" s="4">
        <f t="shared" si="8"/>
        <v>0.6424651751794006</v>
      </c>
      <c r="G281" s="4">
        <f t="shared" si="9"/>
        <v>0</v>
      </c>
    </row>
    <row r="282" spans="1:7" x14ac:dyDescent="0.25">
      <c r="A282" s="8">
        <v>725</v>
      </c>
      <c r="B282" t="s">
        <v>256</v>
      </c>
      <c r="C282" s="1">
        <v>2324</v>
      </c>
      <c r="D282" s="1">
        <v>883</v>
      </c>
      <c r="E282" s="1">
        <v>0</v>
      </c>
      <c r="F282" s="4">
        <f t="shared" si="8"/>
        <v>0.37994836488812395</v>
      </c>
      <c r="G282" s="4">
        <f t="shared" si="9"/>
        <v>0</v>
      </c>
    </row>
    <row r="283" spans="1:7" x14ac:dyDescent="0.25">
      <c r="A283" s="8">
        <v>1694</v>
      </c>
      <c r="B283" t="s">
        <v>261</v>
      </c>
      <c r="C283" s="1">
        <v>2310</v>
      </c>
      <c r="D283" s="1">
        <v>1239</v>
      </c>
      <c r="E283" s="1">
        <v>9</v>
      </c>
      <c r="F283" s="4">
        <f t="shared" si="8"/>
        <v>0.53636363636363638</v>
      </c>
      <c r="G283" s="4">
        <f t="shared" si="9"/>
        <v>3.8961038961038961E-3</v>
      </c>
    </row>
    <row r="284" spans="1:7" x14ac:dyDescent="0.25">
      <c r="A284" s="8">
        <v>1434</v>
      </c>
      <c r="B284" t="s">
        <v>731</v>
      </c>
      <c r="C284" s="1">
        <v>2310</v>
      </c>
      <c r="D284" s="1">
        <v>1537</v>
      </c>
      <c r="E284" s="1">
        <v>0</v>
      </c>
      <c r="F284" s="4">
        <f t="shared" si="8"/>
        <v>0.66536796536796539</v>
      </c>
      <c r="G284" s="4">
        <f t="shared" si="9"/>
        <v>0</v>
      </c>
    </row>
    <row r="285" spans="1:7" x14ac:dyDescent="0.25">
      <c r="A285" s="8">
        <v>1716</v>
      </c>
      <c r="B285" t="s">
        <v>257</v>
      </c>
      <c r="C285" s="1">
        <v>2296</v>
      </c>
      <c r="D285" s="1">
        <v>584</v>
      </c>
      <c r="E285" s="1">
        <v>0</v>
      </c>
      <c r="F285" s="4">
        <f t="shared" si="8"/>
        <v>0.25435540069686413</v>
      </c>
      <c r="G285" s="4">
        <f t="shared" si="9"/>
        <v>0</v>
      </c>
    </row>
    <row r="286" spans="1:7" x14ac:dyDescent="0.25">
      <c r="A286" s="8">
        <v>460</v>
      </c>
      <c r="B286" t="s">
        <v>260</v>
      </c>
      <c r="C286" s="1">
        <v>2286</v>
      </c>
      <c r="D286" s="1">
        <v>1403</v>
      </c>
      <c r="E286" s="1">
        <v>0</v>
      </c>
      <c r="F286" s="4">
        <f t="shared" si="8"/>
        <v>0.61373578302712162</v>
      </c>
      <c r="G286" s="4">
        <f t="shared" si="9"/>
        <v>0</v>
      </c>
    </row>
    <row r="287" spans="1:7" x14ac:dyDescent="0.25">
      <c r="A287" s="8">
        <v>1138</v>
      </c>
      <c r="B287" t="s">
        <v>1308</v>
      </c>
      <c r="C287" s="1">
        <v>2272</v>
      </c>
      <c r="D287" s="1">
        <v>530</v>
      </c>
      <c r="E287" s="1">
        <v>0</v>
      </c>
      <c r="F287" s="4">
        <f t="shared" si="8"/>
        <v>0.23327464788732394</v>
      </c>
      <c r="G287" s="4">
        <f t="shared" si="9"/>
        <v>0</v>
      </c>
    </row>
    <row r="288" spans="1:7" x14ac:dyDescent="0.25">
      <c r="A288" s="8">
        <v>845</v>
      </c>
      <c r="B288" t="s">
        <v>930</v>
      </c>
      <c r="C288" s="1">
        <v>2272</v>
      </c>
      <c r="D288" s="1">
        <v>799</v>
      </c>
      <c r="E288" s="1">
        <v>0</v>
      </c>
      <c r="F288" s="4">
        <f t="shared" si="8"/>
        <v>0.35167253521126762</v>
      </c>
      <c r="G288" s="4">
        <f t="shared" si="9"/>
        <v>0</v>
      </c>
    </row>
    <row r="289" spans="1:7" x14ac:dyDescent="0.25">
      <c r="A289" s="8">
        <v>1203</v>
      </c>
      <c r="B289" t="s">
        <v>298</v>
      </c>
      <c r="C289" s="1">
        <v>2229</v>
      </c>
      <c r="D289" s="1">
        <v>921</v>
      </c>
      <c r="E289" s="1">
        <v>0</v>
      </c>
      <c r="F289" s="4">
        <f t="shared" si="8"/>
        <v>0.41318977119784656</v>
      </c>
      <c r="G289" s="4">
        <f t="shared" si="9"/>
        <v>0</v>
      </c>
    </row>
    <row r="290" spans="1:7" x14ac:dyDescent="0.25">
      <c r="A290" s="8">
        <v>695</v>
      </c>
      <c r="B290" t="s">
        <v>1409</v>
      </c>
      <c r="C290" s="1">
        <v>2227</v>
      </c>
      <c r="D290" s="1">
        <v>328</v>
      </c>
      <c r="E290" s="1">
        <v>0</v>
      </c>
      <c r="F290" s="4">
        <f t="shared" si="8"/>
        <v>0.14728334081724292</v>
      </c>
      <c r="G290" s="4">
        <f t="shared" si="9"/>
        <v>0</v>
      </c>
    </row>
    <row r="291" spans="1:7" x14ac:dyDescent="0.25">
      <c r="A291" s="8">
        <v>1111</v>
      </c>
      <c r="B291" t="s">
        <v>262</v>
      </c>
      <c r="C291" s="1">
        <v>2224</v>
      </c>
      <c r="D291" s="1">
        <v>578</v>
      </c>
      <c r="E291" s="1">
        <v>0</v>
      </c>
      <c r="F291" s="4">
        <f t="shared" si="8"/>
        <v>0.25989208633093525</v>
      </c>
      <c r="G291" s="4">
        <f t="shared" si="9"/>
        <v>0</v>
      </c>
    </row>
    <row r="292" spans="1:7" x14ac:dyDescent="0.25">
      <c r="A292" s="8">
        <v>1147</v>
      </c>
      <c r="B292" t="s">
        <v>273</v>
      </c>
      <c r="C292" s="1">
        <v>2222</v>
      </c>
      <c r="D292" s="1">
        <v>1204</v>
      </c>
      <c r="E292" s="1">
        <v>0</v>
      </c>
      <c r="F292" s="4">
        <f t="shared" si="8"/>
        <v>0.5418541854185418</v>
      </c>
      <c r="G292" s="4">
        <f t="shared" si="9"/>
        <v>0</v>
      </c>
    </row>
    <row r="293" spans="1:7" x14ac:dyDescent="0.25">
      <c r="A293" s="8">
        <v>1566</v>
      </c>
      <c r="B293" t="s">
        <v>265</v>
      </c>
      <c r="C293" s="1">
        <v>2219</v>
      </c>
      <c r="D293" s="1">
        <v>580</v>
      </c>
      <c r="E293" s="1">
        <v>0</v>
      </c>
      <c r="F293" s="4">
        <f t="shared" si="8"/>
        <v>0.26137899954934657</v>
      </c>
      <c r="G293" s="4">
        <f t="shared" si="9"/>
        <v>0</v>
      </c>
    </row>
    <row r="294" spans="1:7" x14ac:dyDescent="0.25">
      <c r="A294" s="8">
        <v>1359</v>
      </c>
      <c r="B294" t="s">
        <v>272</v>
      </c>
      <c r="C294" s="1">
        <v>2218</v>
      </c>
      <c r="D294" s="1">
        <v>987</v>
      </c>
      <c r="E294" s="1">
        <v>0</v>
      </c>
      <c r="F294" s="4">
        <f t="shared" si="8"/>
        <v>0.44499549143372408</v>
      </c>
      <c r="G294" s="4">
        <f t="shared" si="9"/>
        <v>0</v>
      </c>
    </row>
    <row r="295" spans="1:7" x14ac:dyDescent="0.25">
      <c r="A295" s="8">
        <v>1536</v>
      </c>
      <c r="B295" t="s">
        <v>1247</v>
      </c>
      <c r="C295" s="1">
        <v>2217</v>
      </c>
      <c r="D295" s="1">
        <v>783</v>
      </c>
      <c r="E295" s="1">
        <v>0</v>
      </c>
      <c r="F295" s="4">
        <f t="shared" si="8"/>
        <v>0.35317997293640052</v>
      </c>
      <c r="G295" s="4">
        <f t="shared" si="9"/>
        <v>0</v>
      </c>
    </row>
    <row r="296" spans="1:7" x14ac:dyDescent="0.25">
      <c r="A296" s="8">
        <v>1662</v>
      </c>
      <c r="B296" t="s">
        <v>1078</v>
      </c>
      <c r="C296" s="1">
        <v>2201</v>
      </c>
      <c r="D296" s="1">
        <v>344</v>
      </c>
      <c r="E296" s="1">
        <v>0</v>
      </c>
      <c r="F296" s="4">
        <f t="shared" si="8"/>
        <v>0.15629259427532941</v>
      </c>
      <c r="G296" s="4">
        <f t="shared" si="9"/>
        <v>0</v>
      </c>
    </row>
    <row r="297" spans="1:7" x14ac:dyDescent="0.25">
      <c r="A297" s="8">
        <v>514</v>
      </c>
      <c r="B297" t="s">
        <v>939</v>
      </c>
      <c r="C297" s="1">
        <v>2201</v>
      </c>
      <c r="D297" s="1">
        <v>1177</v>
      </c>
      <c r="E297" s="1">
        <v>0</v>
      </c>
      <c r="F297" s="4">
        <f t="shared" si="8"/>
        <v>0.53475692866878688</v>
      </c>
      <c r="G297" s="4">
        <f t="shared" si="9"/>
        <v>0</v>
      </c>
    </row>
    <row r="298" spans="1:7" x14ac:dyDescent="0.25">
      <c r="A298" s="8">
        <v>1999</v>
      </c>
      <c r="B298" t="s">
        <v>268</v>
      </c>
      <c r="C298" s="1">
        <v>2157</v>
      </c>
      <c r="D298" s="1">
        <v>766</v>
      </c>
      <c r="E298" s="1">
        <v>0</v>
      </c>
      <c r="F298" s="4">
        <f t="shared" si="8"/>
        <v>0.35512285581826614</v>
      </c>
      <c r="G298" s="4">
        <f t="shared" si="9"/>
        <v>0</v>
      </c>
    </row>
    <row r="299" spans="1:7" x14ac:dyDescent="0.25">
      <c r="A299" s="8">
        <v>1639</v>
      </c>
      <c r="B299" t="s">
        <v>271</v>
      </c>
      <c r="C299" s="1">
        <v>2157</v>
      </c>
      <c r="D299" s="1">
        <v>1161</v>
      </c>
      <c r="E299" s="1">
        <v>0</v>
      </c>
      <c r="F299" s="4">
        <f t="shared" si="8"/>
        <v>0.53824756606397772</v>
      </c>
      <c r="G299" s="4">
        <f t="shared" si="9"/>
        <v>0</v>
      </c>
    </row>
    <row r="300" spans="1:7" x14ac:dyDescent="0.25">
      <c r="A300" s="8">
        <v>217</v>
      </c>
      <c r="B300" t="s">
        <v>267</v>
      </c>
      <c r="C300" s="1">
        <v>2151</v>
      </c>
      <c r="D300" s="1">
        <v>578</v>
      </c>
      <c r="E300" s="1">
        <v>0</v>
      </c>
      <c r="F300" s="4">
        <f t="shared" si="8"/>
        <v>0.2687122268712227</v>
      </c>
      <c r="G300" s="4">
        <f t="shared" si="9"/>
        <v>0</v>
      </c>
    </row>
    <row r="301" spans="1:7" x14ac:dyDescent="0.25">
      <c r="A301" s="8">
        <v>223</v>
      </c>
      <c r="B301" t="s">
        <v>264</v>
      </c>
      <c r="C301" s="1">
        <v>2143</v>
      </c>
      <c r="D301" s="1">
        <v>207</v>
      </c>
      <c r="E301" s="1">
        <v>0</v>
      </c>
      <c r="F301" s="4">
        <f t="shared" si="8"/>
        <v>9.6593560429304712E-2</v>
      </c>
      <c r="G301" s="4">
        <f t="shared" si="9"/>
        <v>0</v>
      </c>
    </row>
    <row r="302" spans="1:7" x14ac:dyDescent="0.25">
      <c r="A302" s="8">
        <v>1456</v>
      </c>
      <c r="B302" t="s">
        <v>275</v>
      </c>
      <c r="C302" s="1">
        <v>2141</v>
      </c>
      <c r="D302" s="1">
        <v>363</v>
      </c>
      <c r="E302" s="1">
        <v>0</v>
      </c>
      <c r="F302" s="4">
        <f t="shared" si="8"/>
        <v>0.16954694068192433</v>
      </c>
      <c r="G302" s="4">
        <f t="shared" si="9"/>
        <v>0</v>
      </c>
    </row>
    <row r="303" spans="1:7" x14ac:dyDescent="0.25">
      <c r="A303" s="8">
        <v>487</v>
      </c>
      <c r="B303" t="s">
        <v>269</v>
      </c>
      <c r="C303" s="1">
        <v>2138</v>
      </c>
      <c r="D303" s="1">
        <v>446</v>
      </c>
      <c r="E303" s="1">
        <v>0</v>
      </c>
      <c r="F303" s="4">
        <f t="shared" si="8"/>
        <v>0.20860617399438727</v>
      </c>
      <c r="G303" s="4">
        <f t="shared" si="9"/>
        <v>0</v>
      </c>
    </row>
    <row r="304" spans="1:7" x14ac:dyDescent="0.25">
      <c r="A304" s="8">
        <v>339</v>
      </c>
      <c r="B304" t="s">
        <v>266</v>
      </c>
      <c r="C304" s="1">
        <v>2135</v>
      </c>
      <c r="D304" s="1">
        <v>756</v>
      </c>
      <c r="E304" s="1">
        <v>0</v>
      </c>
      <c r="F304" s="4">
        <f t="shared" si="8"/>
        <v>0.35409836065573769</v>
      </c>
      <c r="G304" s="4">
        <f t="shared" si="9"/>
        <v>0</v>
      </c>
    </row>
    <row r="305" spans="1:7" x14ac:dyDescent="0.25">
      <c r="A305" s="8">
        <v>1113</v>
      </c>
      <c r="B305" t="s">
        <v>897</v>
      </c>
      <c r="C305" s="1">
        <v>2115</v>
      </c>
      <c r="D305" s="1">
        <v>744</v>
      </c>
      <c r="E305" s="1">
        <v>0</v>
      </c>
      <c r="F305" s="4">
        <f t="shared" si="8"/>
        <v>0.35177304964539008</v>
      </c>
      <c r="G305" s="4">
        <f t="shared" si="9"/>
        <v>0</v>
      </c>
    </row>
    <row r="306" spans="1:7" x14ac:dyDescent="0.25">
      <c r="A306" s="8">
        <v>1818</v>
      </c>
      <c r="B306" t="s">
        <v>757</v>
      </c>
      <c r="C306" s="1">
        <v>2091</v>
      </c>
      <c r="D306" s="1">
        <v>1337</v>
      </c>
      <c r="E306" s="1">
        <v>0</v>
      </c>
      <c r="F306" s="4">
        <f t="shared" si="8"/>
        <v>0.63940698230511717</v>
      </c>
      <c r="G306" s="4">
        <f t="shared" si="9"/>
        <v>0</v>
      </c>
    </row>
    <row r="307" spans="1:7" x14ac:dyDescent="0.25">
      <c r="A307" s="8">
        <v>1503</v>
      </c>
      <c r="B307" t="s">
        <v>270</v>
      </c>
      <c r="C307" s="1">
        <v>2088</v>
      </c>
      <c r="D307" s="1">
        <v>382</v>
      </c>
      <c r="E307" s="1">
        <v>0</v>
      </c>
      <c r="F307" s="4">
        <f t="shared" si="8"/>
        <v>0.18295019157088122</v>
      </c>
      <c r="G307" s="4">
        <f t="shared" si="9"/>
        <v>0</v>
      </c>
    </row>
    <row r="308" spans="1:7" x14ac:dyDescent="0.25">
      <c r="A308" s="8">
        <v>335</v>
      </c>
      <c r="B308" t="s">
        <v>274</v>
      </c>
      <c r="C308" s="1">
        <v>2074</v>
      </c>
      <c r="D308" s="1">
        <v>946</v>
      </c>
      <c r="E308" s="1">
        <v>0</v>
      </c>
      <c r="F308" s="4">
        <f t="shared" si="8"/>
        <v>0.45612343297974928</v>
      </c>
      <c r="G308" s="4">
        <f t="shared" si="9"/>
        <v>0</v>
      </c>
    </row>
    <row r="309" spans="1:7" x14ac:dyDescent="0.25">
      <c r="A309" s="8">
        <v>113</v>
      </c>
      <c r="B309" t="s">
        <v>280</v>
      </c>
      <c r="C309" s="1">
        <v>2072</v>
      </c>
      <c r="D309" s="1">
        <v>1488</v>
      </c>
      <c r="E309" s="1">
        <v>0</v>
      </c>
      <c r="F309" s="4">
        <f t="shared" si="8"/>
        <v>0.71814671814671815</v>
      </c>
      <c r="G309" s="4">
        <f t="shared" si="9"/>
        <v>0</v>
      </c>
    </row>
    <row r="310" spans="1:7" x14ac:dyDescent="0.25">
      <c r="A310" s="8">
        <v>863</v>
      </c>
      <c r="B310" t="s">
        <v>1337</v>
      </c>
      <c r="C310" s="1">
        <v>2071</v>
      </c>
      <c r="D310" s="1">
        <v>732</v>
      </c>
      <c r="E310" s="1">
        <v>0</v>
      </c>
      <c r="F310" s="4">
        <f t="shared" si="8"/>
        <v>0.35345243843553836</v>
      </c>
      <c r="G310" s="4">
        <f t="shared" si="9"/>
        <v>0</v>
      </c>
    </row>
    <row r="311" spans="1:7" x14ac:dyDescent="0.25">
      <c r="A311" s="8">
        <v>952</v>
      </c>
      <c r="B311" t="s">
        <v>286</v>
      </c>
      <c r="C311" s="1">
        <v>2063</v>
      </c>
      <c r="D311" s="1">
        <v>188</v>
      </c>
      <c r="E311" s="1">
        <v>0</v>
      </c>
      <c r="F311" s="4">
        <f t="shared" si="8"/>
        <v>9.1129423170140569E-2</v>
      </c>
      <c r="G311" s="4">
        <f t="shared" si="9"/>
        <v>0</v>
      </c>
    </row>
    <row r="312" spans="1:7" x14ac:dyDescent="0.25">
      <c r="A312" s="8">
        <v>375</v>
      </c>
      <c r="B312" t="s">
        <v>276</v>
      </c>
      <c r="C312" s="1">
        <v>2062</v>
      </c>
      <c r="D312" s="1">
        <v>778</v>
      </c>
      <c r="E312" s="1">
        <v>0</v>
      </c>
      <c r="F312" s="4">
        <f t="shared" si="8"/>
        <v>0.37730358874878761</v>
      </c>
      <c r="G312" s="4">
        <f t="shared" si="9"/>
        <v>0</v>
      </c>
    </row>
    <row r="313" spans="1:7" x14ac:dyDescent="0.25">
      <c r="A313" s="8">
        <v>1259</v>
      </c>
      <c r="B313" t="s">
        <v>1004</v>
      </c>
      <c r="C313" s="1">
        <v>2061</v>
      </c>
      <c r="D313" s="1">
        <v>725</v>
      </c>
      <c r="E313" s="1">
        <v>0</v>
      </c>
      <c r="F313" s="4">
        <f t="shared" si="8"/>
        <v>0.35177098495875786</v>
      </c>
      <c r="G313" s="4">
        <f t="shared" si="9"/>
        <v>0</v>
      </c>
    </row>
    <row r="314" spans="1:7" x14ac:dyDescent="0.25">
      <c r="A314" s="8">
        <v>194</v>
      </c>
      <c r="B314" t="s">
        <v>279</v>
      </c>
      <c r="C314" s="1">
        <v>2058</v>
      </c>
      <c r="D314" s="1">
        <v>1514</v>
      </c>
      <c r="E314" s="1">
        <v>19</v>
      </c>
      <c r="F314" s="4">
        <f t="shared" si="8"/>
        <v>0.73566569484936828</v>
      </c>
      <c r="G314" s="4">
        <f t="shared" si="9"/>
        <v>9.23226433430515E-3</v>
      </c>
    </row>
    <row r="315" spans="1:7" x14ac:dyDescent="0.25">
      <c r="A315" s="8">
        <v>475</v>
      </c>
      <c r="B315" t="s">
        <v>615</v>
      </c>
      <c r="C315" s="1">
        <v>2047</v>
      </c>
      <c r="D315" s="1">
        <v>1637</v>
      </c>
      <c r="E315" s="1">
        <v>0</v>
      </c>
      <c r="F315" s="4">
        <f t="shared" si="8"/>
        <v>0.79970688812896917</v>
      </c>
      <c r="G315" s="4">
        <f t="shared" si="9"/>
        <v>0</v>
      </c>
    </row>
    <row r="316" spans="1:7" x14ac:dyDescent="0.25">
      <c r="A316" s="8">
        <v>2064</v>
      </c>
      <c r="B316" t="s">
        <v>866</v>
      </c>
      <c r="C316" s="1">
        <v>2045</v>
      </c>
      <c r="D316" s="1">
        <v>797</v>
      </c>
      <c r="E316" s="1">
        <v>0</v>
      </c>
      <c r="F316" s="4">
        <f t="shared" si="8"/>
        <v>0.38973105134474328</v>
      </c>
      <c r="G316" s="4">
        <f t="shared" si="9"/>
        <v>0</v>
      </c>
    </row>
    <row r="317" spans="1:7" x14ac:dyDescent="0.25">
      <c r="A317" s="8">
        <v>765</v>
      </c>
      <c r="B317" t="s">
        <v>283</v>
      </c>
      <c r="C317" s="1">
        <v>2031</v>
      </c>
      <c r="D317" s="1">
        <v>1253</v>
      </c>
      <c r="E317" s="1">
        <v>0</v>
      </c>
      <c r="F317" s="4">
        <f t="shared" si="8"/>
        <v>0.61693746922698178</v>
      </c>
      <c r="G317" s="4">
        <f t="shared" si="9"/>
        <v>0</v>
      </c>
    </row>
    <row r="318" spans="1:7" x14ac:dyDescent="0.25">
      <c r="A318" s="8">
        <v>1521</v>
      </c>
      <c r="B318" t="s">
        <v>886</v>
      </c>
      <c r="C318" s="1">
        <v>2026</v>
      </c>
      <c r="D318" s="1">
        <v>736</v>
      </c>
      <c r="E318" s="1">
        <v>0</v>
      </c>
      <c r="F318" s="4">
        <f t="shared" si="8"/>
        <v>0.36327739387956565</v>
      </c>
      <c r="G318" s="4">
        <f t="shared" si="9"/>
        <v>0</v>
      </c>
    </row>
    <row r="319" spans="1:7" x14ac:dyDescent="0.25">
      <c r="A319" s="8">
        <v>1232</v>
      </c>
      <c r="B319" t="s">
        <v>1041</v>
      </c>
      <c r="C319" s="1">
        <v>1998</v>
      </c>
      <c r="D319" s="1">
        <v>302</v>
      </c>
      <c r="E319" s="1">
        <v>0</v>
      </c>
      <c r="F319" s="4">
        <f t="shared" si="8"/>
        <v>0.15115115115115116</v>
      </c>
      <c r="G319" s="4">
        <f t="shared" si="9"/>
        <v>0</v>
      </c>
    </row>
    <row r="320" spans="1:7" x14ac:dyDescent="0.25">
      <c r="A320" s="8">
        <v>1196</v>
      </c>
      <c r="B320" t="s">
        <v>307</v>
      </c>
      <c r="C320" s="1">
        <v>1984</v>
      </c>
      <c r="D320" s="1">
        <v>1175</v>
      </c>
      <c r="E320" s="1">
        <v>368</v>
      </c>
      <c r="F320" s="4">
        <f t="shared" si="8"/>
        <v>0.59223790322580649</v>
      </c>
      <c r="G320" s="4">
        <f t="shared" si="9"/>
        <v>0.18548387096774194</v>
      </c>
    </row>
    <row r="321" spans="1:7" x14ac:dyDescent="0.25">
      <c r="A321" s="8">
        <v>104</v>
      </c>
      <c r="B321" t="s">
        <v>284</v>
      </c>
      <c r="C321" s="1">
        <v>1982</v>
      </c>
      <c r="D321" s="1">
        <v>590</v>
      </c>
      <c r="E321" s="1">
        <v>0</v>
      </c>
      <c r="F321" s="4">
        <f t="shared" si="8"/>
        <v>0.29767911200807268</v>
      </c>
      <c r="G321" s="4">
        <f t="shared" si="9"/>
        <v>0</v>
      </c>
    </row>
    <row r="322" spans="1:7" x14ac:dyDescent="0.25">
      <c r="A322" s="8">
        <v>738</v>
      </c>
      <c r="B322" t="s">
        <v>282</v>
      </c>
      <c r="C322" s="1">
        <v>1979</v>
      </c>
      <c r="D322" s="1">
        <v>1136</v>
      </c>
      <c r="E322" s="1">
        <v>0</v>
      </c>
      <c r="F322" s="4">
        <f t="shared" si="8"/>
        <v>0.57402728650833756</v>
      </c>
      <c r="G322" s="4">
        <f t="shared" si="9"/>
        <v>0</v>
      </c>
    </row>
    <row r="323" spans="1:7" x14ac:dyDescent="0.25">
      <c r="A323" s="8">
        <v>313</v>
      </c>
      <c r="B323" t="s">
        <v>281</v>
      </c>
      <c r="C323" s="1">
        <v>1959</v>
      </c>
      <c r="D323" s="1">
        <v>290</v>
      </c>
      <c r="E323" s="1">
        <v>0</v>
      </c>
      <c r="F323" s="4">
        <f t="shared" si="8"/>
        <v>0.14803471158754467</v>
      </c>
      <c r="G323" s="4">
        <f t="shared" si="9"/>
        <v>0</v>
      </c>
    </row>
    <row r="324" spans="1:7" x14ac:dyDescent="0.25">
      <c r="A324" s="8">
        <v>1918</v>
      </c>
      <c r="B324" t="s">
        <v>285</v>
      </c>
      <c r="C324" s="1">
        <v>1954</v>
      </c>
      <c r="D324" s="1">
        <v>491</v>
      </c>
      <c r="E324" s="1">
        <v>0</v>
      </c>
      <c r="F324" s="4">
        <f t="shared" si="8"/>
        <v>0.25127942681678606</v>
      </c>
      <c r="G324" s="4">
        <f t="shared" si="9"/>
        <v>0</v>
      </c>
    </row>
    <row r="325" spans="1:7" x14ac:dyDescent="0.25">
      <c r="A325" s="8">
        <v>1848</v>
      </c>
      <c r="B325" t="s">
        <v>683</v>
      </c>
      <c r="C325" s="1">
        <v>1954</v>
      </c>
      <c r="D325" s="1">
        <v>929</v>
      </c>
      <c r="E325" s="1">
        <v>0</v>
      </c>
      <c r="F325" s="4">
        <f t="shared" si="8"/>
        <v>0.47543500511770725</v>
      </c>
      <c r="G325" s="4">
        <f t="shared" si="9"/>
        <v>0</v>
      </c>
    </row>
    <row r="326" spans="1:7" x14ac:dyDescent="0.25">
      <c r="A326" s="8">
        <v>1351</v>
      </c>
      <c r="B326" t="s">
        <v>640</v>
      </c>
      <c r="C326" s="1">
        <v>1948</v>
      </c>
      <c r="D326" s="1">
        <v>1320</v>
      </c>
      <c r="E326" s="1">
        <v>0</v>
      </c>
      <c r="F326" s="4">
        <f t="shared" si="8"/>
        <v>0.67761806981519512</v>
      </c>
      <c r="G326" s="4">
        <f t="shared" si="9"/>
        <v>0</v>
      </c>
    </row>
    <row r="327" spans="1:7" x14ac:dyDescent="0.25">
      <c r="A327" s="8">
        <v>108</v>
      </c>
      <c r="B327" t="s">
        <v>288</v>
      </c>
      <c r="C327" s="1">
        <v>1947</v>
      </c>
      <c r="D327" s="1">
        <v>894</v>
      </c>
      <c r="E327" s="1">
        <v>0</v>
      </c>
      <c r="F327" s="4">
        <f t="shared" ref="F327:F390" si="10">+IFERROR(D327/C327,0)</f>
        <v>0.4591679506933744</v>
      </c>
      <c r="G327" s="4">
        <f t="shared" si="9"/>
        <v>0</v>
      </c>
    </row>
    <row r="328" spans="1:7" x14ac:dyDescent="0.25">
      <c r="A328" s="8">
        <v>928</v>
      </c>
      <c r="B328" t="s">
        <v>277</v>
      </c>
      <c r="C328" s="1">
        <v>1918</v>
      </c>
      <c r="D328" s="1">
        <v>449</v>
      </c>
      <c r="E328" s="1">
        <v>0</v>
      </c>
      <c r="F328" s="4">
        <f t="shared" si="10"/>
        <v>0.23409801876955161</v>
      </c>
      <c r="G328" s="4">
        <f t="shared" ref="G328:G391" si="11">+IFERROR(E328/$C328,0)</f>
        <v>0</v>
      </c>
    </row>
    <row r="329" spans="1:7" x14ac:dyDescent="0.25">
      <c r="A329" s="8">
        <v>787</v>
      </c>
      <c r="B329" t="s">
        <v>295</v>
      </c>
      <c r="C329" s="1">
        <v>1918</v>
      </c>
      <c r="D329" s="1">
        <v>522</v>
      </c>
      <c r="E329" s="1">
        <v>0</v>
      </c>
      <c r="F329" s="4">
        <f t="shared" si="10"/>
        <v>0.2721584984358707</v>
      </c>
      <c r="G329" s="4">
        <f t="shared" si="11"/>
        <v>0</v>
      </c>
    </row>
    <row r="330" spans="1:7" x14ac:dyDescent="0.25">
      <c r="A330" s="8">
        <v>1142</v>
      </c>
      <c r="B330" t="s">
        <v>287</v>
      </c>
      <c r="C330" s="1">
        <v>1913</v>
      </c>
      <c r="D330" s="1">
        <v>79</v>
      </c>
      <c r="E330" s="1">
        <v>0</v>
      </c>
      <c r="F330" s="4">
        <f t="shared" si="10"/>
        <v>4.1296393099843176E-2</v>
      </c>
      <c r="G330" s="4">
        <f t="shared" si="11"/>
        <v>0</v>
      </c>
    </row>
    <row r="331" spans="1:7" x14ac:dyDescent="0.25">
      <c r="A331" s="8">
        <v>1459</v>
      </c>
      <c r="B331" t="s">
        <v>969</v>
      </c>
      <c r="C331" s="1">
        <v>1899</v>
      </c>
      <c r="D331" s="1">
        <v>529</v>
      </c>
      <c r="E331" s="1">
        <v>0</v>
      </c>
      <c r="F331" s="4">
        <f t="shared" si="10"/>
        <v>0.27856766719325959</v>
      </c>
      <c r="G331" s="4">
        <f t="shared" si="11"/>
        <v>0</v>
      </c>
    </row>
    <row r="332" spans="1:7" x14ac:dyDescent="0.25">
      <c r="A332" s="8">
        <v>1594</v>
      </c>
      <c r="B332" t="s">
        <v>962</v>
      </c>
      <c r="C332" s="1">
        <v>1884</v>
      </c>
      <c r="D332" s="1">
        <v>475</v>
      </c>
      <c r="E332" s="1">
        <v>0</v>
      </c>
      <c r="F332" s="4">
        <f t="shared" si="10"/>
        <v>0.25212314225053079</v>
      </c>
      <c r="G332" s="4">
        <f t="shared" si="11"/>
        <v>0</v>
      </c>
    </row>
    <row r="333" spans="1:7" x14ac:dyDescent="0.25">
      <c r="A333" s="8">
        <v>1239</v>
      </c>
      <c r="B333" t="s">
        <v>991</v>
      </c>
      <c r="C333" s="1">
        <v>1882</v>
      </c>
      <c r="D333" s="1">
        <v>804</v>
      </c>
      <c r="E333" s="1">
        <v>0</v>
      </c>
      <c r="F333" s="4">
        <f t="shared" si="10"/>
        <v>0.42720510095642933</v>
      </c>
      <c r="G333" s="4">
        <f t="shared" si="11"/>
        <v>0</v>
      </c>
    </row>
    <row r="334" spans="1:7" x14ac:dyDescent="0.25">
      <c r="A334" s="8">
        <v>1522</v>
      </c>
      <c r="B334" t="s">
        <v>704</v>
      </c>
      <c r="C334" s="1">
        <v>1873</v>
      </c>
      <c r="D334" s="1">
        <v>1303</v>
      </c>
      <c r="E334" s="1">
        <v>0</v>
      </c>
      <c r="F334" s="4">
        <f t="shared" si="10"/>
        <v>0.69567538707955157</v>
      </c>
      <c r="G334" s="4">
        <f t="shared" si="11"/>
        <v>0</v>
      </c>
    </row>
    <row r="335" spans="1:7" x14ac:dyDescent="0.25">
      <c r="A335" s="8">
        <v>1587</v>
      </c>
      <c r="B335" t="s">
        <v>293</v>
      </c>
      <c r="C335" s="1">
        <v>1870</v>
      </c>
      <c r="D335" s="1">
        <v>960</v>
      </c>
      <c r="E335" s="1">
        <v>0</v>
      </c>
      <c r="F335" s="4">
        <f t="shared" si="10"/>
        <v>0.5133689839572193</v>
      </c>
      <c r="G335" s="4">
        <f t="shared" si="11"/>
        <v>0</v>
      </c>
    </row>
    <row r="336" spans="1:7" x14ac:dyDescent="0.25">
      <c r="A336" s="8">
        <v>1060</v>
      </c>
      <c r="B336" t="s">
        <v>290</v>
      </c>
      <c r="C336" s="1">
        <v>1867</v>
      </c>
      <c r="D336" s="1">
        <v>439</v>
      </c>
      <c r="E336" s="1">
        <v>0</v>
      </c>
      <c r="F336" s="4">
        <f t="shared" si="10"/>
        <v>0.2351365827530798</v>
      </c>
      <c r="G336" s="4">
        <f t="shared" si="11"/>
        <v>0</v>
      </c>
    </row>
    <row r="337" spans="1:7" x14ac:dyDescent="0.25">
      <c r="A337" s="8">
        <v>696</v>
      </c>
      <c r="B337" t="s">
        <v>302</v>
      </c>
      <c r="C337" s="1">
        <v>1866</v>
      </c>
      <c r="D337" s="1">
        <v>1287</v>
      </c>
      <c r="E337" s="1">
        <v>14</v>
      </c>
      <c r="F337" s="4">
        <f t="shared" si="10"/>
        <v>0.68971061093247588</v>
      </c>
      <c r="G337" s="4">
        <f t="shared" si="11"/>
        <v>7.502679528403001E-3</v>
      </c>
    </row>
    <row r="338" spans="1:7" x14ac:dyDescent="0.25">
      <c r="A338" s="8">
        <v>107</v>
      </c>
      <c r="B338" t="s">
        <v>289</v>
      </c>
      <c r="C338" s="1">
        <v>1863</v>
      </c>
      <c r="D338" s="1">
        <v>268</v>
      </c>
      <c r="E338" s="1">
        <v>0</v>
      </c>
      <c r="F338" s="4">
        <f t="shared" si="10"/>
        <v>0.1438539989264627</v>
      </c>
      <c r="G338" s="4">
        <f t="shared" si="11"/>
        <v>0</v>
      </c>
    </row>
    <row r="339" spans="1:7" x14ac:dyDescent="0.25">
      <c r="A339" s="8">
        <v>1170</v>
      </c>
      <c r="B339" t="s">
        <v>291</v>
      </c>
      <c r="C339" s="1">
        <v>1861</v>
      </c>
      <c r="D339" s="1">
        <v>698</v>
      </c>
      <c r="E339" s="1">
        <v>0</v>
      </c>
      <c r="F339" s="4">
        <f t="shared" si="10"/>
        <v>0.37506716818914559</v>
      </c>
      <c r="G339" s="4">
        <f t="shared" si="11"/>
        <v>0</v>
      </c>
    </row>
    <row r="340" spans="1:7" x14ac:dyDescent="0.25">
      <c r="A340" s="8">
        <v>753</v>
      </c>
      <c r="B340" t="s">
        <v>373</v>
      </c>
      <c r="C340" s="1">
        <v>1851</v>
      </c>
      <c r="D340" s="1">
        <v>1244</v>
      </c>
      <c r="E340" s="1">
        <v>0</v>
      </c>
      <c r="F340" s="4">
        <f t="shared" si="10"/>
        <v>0.67206915180983251</v>
      </c>
      <c r="G340" s="4">
        <f t="shared" si="11"/>
        <v>0</v>
      </c>
    </row>
    <row r="341" spans="1:7" x14ac:dyDescent="0.25">
      <c r="A341" s="8">
        <v>1265</v>
      </c>
      <c r="B341" t="s">
        <v>296</v>
      </c>
      <c r="C341" s="1">
        <v>1824</v>
      </c>
      <c r="D341" s="1">
        <v>1</v>
      </c>
      <c r="E341" s="1">
        <v>0</v>
      </c>
      <c r="F341" s="4">
        <f t="shared" si="10"/>
        <v>5.4824561403508769E-4</v>
      </c>
      <c r="G341" s="4">
        <f t="shared" si="11"/>
        <v>0</v>
      </c>
    </row>
    <row r="342" spans="1:7" x14ac:dyDescent="0.25">
      <c r="A342" s="8">
        <v>996</v>
      </c>
      <c r="B342" t="s">
        <v>551</v>
      </c>
      <c r="C342" s="1">
        <v>1824</v>
      </c>
      <c r="D342" s="1">
        <v>314</v>
      </c>
      <c r="E342" s="1">
        <v>0</v>
      </c>
      <c r="F342" s="4">
        <f t="shared" si="10"/>
        <v>0.17214912280701755</v>
      </c>
      <c r="G342" s="4">
        <f t="shared" si="11"/>
        <v>0</v>
      </c>
    </row>
    <row r="343" spans="1:7" x14ac:dyDescent="0.25">
      <c r="A343" s="8">
        <v>881</v>
      </c>
      <c r="B343" t="s">
        <v>775</v>
      </c>
      <c r="C343" s="1">
        <v>1819</v>
      </c>
      <c r="D343" s="1">
        <v>959</v>
      </c>
      <c r="E343" s="1">
        <v>0</v>
      </c>
      <c r="F343" s="4">
        <f t="shared" si="10"/>
        <v>0.52721275426058278</v>
      </c>
      <c r="G343" s="4">
        <f t="shared" si="11"/>
        <v>0</v>
      </c>
    </row>
    <row r="344" spans="1:7" x14ac:dyDescent="0.25">
      <c r="A344" s="8">
        <v>721</v>
      </c>
      <c r="B344" t="s">
        <v>292</v>
      </c>
      <c r="C344" s="1">
        <v>1812</v>
      </c>
      <c r="D344" s="1">
        <v>230</v>
      </c>
      <c r="E344" s="1">
        <v>0</v>
      </c>
      <c r="F344" s="4">
        <f t="shared" si="10"/>
        <v>0.12693156732891833</v>
      </c>
      <c r="G344" s="4">
        <f t="shared" si="11"/>
        <v>0</v>
      </c>
    </row>
    <row r="345" spans="1:7" x14ac:dyDescent="0.25">
      <c r="A345" s="8">
        <v>1175</v>
      </c>
      <c r="B345" t="s">
        <v>278</v>
      </c>
      <c r="C345" s="1">
        <v>1808</v>
      </c>
      <c r="D345" s="1">
        <v>71</v>
      </c>
      <c r="E345" s="1">
        <v>0</v>
      </c>
      <c r="F345" s="4">
        <f t="shared" si="10"/>
        <v>3.9269911504424777E-2</v>
      </c>
      <c r="G345" s="4">
        <f t="shared" si="11"/>
        <v>0</v>
      </c>
    </row>
    <row r="346" spans="1:7" x14ac:dyDescent="0.25">
      <c r="A346" s="8">
        <v>749</v>
      </c>
      <c r="B346" t="s">
        <v>297</v>
      </c>
      <c r="C346" s="1">
        <v>1806</v>
      </c>
      <c r="D346" s="1">
        <v>752</v>
      </c>
      <c r="E346" s="1">
        <v>0</v>
      </c>
      <c r="F346" s="4">
        <f t="shared" si="10"/>
        <v>0.41638981173864897</v>
      </c>
      <c r="G346" s="4">
        <f t="shared" si="11"/>
        <v>0</v>
      </c>
    </row>
    <row r="347" spans="1:7" x14ac:dyDescent="0.25">
      <c r="A347" s="8">
        <v>1189</v>
      </c>
      <c r="B347" t="s">
        <v>1287</v>
      </c>
      <c r="C347" s="1">
        <v>1783</v>
      </c>
      <c r="D347" s="1">
        <v>602</v>
      </c>
      <c r="E347" s="1">
        <v>0</v>
      </c>
      <c r="F347" s="4">
        <f t="shared" si="10"/>
        <v>0.33763320246775097</v>
      </c>
      <c r="G347" s="4">
        <f t="shared" si="11"/>
        <v>0</v>
      </c>
    </row>
    <row r="348" spans="1:7" x14ac:dyDescent="0.25">
      <c r="A348" s="8">
        <v>693</v>
      </c>
      <c r="B348" t="s">
        <v>1205</v>
      </c>
      <c r="C348" s="1">
        <v>1766</v>
      </c>
      <c r="D348" s="1">
        <v>681</v>
      </c>
      <c r="E348" s="1">
        <v>0</v>
      </c>
      <c r="F348" s="4">
        <f t="shared" si="10"/>
        <v>0.38561721404303512</v>
      </c>
      <c r="G348" s="4">
        <f t="shared" si="11"/>
        <v>0</v>
      </c>
    </row>
    <row r="349" spans="1:7" x14ac:dyDescent="0.25">
      <c r="A349" s="8">
        <v>221</v>
      </c>
      <c r="B349" t="s">
        <v>300</v>
      </c>
      <c r="C349" s="1">
        <v>1765</v>
      </c>
      <c r="D349" s="1">
        <v>433</v>
      </c>
      <c r="E349" s="1">
        <v>0</v>
      </c>
      <c r="F349" s="4">
        <f t="shared" si="10"/>
        <v>0.2453257790368272</v>
      </c>
      <c r="G349" s="4">
        <f t="shared" si="11"/>
        <v>0</v>
      </c>
    </row>
    <row r="350" spans="1:7" x14ac:dyDescent="0.25">
      <c r="A350" s="8">
        <v>240</v>
      </c>
      <c r="B350" t="s">
        <v>299</v>
      </c>
      <c r="C350" s="1">
        <v>1765</v>
      </c>
      <c r="D350" s="1">
        <v>0</v>
      </c>
      <c r="E350" s="1">
        <v>0</v>
      </c>
      <c r="F350" s="4">
        <f t="shared" si="10"/>
        <v>0</v>
      </c>
      <c r="G350" s="4">
        <f t="shared" si="11"/>
        <v>0</v>
      </c>
    </row>
    <row r="351" spans="1:7" x14ac:dyDescent="0.25">
      <c r="A351" s="8">
        <v>1131</v>
      </c>
      <c r="B351" t="s">
        <v>1489</v>
      </c>
      <c r="C351" s="1">
        <v>1758</v>
      </c>
      <c r="D351" s="1">
        <v>222</v>
      </c>
      <c r="E351" s="1">
        <v>0</v>
      </c>
      <c r="F351" s="4">
        <f t="shared" si="10"/>
        <v>0.12627986348122866</v>
      </c>
      <c r="G351" s="4">
        <f t="shared" si="11"/>
        <v>0</v>
      </c>
    </row>
    <row r="352" spans="1:7" x14ac:dyDescent="0.25">
      <c r="A352" s="8">
        <v>1884</v>
      </c>
      <c r="B352" t="s">
        <v>294</v>
      </c>
      <c r="C352" s="1">
        <v>1753</v>
      </c>
      <c r="D352" s="1">
        <v>0</v>
      </c>
      <c r="E352" s="1">
        <v>0</v>
      </c>
      <c r="F352" s="4">
        <f t="shared" si="10"/>
        <v>0</v>
      </c>
      <c r="G352" s="4">
        <f t="shared" si="11"/>
        <v>0</v>
      </c>
    </row>
    <row r="353" spans="1:7" x14ac:dyDescent="0.25">
      <c r="A353" s="8">
        <v>355</v>
      </c>
      <c r="B353" t="s">
        <v>1345</v>
      </c>
      <c r="C353" s="1">
        <v>1745</v>
      </c>
      <c r="D353" s="1">
        <v>360</v>
      </c>
      <c r="E353" s="1">
        <v>0</v>
      </c>
      <c r="F353" s="4">
        <f t="shared" si="10"/>
        <v>0.20630372492836677</v>
      </c>
      <c r="G353" s="4">
        <f t="shared" si="11"/>
        <v>0</v>
      </c>
    </row>
    <row r="354" spans="1:7" x14ac:dyDescent="0.25">
      <c r="A354" s="8">
        <v>994</v>
      </c>
      <c r="B354" t="s">
        <v>1904</v>
      </c>
      <c r="C354" s="1">
        <v>1740</v>
      </c>
      <c r="D354" s="1">
        <v>16</v>
      </c>
      <c r="E354" s="1">
        <v>15</v>
      </c>
      <c r="F354" s="4">
        <f t="shared" si="10"/>
        <v>9.1954022988505746E-3</v>
      </c>
      <c r="G354" s="4">
        <f t="shared" si="11"/>
        <v>8.6206896551724137E-3</v>
      </c>
    </row>
    <row r="355" spans="1:7" x14ac:dyDescent="0.25">
      <c r="A355" s="8">
        <v>1513</v>
      </c>
      <c r="B355" t="s">
        <v>301</v>
      </c>
      <c r="C355" s="1">
        <v>1734</v>
      </c>
      <c r="D355" s="1">
        <v>366</v>
      </c>
      <c r="E355" s="1">
        <v>0</v>
      </c>
      <c r="F355" s="4">
        <f t="shared" si="10"/>
        <v>0.21107266435986158</v>
      </c>
      <c r="G355" s="4">
        <f t="shared" si="11"/>
        <v>0</v>
      </c>
    </row>
    <row r="356" spans="1:7" x14ac:dyDescent="0.25">
      <c r="A356" s="8">
        <v>1851</v>
      </c>
      <c r="B356" t="s">
        <v>304</v>
      </c>
      <c r="C356" s="1">
        <v>1730</v>
      </c>
      <c r="D356" s="1">
        <v>343</v>
      </c>
      <c r="E356" s="1">
        <v>0</v>
      </c>
      <c r="F356" s="4">
        <f t="shared" si="10"/>
        <v>0.19826589595375724</v>
      </c>
      <c r="G356" s="4">
        <f t="shared" si="11"/>
        <v>0</v>
      </c>
    </row>
    <row r="357" spans="1:7" x14ac:dyDescent="0.25">
      <c r="A357" s="8">
        <v>2044</v>
      </c>
      <c r="B357" t="s">
        <v>305</v>
      </c>
      <c r="C357" s="1">
        <v>1710</v>
      </c>
      <c r="D357" s="1">
        <v>39</v>
      </c>
      <c r="E357" s="1">
        <v>0</v>
      </c>
      <c r="F357" s="4">
        <f t="shared" si="10"/>
        <v>2.2807017543859651E-2</v>
      </c>
      <c r="G357" s="4">
        <f t="shared" si="11"/>
        <v>0</v>
      </c>
    </row>
    <row r="358" spans="1:7" x14ac:dyDescent="0.25">
      <c r="A358" s="8">
        <v>1619</v>
      </c>
      <c r="B358" t="s">
        <v>667</v>
      </c>
      <c r="C358" s="1">
        <v>1697</v>
      </c>
      <c r="D358" s="1">
        <v>1334</v>
      </c>
      <c r="E358" s="1">
        <v>0</v>
      </c>
      <c r="F358" s="4">
        <f t="shared" si="10"/>
        <v>0.78609310548025924</v>
      </c>
      <c r="G358" s="4">
        <f t="shared" si="11"/>
        <v>0</v>
      </c>
    </row>
    <row r="359" spans="1:7" x14ac:dyDescent="0.25">
      <c r="A359" s="8">
        <v>1335</v>
      </c>
      <c r="B359" t="s">
        <v>1210</v>
      </c>
      <c r="C359" s="1">
        <v>1675</v>
      </c>
      <c r="D359" s="1">
        <v>762</v>
      </c>
      <c r="E359" s="1">
        <v>0</v>
      </c>
      <c r="F359" s="4">
        <f t="shared" si="10"/>
        <v>0.45492537313432835</v>
      </c>
      <c r="G359" s="4">
        <f t="shared" si="11"/>
        <v>0</v>
      </c>
    </row>
    <row r="360" spans="1:7" x14ac:dyDescent="0.25">
      <c r="A360" s="8">
        <v>1323</v>
      </c>
      <c r="B360" t="s">
        <v>328</v>
      </c>
      <c r="C360" s="1">
        <v>1673</v>
      </c>
      <c r="D360" s="1">
        <v>1014</v>
      </c>
      <c r="E360" s="1">
        <v>0</v>
      </c>
      <c r="F360" s="4">
        <f t="shared" si="10"/>
        <v>0.6060968320382546</v>
      </c>
      <c r="G360" s="4">
        <f t="shared" si="11"/>
        <v>0</v>
      </c>
    </row>
    <row r="361" spans="1:7" x14ac:dyDescent="0.25">
      <c r="A361" s="8">
        <v>112</v>
      </c>
      <c r="B361" t="s">
        <v>822</v>
      </c>
      <c r="C361" s="1">
        <v>1668</v>
      </c>
      <c r="D361" s="1">
        <v>167</v>
      </c>
      <c r="E361" s="1">
        <v>0</v>
      </c>
      <c r="F361" s="4">
        <f t="shared" si="10"/>
        <v>0.10011990407673861</v>
      </c>
      <c r="G361" s="4">
        <f t="shared" si="11"/>
        <v>0</v>
      </c>
    </row>
    <row r="362" spans="1:7" x14ac:dyDescent="0.25">
      <c r="A362" s="8">
        <v>1361</v>
      </c>
      <c r="B362" t="s">
        <v>952</v>
      </c>
      <c r="C362" s="1">
        <v>1661</v>
      </c>
      <c r="D362" s="1">
        <v>856</v>
      </c>
      <c r="E362" s="1">
        <v>0</v>
      </c>
      <c r="F362" s="4">
        <f t="shared" si="10"/>
        <v>0.51535219747140282</v>
      </c>
      <c r="G362" s="4">
        <f t="shared" si="11"/>
        <v>0</v>
      </c>
    </row>
    <row r="363" spans="1:7" x14ac:dyDescent="0.25">
      <c r="A363" s="8">
        <v>1600</v>
      </c>
      <c r="B363" t="s">
        <v>1270</v>
      </c>
      <c r="C363" s="1">
        <v>1659</v>
      </c>
      <c r="D363" s="1">
        <v>580</v>
      </c>
      <c r="E363" s="1">
        <v>0</v>
      </c>
      <c r="F363" s="4">
        <f t="shared" si="10"/>
        <v>0.34960819770946355</v>
      </c>
      <c r="G363" s="4">
        <f t="shared" si="11"/>
        <v>0</v>
      </c>
    </row>
    <row r="364" spans="1:7" x14ac:dyDescent="0.25">
      <c r="A364" s="8">
        <v>937</v>
      </c>
      <c r="B364" t="s">
        <v>801</v>
      </c>
      <c r="C364" s="1">
        <v>1656</v>
      </c>
      <c r="D364" s="1">
        <v>749</v>
      </c>
      <c r="E364" s="1">
        <v>0</v>
      </c>
      <c r="F364" s="4">
        <f t="shared" si="10"/>
        <v>0.45229468599033817</v>
      </c>
      <c r="G364" s="4">
        <f t="shared" si="11"/>
        <v>0</v>
      </c>
    </row>
    <row r="365" spans="1:7" x14ac:dyDescent="0.25">
      <c r="A365" s="8">
        <v>1254</v>
      </c>
      <c r="B365" t="s">
        <v>680</v>
      </c>
      <c r="C365" s="1">
        <v>1651</v>
      </c>
      <c r="D365" s="1">
        <v>742</v>
      </c>
      <c r="E365" s="1">
        <v>0</v>
      </c>
      <c r="F365" s="4">
        <f t="shared" si="10"/>
        <v>0.44942459115687461</v>
      </c>
      <c r="G365" s="4">
        <f t="shared" si="11"/>
        <v>0</v>
      </c>
    </row>
    <row r="366" spans="1:7" x14ac:dyDescent="0.25">
      <c r="A366" s="8">
        <v>516</v>
      </c>
      <c r="B366" t="s">
        <v>313</v>
      </c>
      <c r="C366" s="1">
        <v>1649</v>
      </c>
      <c r="D366" s="1">
        <v>747</v>
      </c>
      <c r="E366" s="1">
        <v>0</v>
      </c>
      <c r="F366" s="4">
        <f t="shared" si="10"/>
        <v>0.4530018192844148</v>
      </c>
      <c r="G366" s="4">
        <f t="shared" si="11"/>
        <v>0</v>
      </c>
    </row>
    <row r="367" spans="1:7" x14ac:dyDescent="0.25">
      <c r="A367" s="8">
        <v>1479</v>
      </c>
      <c r="B367" t="s">
        <v>306</v>
      </c>
      <c r="C367" s="1">
        <v>1647</v>
      </c>
      <c r="D367" s="1">
        <v>457</v>
      </c>
      <c r="E367" s="1">
        <v>0</v>
      </c>
      <c r="F367" s="4">
        <f t="shared" si="10"/>
        <v>0.27747419550698238</v>
      </c>
      <c r="G367" s="4">
        <f t="shared" si="11"/>
        <v>0</v>
      </c>
    </row>
    <row r="368" spans="1:7" x14ac:dyDescent="0.25">
      <c r="A368" s="8">
        <v>1446</v>
      </c>
      <c r="B368" t="s">
        <v>942</v>
      </c>
      <c r="C368" s="1">
        <v>1643</v>
      </c>
      <c r="D368" s="1">
        <v>465</v>
      </c>
      <c r="E368" s="1">
        <v>0</v>
      </c>
      <c r="F368" s="4">
        <f t="shared" si="10"/>
        <v>0.28301886792452829</v>
      </c>
      <c r="G368" s="4">
        <f t="shared" si="11"/>
        <v>0</v>
      </c>
    </row>
    <row r="369" spans="1:7" x14ac:dyDescent="0.25">
      <c r="A369" s="8">
        <v>1011</v>
      </c>
      <c r="B369" t="s">
        <v>310</v>
      </c>
      <c r="C369" s="1">
        <v>1629</v>
      </c>
      <c r="D369" s="1">
        <v>361</v>
      </c>
      <c r="E369" s="1">
        <v>0</v>
      </c>
      <c r="F369" s="4">
        <f t="shared" si="10"/>
        <v>0.22160834868017187</v>
      </c>
      <c r="G369" s="4">
        <f t="shared" si="11"/>
        <v>0</v>
      </c>
    </row>
    <row r="370" spans="1:7" x14ac:dyDescent="0.25">
      <c r="A370" s="8">
        <v>1320</v>
      </c>
      <c r="B370" t="s">
        <v>808</v>
      </c>
      <c r="C370" s="1">
        <v>1628</v>
      </c>
      <c r="D370" s="1">
        <v>785</v>
      </c>
      <c r="E370" s="1">
        <v>0</v>
      </c>
      <c r="F370" s="4">
        <f t="shared" si="10"/>
        <v>0.48218673218673219</v>
      </c>
      <c r="G370" s="4">
        <f t="shared" si="11"/>
        <v>0</v>
      </c>
    </row>
    <row r="371" spans="1:7" x14ac:dyDescent="0.25">
      <c r="A371" s="8">
        <v>1059</v>
      </c>
      <c r="B371" t="s">
        <v>312</v>
      </c>
      <c r="C371" s="1">
        <v>1628</v>
      </c>
      <c r="D371" s="1">
        <v>460</v>
      </c>
      <c r="E371" s="1">
        <v>0</v>
      </c>
      <c r="F371" s="4">
        <f t="shared" si="10"/>
        <v>0.28255528255528256</v>
      </c>
      <c r="G371" s="4">
        <f t="shared" si="11"/>
        <v>0</v>
      </c>
    </row>
    <row r="372" spans="1:7" x14ac:dyDescent="0.25">
      <c r="A372" s="8">
        <v>1451</v>
      </c>
      <c r="B372" t="s">
        <v>316</v>
      </c>
      <c r="C372" s="1">
        <v>1623</v>
      </c>
      <c r="D372" s="1">
        <v>0</v>
      </c>
      <c r="E372" s="1">
        <v>0</v>
      </c>
      <c r="F372" s="4">
        <f t="shared" si="10"/>
        <v>0</v>
      </c>
      <c r="G372" s="4">
        <f t="shared" si="11"/>
        <v>0</v>
      </c>
    </row>
    <row r="373" spans="1:7" x14ac:dyDescent="0.25">
      <c r="A373" s="8">
        <v>875</v>
      </c>
      <c r="B373" t="s">
        <v>311</v>
      </c>
      <c r="C373" s="1">
        <v>1622</v>
      </c>
      <c r="D373" s="1">
        <v>856</v>
      </c>
      <c r="E373" s="1">
        <v>0</v>
      </c>
      <c r="F373" s="4">
        <f t="shared" si="10"/>
        <v>0.52774352651048084</v>
      </c>
      <c r="G373" s="4">
        <f t="shared" si="11"/>
        <v>0</v>
      </c>
    </row>
    <row r="374" spans="1:7" x14ac:dyDescent="0.25">
      <c r="A374" s="8">
        <v>1577</v>
      </c>
      <c r="B374" t="s">
        <v>303</v>
      </c>
      <c r="C374" s="1">
        <v>1617</v>
      </c>
      <c r="D374" s="1">
        <v>2</v>
      </c>
      <c r="E374" s="1">
        <v>0</v>
      </c>
      <c r="F374" s="4">
        <f t="shared" si="10"/>
        <v>1.2368583797155227E-3</v>
      </c>
      <c r="G374" s="4">
        <f t="shared" si="11"/>
        <v>0</v>
      </c>
    </row>
    <row r="375" spans="1:7" x14ac:dyDescent="0.25">
      <c r="A375" s="8">
        <v>1088</v>
      </c>
      <c r="B375" t="s">
        <v>1213</v>
      </c>
      <c r="C375" s="1">
        <v>1609</v>
      </c>
      <c r="D375" s="1">
        <v>277</v>
      </c>
      <c r="E375" s="1">
        <v>0</v>
      </c>
      <c r="F375" s="4">
        <f t="shared" si="10"/>
        <v>0.17215661901802362</v>
      </c>
      <c r="G375" s="4">
        <f t="shared" si="11"/>
        <v>0</v>
      </c>
    </row>
    <row r="376" spans="1:7" x14ac:dyDescent="0.25">
      <c r="A376" s="8">
        <v>814</v>
      </c>
      <c r="B376" t="s">
        <v>1123</v>
      </c>
      <c r="C376" s="1">
        <v>1607</v>
      </c>
      <c r="D376" s="1">
        <v>414</v>
      </c>
      <c r="E376" s="1">
        <v>0</v>
      </c>
      <c r="F376" s="4">
        <f t="shared" si="10"/>
        <v>0.25762289981331676</v>
      </c>
      <c r="G376" s="4">
        <f t="shared" si="11"/>
        <v>0</v>
      </c>
    </row>
    <row r="377" spans="1:7" x14ac:dyDescent="0.25">
      <c r="A377" s="8">
        <v>1598</v>
      </c>
      <c r="B377" t="s">
        <v>309</v>
      </c>
      <c r="C377" s="1">
        <v>1603</v>
      </c>
      <c r="D377" s="1">
        <v>570</v>
      </c>
      <c r="E377" s="1">
        <v>0</v>
      </c>
      <c r="F377" s="4">
        <f t="shared" si="10"/>
        <v>0.35558328134747347</v>
      </c>
      <c r="G377" s="4">
        <f t="shared" si="11"/>
        <v>0</v>
      </c>
    </row>
    <row r="378" spans="1:7" x14ac:dyDescent="0.25">
      <c r="A378" s="8">
        <v>1499</v>
      </c>
      <c r="B378" t="s">
        <v>1674</v>
      </c>
      <c r="C378" s="1">
        <v>1594</v>
      </c>
      <c r="D378" s="1">
        <v>2</v>
      </c>
      <c r="E378" s="1">
        <v>0</v>
      </c>
      <c r="F378" s="4">
        <f t="shared" si="10"/>
        <v>1.2547051442910915E-3</v>
      </c>
      <c r="G378" s="4">
        <f t="shared" si="11"/>
        <v>0</v>
      </c>
    </row>
    <row r="379" spans="1:7" x14ac:dyDescent="0.25">
      <c r="A379" s="8">
        <v>1831</v>
      </c>
      <c r="B379" t="s">
        <v>690</v>
      </c>
      <c r="C379" s="1">
        <v>1588</v>
      </c>
      <c r="D379" s="1">
        <v>669</v>
      </c>
      <c r="E379" s="1">
        <v>0</v>
      </c>
      <c r="F379" s="4">
        <f t="shared" si="10"/>
        <v>0.42128463476070527</v>
      </c>
      <c r="G379" s="4">
        <f t="shared" si="11"/>
        <v>0</v>
      </c>
    </row>
    <row r="380" spans="1:7" x14ac:dyDescent="0.25">
      <c r="A380" s="8">
        <v>968</v>
      </c>
      <c r="B380" t="s">
        <v>308</v>
      </c>
      <c r="C380" s="1">
        <v>1588</v>
      </c>
      <c r="D380" s="1">
        <v>343</v>
      </c>
      <c r="E380" s="1">
        <v>0</v>
      </c>
      <c r="F380" s="4">
        <f t="shared" si="10"/>
        <v>0.21599496221662468</v>
      </c>
      <c r="G380" s="4">
        <f t="shared" si="11"/>
        <v>0</v>
      </c>
    </row>
    <row r="381" spans="1:7" x14ac:dyDescent="0.25">
      <c r="A381" s="8">
        <v>1268</v>
      </c>
      <c r="B381" t="s">
        <v>315</v>
      </c>
      <c r="C381" s="1">
        <v>1587</v>
      </c>
      <c r="D381" s="1">
        <v>255</v>
      </c>
      <c r="E381" s="1">
        <v>0</v>
      </c>
      <c r="F381" s="4">
        <f t="shared" si="10"/>
        <v>0.16068052930056712</v>
      </c>
      <c r="G381" s="4">
        <f t="shared" si="11"/>
        <v>0</v>
      </c>
    </row>
    <row r="382" spans="1:7" x14ac:dyDescent="0.25">
      <c r="A382" s="8">
        <v>1047</v>
      </c>
      <c r="B382" t="s">
        <v>319</v>
      </c>
      <c r="C382" s="1">
        <v>1583</v>
      </c>
      <c r="D382" s="1">
        <v>442</v>
      </c>
      <c r="E382" s="1">
        <v>0</v>
      </c>
      <c r="F382" s="4">
        <f t="shared" si="10"/>
        <v>0.27921667719519899</v>
      </c>
      <c r="G382" s="4">
        <f t="shared" si="11"/>
        <v>0</v>
      </c>
    </row>
    <row r="383" spans="1:7" x14ac:dyDescent="0.25">
      <c r="A383" s="8">
        <v>1148</v>
      </c>
      <c r="B383" t="s">
        <v>318</v>
      </c>
      <c r="C383" s="1">
        <v>1579</v>
      </c>
      <c r="D383" s="1">
        <v>867</v>
      </c>
      <c r="E383" s="1">
        <v>0</v>
      </c>
      <c r="F383" s="4">
        <f t="shared" si="10"/>
        <v>0.54908169727675749</v>
      </c>
      <c r="G383" s="4">
        <f t="shared" si="11"/>
        <v>0</v>
      </c>
    </row>
    <row r="384" spans="1:7" x14ac:dyDescent="0.25">
      <c r="A384" s="8">
        <v>1998</v>
      </c>
      <c r="B384" t="s">
        <v>1002</v>
      </c>
      <c r="C384" s="1">
        <v>1571</v>
      </c>
      <c r="D384" s="1">
        <v>610</v>
      </c>
      <c r="E384" s="1">
        <v>0</v>
      </c>
      <c r="F384" s="4">
        <f t="shared" si="10"/>
        <v>0.38828771483131763</v>
      </c>
      <c r="G384" s="4">
        <f t="shared" si="11"/>
        <v>0</v>
      </c>
    </row>
    <row r="385" spans="1:7" x14ac:dyDescent="0.25">
      <c r="A385" s="8">
        <v>1243</v>
      </c>
      <c r="B385" t="s">
        <v>879</v>
      </c>
      <c r="C385" s="1">
        <v>1566</v>
      </c>
      <c r="D385" s="1">
        <v>382</v>
      </c>
      <c r="E385" s="1">
        <v>0</v>
      </c>
      <c r="F385" s="4">
        <f t="shared" si="10"/>
        <v>0.24393358876117496</v>
      </c>
      <c r="G385" s="4">
        <f t="shared" si="11"/>
        <v>0</v>
      </c>
    </row>
    <row r="386" spans="1:7" x14ac:dyDescent="0.25">
      <c r="A386" s="8">
        <v>1824</v>
      </c>
      <c r="B386" t="s">
        <v>1507</v>
      </c>
      <c r="C386" s="1">
        <v>1562</v>
      </c>
      <c r="D386" s="1">
        <v>177</v>
      </c>
      <c r="E386" s="1">
        <v>0</v>
      </c>
      <c r="F386" s="4">
        <f t="shared" si="10"/>
        <v>0.11331626120358515</v>
      </c>
      <c r="G386" s="4">
        <f t="shared" si="11"/>
        <v>0</v>
      </c>
    </row>
    <row r="387" spans="1:7" x14ac:dyDescent="0.25">
      <c r="A387" s="8">
        <v>488</v>
      </c>
      <c r="B387" t="s">
        <v>320</v>
      </c>
      <c r="C387" s="1">
        <v>1557</v>
      </c>
      <c r="D387" s="1">
        <v>337</v>
      </c>
      <c r="E387" s="1">
        <v>0</v>
      </c>
      <c r="F387" s="4">
        <f t="shared" si="10"/>
        <v>0.21644187540141296</v>
      </c>
      <c r="G387" s="4">
        <f t="shared" si="11"/>
        <v>0</v>
      </c>
    </row>
    <row r="388" spans="1:7" x14ac:dyDescent="0.25">
      <c r="A388" s="8">
        <v>1962</v>
      </c>
      <c r="B388" t="s">
        <v>323</v>
      </c>
      <c r="C388" s="1">
        <v>1555</v>
      </c>
      <c r="D388" s="1">
        <v>244</v>
      </c>
      <c r="E388" s="1">
        <v>0</v>
      </c>
      <c r="F388" s="4">
        <f t="shared" si="10"/>
        <v>0.15691318327974277</v>
      </c>
      <c r="G388" s="4">
        <f t="shared" si="11"/>
        <v>0</v>
      </c>
    </row>
    <row r="389" spans="1:7" x14ac:dyDescent="0.25">
      <c r="A389" s="8">
        <v>646</v>
      </c>
      <c r="B389" t="s">
        <v>322</v>
      </c>
      <c r="C389" s="1">
        <v>1555</v>
      </c>
      <c r="D389" s="1">
        <v>428</v>
      </c>
      <c r="E389" s="1">
        <v>0</v>
      </c>
      <c r="F389" s="4">
        <f t="shared" si="10"/>
        <v>0.2752411575562701</v>
      </c>
      <c r="G389" s="4">
        <f t="shared" si="11"/>
        <v>0</v>
      </c>
    </row>
    <row r="390" spans="1:7" x14ac:dyDescent="0.25">
      <c r="A390" s="8">
        <v>334</v>
      </c>
      <c r="B390" t="s">
        <v>317</v>
      </c>
      <c r="C390" s="1">
        <v>1552</v>
      </c>
      <c r="D390" s="1">
        <v>442</v>
      </c>
      <c r="E390" s="1">
        <v>0</v>
      </c>
      <c r="F390" s="4">
        <f t="shared" si="10"/>
        <v>0.28479381443298968</v>
      </c>
      <c r="G390" s="4">
        <f t="shared" si="11"/>
        <v>0</v>
      </c>
    </row>
    <row r="391" spans="1:7" x14ac:dyDescent="0.25">
      <c r="A391" s="8">
        <v>1341</v>
      </c>
      <c r="B391" t="s">
        <v>1332</v>
      </c>
      <c r="C391" s="1">
        <v>1538</v>
      </c>
      <c r="D391" s="1">
        <v>358</v>
      </c>
      <c r="E391" s="1">
        <v>0</v>
      </c>
      <c r="F391" s="4">
        <f t="shared" ref="F391:F454" si="12">+IFERROR(D391/C391,0)</f>
        <v>0.23276983094928477</v>
      </c>
      <c r="G391" s="4">
        <f t="shared" si="11"/>
        <v>0</v>
      </c>
    </row>
    <row r="392" spans="1:7" x14ac:dyDescent="0.25">
      <c r="A392" s="8">
        <v>708</v>
      </c>
      <c r="B392" t="s">
        <v>321</v>
      </c>
      <c r="C392" s="1">
        <v>1535</v>
      </c>
      <c r="D392" s="1">
        <v>346</v>
      </c>
      <c r="E392" s="1">
        <v>0</v>
      </c>
      <c r="F392" s="4">
        <f t="shared" si="12"/>
        <v>0.22540716612377851</v>
      </c>
      <c r="G392" s="4">
        <f t="shared" ref="G392:G455" si="13">+IFERROR(E392/$C392,0)</f>
        <v>0</v>
      </c>
    </row>
    <row r="393" spans="1:7" x14ac:dyDescent="0.25">
      <c r="A393" s="8">
        <v>370</v>
      </c>
      <c r="B393" t="s">
        <v>1042</v>
      </c>
      <c r="C393" s="1">
        <v>1533</v>
      </c>
      <c r="D393" s="1">
        <v>240</v>
      </c>
      <c r="E393" s="1">
        <v>0</v>
      </c>
      <c r="F393" s="4">
        <f t="shared" si="12"/>
        <v>0.15655577299412915</v>
      </c>
      <c r="G393" s="4">
        <f t="shared" si="13"/>
        <v>0</v>
      </c>
    </row>
    <row r="394" spans="1:7" x14ac:dyDescent="0.25">
      <c r="A394" s="8">
        <v>62</v>
      </c>
      <c r="B394" t="s">
        <v>325</v>
      </c>
      <c r="C394" s="1">
        <v>1532</v>
      </c>
      <c r="D394" s="1">
        <v>312</v>
      </c>
      <c r="E394" s="1">
        <v>28</v>
      </c>
      <c r="F394" s="4">
        <f t="shared" si="12"/>
        <v>0.20365535248041775</v>
      </c>
      <c r="G394" s="4">
        <f t="shared" si="13"/>
        <v>1.8276762402088774E-2</v>
      </c>
    </row>
    <row r="395" spans="1:7" x14ac:dyDescent="0.25">
      <c r="A395" s="8">
        <v>2057</v>
      </c>
      <c r="B395" t="s">
        <v>330</v>
      </c>
      <c r="C395" s="1">
        <v>1524</v>
      </c>
      <c r="D395" s="1">
        <v>426</v>
      </c>
      <c r="E395" s="1">
        <v>17</v>
      </c>
      <c r="F395" s="4">
        <f t="shared" si="12"/>
        <v>0.27952755905511811</v>
      </c>
      <c r="G395" s="4">
        <f t="shared" si="13"/>
        <v>1.1154855643044619E-2</v>
      </c>
    </row>
    <row r="396" spans="1:7" x14ac:dyDescent="0.25">
      <c r="A396" s="8">
        <v>949</v>
      </c>
      <c r="B396" t="s">
        <v>314</v>
      </c>
      <c r="C396" s="1">
        <v>1505</v>
      </c>
      <c r="D396" s="1">
        <v>0</v>
      </c>
      <c r="E396" s="1">
        <v>0</v>
      </c>
      <c r="F396" s="4">
        <f t="shared" si="12"/>
        <v>0</v>
      </c>
      <c r="G396" s="4">
        <f t="shared" si="13"/>
        <v>0</v>
      </c>
    </row>
    <row r="397" spans="1:7" x14ac:dyDescent="0.25">
      <c r="A397" s="8">
        <v>1348</v>
      </c>
      <c r="B397" t="s">
        <v>1175</v>
      </c>
      <c r="C397" s="1">
        <v>1504</v>
      </c>
      <c r="D397" s="1">
        <v>238</v>
      </c>
      <c r="E397" s="1">
        <v>7</v>
      </c>
      <c r="F397" s="4">
        <f t="shared" si="12"/>
        <v>0.15824468085106383</v>
      </c>
      <c r="G397" s="4">
        <f t="shared" si="13"/>
        <v>4.6542553191489359E-3</v>
      </c>
    </row>
    <row r="398" spans="1:7" x14ac:dyDescent="0.25">
      <c r="A398" s="8">
        <v>1354</v>
      </c>
      <c r="B398" t="s">
        <v>324</v>
      </c>
      <c r="C398" s="1">
        <v>1496</v>
      </c>
      <c r="D398" s="1">
        <v>224</v>
      </c>
      <c r="E398" s="1">
        <v>7</v>
      </c>
      <c r="F398" s="4">
        <f t="shared" si="12"/>
        <v>0.1497326203208556</v>
      </c>
      <c r="G398" s="4">
        <f t="shared" si="13"/>
        <v>4.6791443850267376E-3</v>
      </c>
    </row>
    <row r="399" spans="1:7" x14ac:dyDescent="0.25">
      <c r="A399" s="8">
        <v>254</v>
      </c>
      <c r="B399" t="s">
        <v>329</v>
      </c>
      <c r="C399" s="1">
        <v>1492</v>
      </c>
      <c r="D399" s="1">
        <v>432</v>
      </c>
      <c r="E399" s="1">
        <v>0</v>
      </c>
      <c r="F399" s="4">
        <f t="shared" si="12"/>
        <v>0.289544235924933</v>
      </c>
      <c r="G399" s="4">
        <f t="shared" si="13"/>
        <v>0</v>
      </c>
    </row>
    <row r="400" spans="1:7" x14ac:dyDescent="0.25">
      <c r="A400" s="8">
        <v>341</v>
      </c>
      <c r="B400" t="s">
        <v>326</v>
      </c>
      <c r="C400" s="1">
        <v>1490</v>
      </c>
      <c r="D400" s="1">
        <v>741</v>
      </c>
      <c r="E400" s="1">
        <v>0</v>
      </c>
      <c r="F400" s="4">
        <f t="shared" si="12"/>
        <v>0.49731543624161073</v>
      </c>
      <c r="G400" s="4">
        <f t="shared" si="13"/>
        <v>0</v>
      </c>
    </row>
    <row r="401" spans="1:7" x14ac:dyDescent="0.25">
      <c r="A401" s="8">
        <v>1829</v>
      </c>
      <c r="B401" t="s">
        <v>1361</v>
      </c>
      <c r="C401" s="1">
        <v>1488</v>
      </c>
      <c r="D401" s="1">
        <v>506</v>
      </c>
      <c r="E401" s="1">
        <v>0</v>
      </c>
      <c r="F401" s="4">
        <f t="shared" si="12"/>
        <v>0.34005376344086019</v>
      </c>
      <c r="G401" s="4">
        <f t="shared" si="13"/>
        <v>0</v>
      </c>
    </row>
    <row r="402" spans="1:7" x14ac:dyDescent="0.25">
      <c r="A402" s="8">
        <v>192</v>
      </c>
      <c r="B402" t="s">
        <v>327</v>
      </c>
      <c r="C402" s="1">
        <v>1484</v>
      </c>
      <c r="D402" s="1">
        <v>352</v>
      </c>
      <c r="E402" s="1">
        <v>0</v>
      </c>
      <c r="F402" s="4">
        <f t="shared" si="12"/>
        <v>0.23719676549865229</v>
      </c>
      <c r="G402" s="4">
        <f t="shared" si="13"/>
        <v>0</v>
      </c>
    </row>
    <row r="403" spans="1:7" x14ac:dyDescent="0.25">
      <c r="A403" s="8">
        <v>613</v>
      </c>
      <c r="B403" t="s">
        <v>1139</v>
      </c>
      <c r="C403" s="1">
        <v>1477</v>
      </c>
      <c r="D403" s="1">
        <v>393</v>
      </c>
      <c r="E403" s="1">
        <v>0</v>
      </c>
      <c r="F403" s="4">
        <f t="shared" si="12"/>
        <v>0.26607989167230872</v>
      </c>
      <c r="G403" s="4">
        <f t="shared" si="13"/>
        <v>0</v>
      </c>
    </row>
    <row r="404" spans="1:7" x14ac:dyDescent="0.25">
      <c r="A404" s="8">
        <v>1509</v>
      </c>
      <c r="B404" t="s">
        <v>339</v>
      </c>
      <c r="C404" s="1">
        <v>1471</v>
      </c>
      <c r="D404" s="1">
        <v>288</v>
      </c>
      <c r="E404" s="1">
        <v>0</v>
      </c>
      <c r="F404" s="4">
        <f t="shared" si="12"/>
        <v>0.19578518014955812</v>
      </c>
      <c r="G404" s="4">
        <f t="shared" si="13"/>
        <v>0</v>
      </c>
    </row>
    <row r="405" spans="1:7" x14ac:dyDescent="0.25">
      <c r="A405" s="8">
        <v>1782</v>
      </c>
      <c r="B405" t="s">
        <v>331</v>
      </c>
      <c r="C405" s="1">
        <v>1464</v>
      </c>
      <c r="D405" s="1">
        <v>684</v>
      </c>
      <c r="E405" s="1">
        <v>0</v>
      </c>
      <c r="F405" s="4">
        <f t="shared" si="12"/>
        <v>0.46721311475409838</v>
      </c>
      <c r="G405" s="4">
        <f t="shared" si="13"/>
        <v>0</v>
      </c>
    </row>
    <row r="406" spans="1:7" x14ac:dyDescent="0.25">
      <c r="A406" s="8">
        <v>233</v>
      </c>
      <c r="B406" t="s">
        <v>1542</v>
      </c>
      <c r="C406" s="1">
        <v>1446</v>
      </c>
      <c r="D406" s="1">
        <v>86</v>
      </c>
      <c r="E406" s="1">
        <v>0</v>
      </c>
      <c r="F406" s="4">
        <f t="shared" si="12"/>
        <v>5.9474412171507604E-2</v>
      </c>
      <c r="G406" s="4">
        <f t="shared" si="13"/>
        <v>0</v>
      </c>
    </row>
    <row r="407" spans="1:7" x14ac:dyDescent="0.25">
      <c r="A407" s="8">
        <v>42</v>
      </c>
      <c r="B407" t="s">
        <v>887</v>
      </c>
      <c r="C407" s="1">
        <v>1443</v>
      </c>
      <c r="D407" s="1">
        <v>898</v>
      </c>
      <c r="E407" s="1">
        <v>0</v>
      </c>
      <c r="F407" s="4">
        <f t="shared" si="12"/>
        <v>0.62231462231462231</v>
      </c>
      <c r="G407" s="4">
        <f t="shared" si="13"/>
        <v>0</v>
      </c>
    </row>
    <row r="408" spans="1:7" x14ac:dyDescent="0.25">
      <c r="A408" s="8">
        <v>1871</v>
      </c>
      <c r="B408" t="s">
        <v>337</v>
      </c>
      <c r="C408" s="1">
        <v>1435</v>
      </c>
      <c r="D408" s="1">
        <v>371</v>
      </c>
      <c r="E408" s="1">
        <v>0</v>
      </c>
      <c r="F408" s="4">
        <f t="shared" si="12"/>
        <v>0.25853658536585367</v>
      </c>
      <c r="G408" s="4">
        <f t="shared" si="13"/>
        <v>0</v>
      </c>
    </row>
    <row r="409" spans="1:7" x14ac:dyDescent="0.25">
      <c r="A409" s="8">
        <v>1533</v>
      </c>
      <c r="B409" t="s">
        <v>840</v>
      </c>
      <c r="C409" s="1">
        <v>1429</v>
      </c>
      <c r="D409" s="1">
        <v>649</v>
      </c>
      <c r="E409" s="1">
        <v>7</v>
      </c>
      <c r="F409" s="4">
        <f t="shared" si="12"/>
        <v>0.45416375087473759</v>
      </c>
      <c r="G409" s="4">
        <f t="shared" si="13"/>
        <v>4.8985304408677398E-3</v>
      </c>
    </row>
    <row r="410" spans="1:7" x14ac:dyDescent="0.25">
      <c r="A410" s="8">
        <v>1674</v>
      </c>
      <c r="B410" t="s">
        <v>342</v>
      </c>
      <c r="C410" s="1">
        <v>1416</v>
      </c>
      <c r="D410" s="1">
        <v>250</v>
      </c>
      <c r="E410" s="1">
        <v>0</v>
      </c>
      <c r="F410" s="4">
        <f t="shared" si="12"/>
        <v>0.17655367231638419</v>
      </c>
      <c r="G410" s="4">
        <f t="shared" si="13"/>
        <v>0</v>
      </c>
    </row>
    <row r="411" spans="1:7" x14ac:dyDescent="0.25">
      <c r="A411" s="8">
        <v>1697</v>
      </c>
      <c r="B411" t="s">
        <v>335</v>
      </c>
      <c r="C411" s="1">
        <v>1411</v>
      </c>
      <c r="D411" s="1">
        <v>108</v>
      </c>
      <c r="E411" s="1">
        <v>0</v>
      </c>
      <c r="F411" s="4">
        <f t="shared" si="12"/>
        <v>7.6541459957476965E-2</v>
      </c>
      <c r="G411" s="4">
        <f t="shared" si="13"/>
        <v>0</v>
      </c>
    </row>
    <row r="412" spans="1:7" x14ac:dyDescent="0.25">
      <c r="A412" s="8">
        <v>1817</v>
      </c>
      <c r="B412" t="s">
        <v>788</v>
      </c>
      <c r="C412" s="1">
        <v>1411</v>
      </c>
      <c r="D412" s="1">
        <v>815</v>
      </c>
      <c r="E412" s="1">
        <v>0</v>
      </c>
      <c r="F412" s="4">
        <f t="shared" si="12"/>
        <v>0.57760453579021975</v>
      </c>
      <c r="G412" s="4">
        <f t="shared" si="13"/>
        <v>0</v>
      </c>
    </row>
    <row r="413" spans="1:7" x14ac:dyDescent="0.25">
      <c r="A413" s="8">
        <v>1593</v>
      </c>
      <c r="B413" t="s">
        <v>333</v>
      </c>
      <c r="C413" s="1">
        <v>1411</v>
      </c>
      <c r="D413" s="1">
        <v>212</v>
      </c>
      <c r="E413" s="1">
        <v>0</v>
      </c>
      <c r="F413" s="4">
        <f t="shared" si="12"/>
        <v>0.15024805102763997</v>
      </c>
      <c r="G413" s="4">
        <f t="shared" si="13"/>
        <v>0</v>
      </c>
    </row>
    <row r="414" spans="1:7" x14ac:dyDescent="0.25">
      <c r="A414" s="8">
        <v>38</v>
      </c>
      <c r="B414" t="s">
        <v>642</v>
      </c>
      <c r="C414" s="1">
        <v>1409</v>
      </c>
      <c r="D414" s="1">
        <v>771</v>
      </c>
      <c r="E414" s="1">
        <v>0</v>
      </c>
      <c r="F414" s="4">
        <f t="shared" si="12"/>
        <v>0.54719659332860182</v>
      </c>
      <c r="G414" s="4">
        <f t="shared" si="13"/>
        <v>0</v>
      </c>
    </row>
    <row r="415" spans="1:7" x14ac:dyDescent="0.25">
      <c r="A415" s="8">
        <v>567</v>
      </c>
      <c r="B415" t="s">
        <v>829</v>
      </c>
      <c r="C415" s="1">
        <v>1408</v>
      </c>
      <c r="D415" s="1">
        <v>605</v>
      </c>
      <c r="E415" s="1">
        <v>0</v>
      </c>
      <c r="F415" s="4">
        <f t="shared" si="12"/>
        <v>0.4296875</v>
      </c>
      <c r="G415" s="4">
        <f t="shared" si="13"/>
        <v>0</v>
      </c>
    </row>
    <row r="416" spans="1:7" x14ac:dyDescent="0.25">
      <c r="A416" s="8">
        <v>1150</v>
      </c>
      <c r="B416" t="s">
        <v>332</v>
      </c>
      <c r="C416" s="1">
        <v>1406</v>
      </c>
      <c r="D416" s="1">
        <v>143</v>
      </c>
      <c r="E416" s="1">
        <v>0</v>
      </c>
      <c r="F416" s="4">
        <f t="shared" si="12"/>
        <v>0.10170697012802275</v>
      </c>
      <c r="G416" s="4">
        <f t="shared" si="13"/>
        <v>0</v>
      </c>
    </row>
    <row r="417" spans="1:7" x14ac:dyDescent="0.25">
      <c r="A417" s="8">
        <v>481</v>
      </c>
      <c r="B417" t="s">
        <v>663</v>
      </c>
      <c r="C417" s="1">
        <v>1398</v>
      </c>
      <c r="D417" s="1">
        <v>616</v>
      </c>
      <c r="E417" s="1">
        <v>0</v>
      </c>
      <c r="F417" s="4">
        <f t="shared" si="12"/>
        <v>0.44062947067238911</v>
      </c>
      <c r="G417" s="4">
        <f t="shared" si="13"/>
        <v>0</v>
      </c>
    </row>
    <row r="418" spans="1:7" x14ac:dyDescent="0.25">
      <c r="A418" s="8">
        <v>517</v>
      </c>
      <c r="B418" t="s">
        <v>338</v>
      </c>
      <c r="C418" s="1">
        <v>1394</v>
      </c>
      <c r="D418" s="1">
        <v>563</v>
      </c>
      <c r="E418" s="1">
        <v>0</v>
      </c>
      <c r="F418" s="4">
        <f t="shared" si="12"/>
        <v>0.40387374461979914</v>
      </c>
      <c r="G418" s="4">
        <f t="shared" si="13"/>
        <v>0</v>
      </c>
    </row>
    <row r="419" spans="1:7" x14ac:dyDescent="0.25">
      <c r="A419" s="8">
        <v>538</v>
      </c>
      <c r="B419" t="s">
        <v>334</v>
      </c>
      <c r="C419" s="1">
        <v>1390</v>
      </c>
      <c r="D419" s="1">
        <v>211</v>
      </c>
      <c r="E419" s="1">
        <v>0</v>
      </c>
      <c r="F419" s="4">
        <f t="shared" si="12"/>
        <v>0.15179856115107915</v>
      </c>
      <c r="G419" s="4">
        <f t="shared" si="13"/>
        <v>0</v>
      </c>
    </row>
    <row r="420" spans="1:7" x14ac:dyDescent="0.25">
      <c r="A420" s="8">
        <v>555</v>
      </c>
      <c r="B420" t="s">
        <v>346</v>
      </c>
      <c r="C420" s="1">
        <v>1390</v>
      </c>
      <c r="D420" s="1">
        <v>233</v>
      </c>
      <c r="E420" s="1">
        <v>0</v>
      </c>
      <c r="F420" s="4">
        <f t="shared" si="12"/>
        <v>0.16762589928057553</v>
      </c>
      <c r="G420" s="4">
        <f t="shared" si="13"/>
        <v>0</v>
      </c>
    </row>
    <row r="421" spans="1:7" x14ac:dyDescent="0.25">
      <c r="A421" s="8">
        <v>822</v>
      </c>
      <c r="B421" t="s">
        <v>869</v>
      </c>
      <c r="C421" s="1">
        <v>1389</v>
      </c>
      <c r="D421" s="1">
        <v>492</v>
      </c>
      <c r="E421" s="1">
        <v>0</v>
      </c>
      <c r="F421" s="4">
        <f t="shared" si="12"/>
        <v>0.35421166306695462</v>
      </c>
      <c r="G421" s="4">
        <f t="shared" si="13"/>
        <v>0</v>
      </c>
    </row>
    <row r="422" spans="1:7" x14ac:dyDescent="0.25">
      <c r="A422" s="8">
        <v>1305</v>
      </c>
      <c r="B422" t="s">
        <v>340</v>
      </c>
      <c r="C422" s="1">
        <v>1388</v>
      </c>
      <c r="D422" s="1">
        <v>544</v>
      </c>
      <c r="E422" s="1">
        <v>0</v>
      </c>
      <c r="F422" s="4">
        <f t="shared" si="12"/>
        <v>0.39193083573487031</v>
      </c>
      <c r="G422" s="4">
        <f t="shared" si="13"/>
        <v>0</v>
      </c>
    </row>
    <row r="423" spans="1:7" x14ac:dyDescent="0.25">
      <c r="A423" s="8">
        <v>1680</v>
      </c>
      <c r="B423" t="s">
        <v>1215</v>
      </c>
      <c r="C423" s="1">
        <v>1384</v>
      </c>
      <c r="D423" s="1">
        <v>216</v>
      </c>
      <c r="E423" s="1">
        <v>0</v>
      </c>
      <c r="F423" s="4">
        <f t="shared" si="12"/>
        <v>0.15606936416184972</v>
      </c>
      <c r="G423" s="4">
        <f t="shared" si="13"/>
        <v>0</v>
      </c>
    </row>
    <row r="424" spans="1:7" x14ac:dyDescent="0.25">
      <c r="A424" s="8">
        <v>214</v>
      </c>
      <c r="B424" t="s">
        <v>336</v>
      </c>
      <c r="C424" s="1">
        <v>1379</v>
      </c>
      <c r="D424" s="1">
        <v>0</v>
      </c>
      <c r="E424" s="1">
        <v>0</v>
      </c>
      <c r="F424" s="4">
        <f t="shared" si="12"/>
        <v>0</v>
      </c>
      <c r="G424" s="4">
        <f t="shared" si="13"/>
        <v>0</v>
      </c>
    </row>
    <row r="425" spans="1:7" x14ac:dyDescent="0.25">
      <c r="A425" s="8">
        <v>415</v>
      </c>
      <c r="B425" t="s">
        <v>776</v>
      </c>
      <c r="C425" s="1">
        <v>1377</v>
      </c>
      <c r="D425" s="1">
        <v>986</v>
      </c>
      <c r="E425" s="1">
        <v>0</v>
      </c>
      <c r="F425" s="4">
        <f t="shared" si="12"/>
        <v>0.71604938271604934</v>
      </c>
      <c r="G425" s="4">
        <f t="shared" si="13"/>
        <v>0</v>
      </c>
    </row>
    <row r="426" spans="1:7" x14ac:dyDescent="0.25">
      <c r="A426" s="8">
        <v>357</v>
      </c>
      <c r="B426" t="s">
        <v>1156</v>
      </c>
      <c r="C426" s="1">
        <v>1373</v>
      </c>
      <c r="D426" s="1">
        <v>881</v>
      </c>
      <c r="E426" s="1">
        <v>0</v>
      </c>
      <c r="F426" s="4">
        <f t="shared" si="12"/>
        <v>0.64166059723233793</v>
      </c>
      <c r="G426" s="4">
        <f t="shared" si="13"/>
        <v>0</v>
      </c>
    </row>
    <row r="427" spans="1:7" x14ac:dyDescent="0.25">
      <c r="A427" s="8">
        <v>736</v>
      </c>
      <c r="B427" t="s">
        <v>622</v>
      </c>
      <c r="C427" s="1">
        <v>1372</v>
      </c>
      <c r="D427" s="1">
        <v>1074</v>
      </c>
      <c r="E427" s="1">
        <v>0</v>
      </c>
      <c r="F427" s="4">
        <f t="shared" si="12"/>
        <v>0.78279883381924198</v>
      </c>
      <c r="G427" s="4">
        <f t="shared" si="13"/>
        <v>0</v>
      </c>
    </row>
    <row r="428" spans="1:7" x14ac:dyDescent="0.25">
      <c r="A428" s="8">
        <v>786</v>
      </c>
      <c r="B428" t="s">
        <v>345</v>
      </c>
      <c r="C428" s="1">
        <v>1364</v>
      </c>
      <c r="D428" s="1">
        <v>719</v>
      </c>
      <c r="E428" s="1">
        <v>0</v>
      </c>
      <c r="F428" s="4">
        <f t="shared" si="12"/>
        <v>0.52712609970674484</v>
      </c>
      <c r="G428" s="4">
        <f t="shared" si="13"/>
        <v>0</v>
      </c>
    </row>
    <row r="429" spans="1:7" x14ac:dyDescent="0.25">
      <c r="A429" s="8">
        <v>2087</v>
      </c>
      <c r="B429" t="s">
        <v>665</v>
      </c>
      <c r="C429" s="1">
        <v>1357</v>
      </c>
      <c r="D429" s="1">
        <v>1030</v>
      </c>
      <c r="E429" s="1">
        <v>0</v>
      </c>
      <c r="F429" s="4">
        <f t="shared" si="12"/>
        <v>0.75902726602800297</v>
      </c>
      <c r="G429" s="4">
        <f t="shared" si="13"/>
        <v>0</v>
      </c>
    </row>
    <row r="430" spans="1:7" x14ac:dyDescent="0.25">
      <c r="A430" s="8">
        <v>1424</v>
      </c>
      <c r="B430" t="s">
        <v>341</v>
      </c>
      <c r="C430" s="1">
        <v>1355</v>
      </c>
      <c r="D430" s="1">
        <v>427</v>
      </c>
      <c r="E430" s="1">
        <v>0</v>
      </c>
      <c r="F430" s="4">
        <f t="shared" si="12"/>
        <v>0.31512915129151292</v>
      </c>
      <c r="G430" s="4">
        <f t="shared" si="13"/>
        <v>0</v>
      </c>
    </row>
    <row r="431" spans="1:7" x14ac:dyDescent="0.25">
      <c r="A431" s="8">
        <v>1192</v>
      </c>
      <c r="B431" t="s">
        <v>344</v>
      </c>
      <c r="C431" s="1">
        <v>1354</v>
      </c>
      <c r="D431" s="1">
        <v>189</v>
      </c>
      <c r="E431" s="1">
        <v>0</v>
      </c>
      <c r="F431" s="4">
        <f t="shared" si="12"/>
        <v>0.13958641063515509</v>
      </c>
      <c r="G431" s="4">
        <f t="shared" si="13"/>
        <v>0</v>
      </c>
    </row>
    <row r="432" spans="1:7" x14ac:dyDescent="0.25">
      <c r="A432" s="8">
        <v>742</v>
      </c>
      <c r="B432" t="s">
        <v>716</v>
      </c>
      <c r="C432" s="1">
        <v>1353</v>
      </c>
      <c r="D432" s="1">
        <v>588</v>
      </c>
      <c r="E432" s="1">
        <v>0</v>
      </c>
      <c r="F432" s="4">
        <f t="shared" si="12"/>
        <v>0.43458980044345896</v>
      </c>
      <c r="G432" s="4">
        <f t="shared" si="13"/>
        <v>0</v>
      </c>
    </row>
    <row r="433" spans="1:7" x14ac:dyDescent="0.25">
      <c r="A433" s="8">
        <v>1945</v>
      </c>
      <c r="B433" t="s">
        <v>347</v>
      </c>
      <c r="C433" s="1">
        <v>1343</v>
      </c>
      <c r="D433" s="1">
        <v>273</v>
      </c>
      <c r="E433" s="1">
        <v>0</v>
      </c>
      <c r="F433" s="4">
        <f t="shared" si="12"/>
        <v>0.20327624720774387</v>
      </c>
      <c r="G433" s="4">
        <f t="shared" si="13"/>
        <v>0</v>
      </c>
    </row>
    <row r="434" spans="1:7" x14ac:dyDescent="0.25">
      <c r="A434" s="8">
        <v>522</v>
      </c>
      <c r="B434" t="s">
        <v>1080</v>
      </c>
      <c r="C434" s="1">
        <v>1343</v>
      </c>
      <c r="D434" s="1">
        <v>305</v>
      </c>
      <c r="E434" s="1">
        <v>0</v>
      </c>
      <c r="F434" s="4">
        <f t="shared" si="12"/>
        <v>0.22710349962769918</v>
      </c>
      <c r="G434" s="4">
        <f t="shared" si="13"/>
        <v>0</v>
      </c>
    </row>
    <row r="435" spans="1:7" x14ac:dyDescent="0.25">
      <c r="A435" s="8">
        <v>739</v>
      </c>
      <c r="B435" t="s">
        <v>791</v>
      </c>
      <c r="C435" s="1">
        <v>1339</v>
      </c>
      <c r="D435" s="1">
        <v>694</v>
      </c>
      <c r="E435" s="1">
        <v>0</v>
      </c>
      <c r="F435" s="4">
        <f t="shared" si="12"/>
        <v>0.51829723674383865</v>
      </c>
      <c r="G435" s="4">
        <f t="shared" si="13"/>
        <v>0</v>
      </c>
    </row>
    <row r="436" spans="1:7" x14ac:dyDescent="0.25">
      <c r="A436" s="8">
        <v>333</v>
      </c>
      <c r="B436" t="s">
        <v>349</v>
      </c>
      <c r="C436" s="1">
        <v>1330</v>
      </c>
      <c r="D436" s="1">
        <v>400</v>
      </c>
      <c r="E436" s="1">
        <v>0</v>
      </c>
      <c r="F436" s="4">
        <f t="shared" si="12"/>
        <v>0.3007518796992481</v>
      </c>
      <c r="G436" s="4">
        <f t="shared" si="13"/>
        <v>0</v>
      </c>
    </row>
    <row r="437" spans="1:7" x14ac:dyDescent="0.25">
      <c r="A437" s="8">
        <v>1358</v>
      </c>
      <c r="B437" t="s">
        <v>353</v>
      </c>
      <c r="C437" s="1">
        <v>1327</v>
      </c>
      <c r="D437" s="1">
        <v>322</v>
      </c>
      <c r="E437" s="1">
        <v>0</v>
      </c>
      <c r="F437" s="4">
        <f t="shared" si="12"/>
        <v>0.24265259984928411</v>
      </c>
      <c r="G437" s="4">
        <f t="shared" si="13"/>
        <v>0</v>
      </c>
    </row>
    <row r="438" spans="1:7" x14ac:dyDescent="0.25">
      <c r="A438" s="8">
        <v>1093</v>
      </c>
      <c r="B438" t="s">
        <v>833</v>
      </c>
      <c r="C438" s="1">
        <v>1325</v>
      </c>
      <c r="D438" s="1">
        <v>576</v>
      </c>
      <c r="E438" s="1">
        <v>0</v>
      </c>
      <c r="F438" s="4">
        <f t="shared" si="12"/>
        <v>0.43471698113207546</v>
      </c>
      <c r="G438" s="4">
        <f t="shared" si="13"/>
        <v>0</v>
      </c>
    </row>
    <row r="439" spans="1:7" x14ac:dyDescent="0.25">
      <c r="A439" s="8">
        <v>1166</v>
      </c>
      <c r="B439" t="s">
        <v>702</v>
      </c>
      <c r="C439" s="1">
        <v>1319</v>
      </c>
      <c r="D439" s="1">
        <v>453</v>
      </c>
      <c r="E439" s="1">
        <v>0</v>
      </c>
      <c r="F439" s="4">
        <f t="shared" si="12"/>
        <v>0.34344200151630022</v>
      </c>
      <c r="G439" s="4">
        <f t="shared" si="13"/>
        <v>0</v>
      </c>
    </row>
    <row r="440" spans="1:7" x14ac:dyDescent="0.25">
      <c r="A440" s="8">
        <v>965</v>
      </c>
      <c r="B440" t="s">
        <v>348</v>
      </c>
      <c r="C440" s="1">
        <v>1319</v>
      </c>
      <c r="D440" s="1">
        <v>535</v>
      </c>
      <c r="E440" s="1">
        <v>0</v>
      </c>
      <c r="F440" s="4">
        <f t="shared" si="12"/>
        <v>0.40561031084154664</v>
      </c>
      <c r="G440" s="4">
        <f t="shared" si="13"/>
        <v>0</v>
      </c>
    </row>
    <row r="441" spans="1:7" x14ac:dyDescent="0.25">
      <c r="A441" s="8">
        <v>127</v>
      </c>
      <c r="B441" t="s">
        <v>351</v>
      </c>
      <c r="C441" s="1">
        <v>1312</v>
      </c>
      <c r="D441" s="1">
        <v>356</v>
      </c>
      <c r="E441" s="1">
        <v>0</v>
      </c>
      <c r="F441" s="4">
        <f t="shared" si="12"/>
        <v>0.27134146341463417</v>
      </c>
      <c r="G441" s="4">
        <f t="shared" si="13"/>
        <v>0</v>
      </c>
    </row>
    <row r="442" spans="1:7" x14ac:dyDescent="0.25">
      <c r="A442" s="8">
        <v>1672</v>
      </c>
      <c r="B442" t="s">
        <v>1403</v>
      </c>
      <c r="C442" s="1">
        <v>1310</v>
      </c>
      <c r="D442" s="1">
        <v>236</v>
      </c>
      <c r="E442" s="1">
        <v>0</v>
      </c>
      <c r="F442" s="4">
        <f t="shared" si="12"/>
        <v>0.18015267175572519</v>
      </c>
      <c r="G442" s="4">
        <f t="shared" si="13"/>
        <v>0</v>
      </c>
    </row>
    <row r="443" spans="1:7" x14ac:dyDescent="0.25">
      <c r="A443" s="8">
        <v>1874</v>
      </c>
      <c r="B443" t="s">
        <v>749</v>
      </c>
      <c r="C443" s="1">
        <v>1309</v>
      </c>
      <c r="D443" s="1">
        <v>214</v>
      </c>
      <c r="E443" s="1">
        <v>0</v>
      </c>
      <c r="F443" s="4">
        <f t="shared" si="12"/>
        <v>0.16348357524828114</v>
      </c>
      <c r="G443" s="4">
        <f t="shared" si="13"/>
        <v>0</v>
      </c>
    </row>
    <row r="444" spans="1:7" x14ac:dyDescent="0.25">
      <c r="A444" s="8" t="s">
        <v>2182</v>
      </c>
      <c r="B444" t="s">
        <v>905</v>
      </c>
      <c r="C444" s="1">
        <v>1221</v>
      </c>
      <c r="D444" s="1">
        <v>853</v>
      </c>
      <c r="E444" s="1">
        <v>633</v>
      </c>
      <c r="F444" s="4">
        <f t="shared" si="12"/>
        <v>0.69860769860769856</v>
      </c>
      <c r="G444" s="4">
        <f t="shared" si="13"/>
        <v>0.51842751842751844</v>
      </c>
    </row>
    <row r="445" spans="1:7" x14ac:dyDescent="0.25">
      <c r="A445" s="8"/>
      <c r="B445" t="s">
        <v>1702</v>
      </c>
      <c r="C445" s="1">
        <v>10</v>
      </c>
      <c r="D445" s="1">
        <v>0</v>
      </c>
      <c r="E445" s="1">
        <v>0</v>
      </c>
      <c r="F445" s="4">
        <f t="shared" si="12"/>
        <v>0</v>
      </c>
      <c r="G445" s="4">
        <f t="shared" si="13"/>
        <v>0</v>
      </c>
    </row>
    <row r="446" spans="1:7" x14ac:dyDescent="0.25">
      <c r="A446" s="8"/>
      <c r="B446" t="s">
        <v>1707</v>
      </c>
      <c r="C446" s="1">
        <v>9</v>
      </c>
      <c r="D446" s="1">
        <v>0</v>
      </c>
      <c r="E446" s="1">
        <v>0</v>
      </c>
      <c r="F446" s="4">
        <f t="shared" si="12"/>
        <v>0</v>
      </c>
      <c r="G446" s="4">
        <f t="shared" si="13"/>
        <v>0</v>
      </c>
    </row>
    <row r="447" spans="1:7" x14ac:dyDescent="0.25">
      <c r="A447" s="8"/>
      <c r="B447" t="s">
        <v>1698</v>
      </c>
      <c r="C447" s="1">
        <v>6</v>
      </c>
      <c r="D447" s="1">
        <v>0</v>
      </c>
      <c r="E447" s="1">
        <v>0</v>
      </c>
      <c r="F447" s="4">
        <f t="shared" si="12"/>
        <v>0</v>
      </c>
      <c r="G447" s="4">
        <f t="shared" si="13"/>
        <v>0</v>
      </c>
    </row>
    <row r="448" spans="1:7" x14ac:dyDescent="0.25">
      <c r="A448" s="8"/>
      <c r="B448" t="s">
        <v>1705</v>
      </c>
      <c r="C448" s="1">
        <v>6</v>
      </c>
      <c r="D448" s="1">
        <v>0</v>
      </c>
      <c r="E448" s="1">
        <v>0</v>
      </c>
      <c r="F448" s="4">
        <f t="shared" si="12"/>
        <v>0</v>
      </c>
      <c r="G448" s="4">
        <f t="shared" si="13"/>
        <v>0</v>
      </c>
    </row>
    <row r="449" spans="1:7" x14ac:dyDescent="0.25">
      <c r="A449" s="8"/>
      <c r="B449" t="s">
        <v>1695</v>
      </c>
      <c r="C449" s="1">
        <v>6</v>
      </c>
      <c r="D449" s="1">
        <v>0</v>
      </c>
      <c r="E449" s="1">
        <v>0</v>
      </c>
      <c r="F449" s="4">
        <f t="shared" si="12"/>
        <v>0</v>
      </c>
      <c r="G449" s="4">
        <f t="shared" si="13"/>
        <v>0</v>
      </c>
    </row>
    <row r="450" spans="1:7" x14ac:dyDescent="0.25">
      <c r="A450" s="8"/>
      <c r="B450" t="s">
        <v>1711</v>
      </c>
      <c r="C450" s="1">
        <v>5</v>
      </c>
      <c r="D450" s="1">
        <v>0</v>
      </c>
      <c r="E450" s="1">
        <v>0</v>
      </c>
      <c r="F450" s="4">
        <f t="shared" si="12"/>
        <v>0</v>
      </c>
      <c r="G450" s="4">
        <f t="shared" si="13"/>
        <v>0</v>
      </c>
    </row>
    <row r="451" spans="1:7" x14ac:dyDescent="0.25">
      <c r="A451" s="8"/>
      <c r="B451" t="s">
        <v>1693</v>
      </c>
      <c r="C451" s="1">
        <v>4</v>
      </c>
      <c r="D451" s="1">
        <v>0</v>
      </c>
      <c r="E451" s="1">
        <v>0</v>
      </c>
      <c r="F451" s="4">
        <f t="shared" si="12"/>
        <v>0</v>
      </c>
      <c r="G451" s="4">
        <f t="shared" si="13"/>
        <v>0</v>
      </c>
    </row>
    <row r="452" spans="1:7" x14ac:dyDescent="0.25">
      <c r="A452" s="8"/>
      <c r="B452" t="s">
        <v>1697</v>
      </c>
      <c r="C452" s="1">
        <v>4</v>
      </c>
      <c r="D452" s="1">
        <v>0</v>
      </c>
      <c r="E452" s="1">
        <v>0</v>
      </c>
      <c r="F452" s="4">
        <f t="shared" si="12"/>
        <v>0</v>
      </c>
      <c r="G452" s="4">
        <f t="shared" si="13"/>
        <v>0</v>
      </c>
    </row>
    <row r="453" spans="1:7" x14ac:dyDescent="0.25">
      <c r="A453" s="8"/>
      <c r="B453" t="s">
        <v>1701</v>
      </c>
      <c r="C453" s="1">
        <v>4</v>
      </c>
      <c r="D453" s="1">
        <v>0</v>
      </c>
      <c r="E453" s="1">
        <v>0</v>
      </c>
      <c r="F453" s="4">
        <f t="shared" si="12"/>
        <v>0</v>
      </c>
      <c r="G453" s="4">
        <f t="shared" si="13"/>
        <v>0</v>
      </c>
    </row>
    <row r="454" spans="1:7" x14ac:dyDescent="0.25">
      <c r="A454" s="8"/>
      <c r="B454" t="s">
        <v>1708</v>
      </c>
      <c r="C454" s="1">
        <v>2</v>
      </c>
      <c r="D454" s="1">
        <v>0</v>
      </c>
      <c r="E454" s="1">
        <v>0</v>
      </c>
      <c r="F454" s="4">
        <f t="shared" si="12"/>
        <v>0</v>
      </c>
      <c r="G454" s="4">
        <f t="shared" si="13"/>
        <v>0</v>
      </c>
    </row>
    <row r="455" spans="1:7" x14ac:dyDescent="0.25">
      <c r="A455" s="8"/>
      <c r="B455" t="s">
        <v>1712</v>
      </c>
      <c r="C455" s="1">
        <v>2</v>
      </c>
      <c r="D455" s="1">
        <v>0</v>
      </c>
      <c r="E455" s="1">
        <v>0</v>
      </c>
      <c r="F455" s="4">
        <f t="shared" ref="F455:F518" si="14">+IFERROR(D455/C455,0)</f>
        <v>0</v>
      </c>
      <c r="G455" s="4">
        <f t="shared" si="13"/>
        <v>0</v>
      </c>
    </row>
    <row r="456" spans="1:7" x14ac:dyDescent="0.25">
      <c r="A456" s="8"/>
      <c r="B456" t="s">
        <v>1710</v>
      </c>
      <c r="C456" s="1">
        <v>2</v>
      </c>
      <c r="D456" s="1">
        <v>0</v>
      </c>
      <c r="E456" s="1">
        <v>0</v>
      </c>
      <c r="F456" s="4">
        <f t="shared" si="14"/>
        <v>0</v>
      </c>
      <c r="G456" s="4">
        <f t="shared" ref="G456:G519" si="15">+IFERROR(E456/$C456,0)</f>
        <v>0</v>
      </c>
    </row>
    <row r="457" spans="1:7" x14ac:dyDescent="0.25">
      <c r="A457" s="8"/>
      <c r="B457" t="s">
        <v>1713</v>
      </c>
      <c r="C457" s="1">
        <v>2</v>
      </c>
      <c r="D457" s="1">
        <v>0</v>
      </c>
      <c r="E457" s="1">
        <v>0</v>
      </c>
      <c r="F457" s="4">
        <f t="shared" si="14"/>
        <v>0</v>
      </c>
      <c r="G457" s="4">
        <f t="shared" si="15"/>
        <v>0</v>
      </c>
    </row>
    <row r="458" spans="1:7" x14ac:dyDescent="0.25">
      <c r="A458" s="8"/>
      <c r="B458" t="s">
        <v>1696</v>
      </c>
      <c r="C458" s="1">
        <v>2</v>
      </c>
      <c r="D458" s="1">
        <v>0</v>
      </c>
      <c r="E458" s="1">
        <v>0</v>
      </c>
      <c r="F458" s="4">
        <f t="shared" si="14"/>
        <v>0</v>
      </c>
      <c r="G458" s="4">
        <f t="shared" si="15"/>
        <v>0</v>
      </c>
    </row>
    <row r="459" spans="1:7" x14ac:dyDescent="0.25">
      <c r="A459" s="8"/>
      <c r="B459" t="s">
        <v>1714</v>
      </c>
      <c r="C459" s="1">
        <v>2</v>
      </c>
      <c r="D459" s="1">
        <v>0</v>
      </c>
      <c r="E459" s="1">
        <v>0</v>
      </c>
      <c r="F459" s="4">
        <f t="shared" si="14"/>
        <v>0</v>
      </c>
      <c r="G459" s="4">
        <f t="shared" si="15"/>
        <v>0</v>
      </c>
    </row>
    <row r="460" spans="1:7" x14ac:dyDescent="0.25">
      <c r="A460" s="8"/>
      <c r="B460" t="s">
        <v>1709</v>
      </c>
      <c r="C460" s="1">
        <v>2</v>
      </c>
      <c r="D460" s="1">
        <v>0</v>
      </c>
      <c r="E460" s="1">
        <v>0</v>
      </c>
      <c r="F460" s="4">
        <f t="shared" si="14"/>
        <v>0</v>
      </c>
      <c r="G460" s="4">
        <f t="shared" si="15"/>
        <v>0</v>
      </c>
    </row>
    <row r="461" spans="1:7" x14ac:dyDescent="0.25">
      <c r="A461" s="8"/>
      <c r="B461" t="s">
        <v>1692</v>
      </c>
      <c r="C461" s="1">
        <v>2</v>
      </c>
      <c r="D461" s="1">
        <v>0</v>
      </c>
      <c r="E461" s="1">
        <v>0</v>
      </c>
      <c r="F461" s="4">
        <f t="shared" si="14"/>
        <v>0</v>
      </c>
      <c r="G461" s="4">
        <f t="shared" si="15"/>
        <v>0</v>
      </c>
    </row>
    <row r="462" spans="1:7" x14ac:dyDescent="0.25">
      <c r="A462" s="8"/>
      <c r="B462" t="s">
        <v>1699</v>
      </c>
      <c r="C462" s="1">
        <v>2</v>
      </c>
      <c r="D462" s="1">
        <v>0</v>
      </c>
      <c r="E462" s="1">
        <v>0</v>
      </c>
      <c r="F462" s="4">
        <f t="shared" si="14"/>
        <v>0</v>
      </c>
      <c r="G462" s="4">
        <f t="shared" si="15"/>
        <v>0</v>
      </c>
    </row>
    <row r="463" spans="1:7" x14ac:dyDescent="0.25">
      <c r="A463" s="8"/>
      <c r="B463" t="s">
        <v>1694</v>
      </c>
      <c r="C463" s="1">
        <v>2</v>
      </c>
      <c r="D463" s="1">
        <v>0</v>
      </c>
      <c r="E463" s="1">
        <v>0</v>
      </c>
      <c r="F463" s="4">
        <f t="shared" si="14"/>
        <v>0</v>
      </c>
      <c r="G463" s="4">
        <f t="shared" si="15"/>
        <v>0</v>
      </c>
    </row>
    <row r="464" spans="1:7" x14ac:dyDescent="0.25">
      <c r="A464" s="8"/>
      <c r="B464" t="s">
        <v>1700</v>
      </c>
      <c r="C464" s="1">
        <v>2</v>
      </c>
      <c r="D464" s="1">
        <v>0</v>
      </c>
      <c r="E464" s="1">
        <v>0</v>
      </c>
      <c r="F464" s="4">
        <f t="shared" si="14"/>
        <v>0</v>
      </c>
      <c r="G464" s="4">
        <f t="shared" si="15"/>
        <v>0</v>
      </c>
    </row>
    <row r="465" spans="1:7" x14ac:dyDescent="0.25">
      <c r="A465" s="8"/>
      <c r="B465" t="s">
        <v>1706</v>
      </c>
      <c r="C465" s="1">
        <v>2</v>
      </c>
      <c r="D465" s="1">
        <v>0</v>
      </c>
      <c r="E465" s="1">
        <v>0</v>
      </c>
      <c r="F465" s="4">
        <f t="shared" si="14"/>
        <v>0</v>
      </c>
      <c r="G465" s="4">
        <f t="shared" si="15"/>
        <v>0</v>
      </c>
    </row>
    <row r="466" spans="1:7" x14ac:dyDescent="0.25">
      <c r="A466" s="8"/>
      <c r="B466" t="s">
        <v>2153</v>
      </c>
      <c r="C466" s="1">
        <v>2</v>
      </c>
      <c r="D466" s="1">
        <v>0</v>
      </c>
      <c r="E466" s="1">
        <v>0</v>
      </c>
      <c r="F466" s="4">
        <f t="shared" si="14"/>
        <v>0</v>
      </c>
      <c r="G466" s="4">
        <f t="shared" si="15"/>
        <v>0</v>
      </c>
    </row>
    <row r="467" spans="1:7" x14ac:dyDescent="0.25">
      <c r="A467" s="8"/>
      <c r="B467" t="s">
        <v>1691</v>
      </c>
      <c r="C467" s="1">
        <v>2</v>
      </c>
      <c r="D467" s="1">
        <v>0</v>
      </c>
      <c r="E467" s="1">
        <v>0</v>
      </c>
      <c r="F467" s="4">
        <f t="shared" si="14"/>
        <v>0</v>
      </c>
      <c r="G467" s="4">
        <f t="shared" si="15"/>
        <v>0</v>
      </c>
    </row>
    <row r="468" spans="1:7" x14ac:dyDescent="0.25">
      <c r="A468" s="8"/>
      <c r="B468" t="s">
        <v>1703</v>
      </c>
      <c r="C468" s="1">
        <v>2</v>
      </c>
      <c r="D468" s="1">
        <v>0</v>
      </c>
      <c r="E468" s="1">
        <v>0</v>
      </c>
      <c r="F468" s="4">
        <f t="shared" si="14"/>
        <v>0</v>
      </c>
      <c r="G468" s="4">
        <f t="shared" si="15"/>
        <v>0</v>
      </c>
    </row>
    <row r="469" spans="1:7" x14ac:dyDescent="0.25">
      <c r="A469" s="8"/>
      <c r="B469" t="s">
        <v>1704</v>
      </c>
      <c r="C469" s="1">
        <v>1</v>
      </c>
      <c r="D469" s="1">
        <v>0</v>
      </c>
      <c r="E469" s="1">
        <v>0</v>
      </c>
      <c r="F469" s="4">
        <f t="shared" si="14"/>
        <v>0</v>
      </c>
      <c r="G469" s="4">
        <f t="shared" si="15"/>
        <v>0</v>
      </c>
    </row>
    <row r="470" spans="1:7" x14ac:dyDescent="0.25">
      <c r="A470" s="8">
        <v>1274</v>
      </c>
      <c r="B470" t="s">
        <v>343</v>
      </c>
      <c r="C470" s="1">
        <v>1306</v>
      </c>
      <c r="D470" s="1">
        <v>233</v>
      </c>
      <c r="E470" s="1">
        <v>0</v>
      </c>
      <c r="F470" s="4">
        <f t="shared" si="14"/>
        <v>0.17840735068912711</v>
      </c>
      <c r="G470" s="4">
        <f t="shared" si="15"/>
        <v>0</v>
      </c>
    </row>
    <row r="471" spans="1:7" x14ac:dyDescent="0.25">
      <c r="A471" s="8">
        <v>754</v>
      </c>
      <c r="B471" t="s">
        <v>1037</v>
      </c>
      <c r="C471" s="1">
        <v>1303</v>
      </c>
      <c r="D471" s="1">
        <v>417</v>
      </c>
      <c r="E471" s="1">
        <v>0</v>
      </c>
      <c r="F471" s="4">
        <f t="shared" si="14"/>
        <v>0.32003069838833459</v>
      </c>
      <c r="G471" s="4">
        <f t="shared" si="15"/>
        <v>0</v>
      </c>
    </row>
    <row r="472" spans="1:7" x14ac:dyDescent="0.25">
      <c r="A472" s="8">
        <v>1235</v>
      </c>
      <c r="B472" t="s">
        <v>1102</v>
      </c>
      <c r="C472" s="1">
        <v>1302</v>
      </c>
      <c r="D472" s="1">
        <v>312</v>
      </c>
      <c r="E472" s="1">
        <v>0</v>
      </c>
      <c r="F472" s="4">
        <f t="shared" si="14"/>
        <v>0.23963133640552994</v>
      </c>
      <c r="G472" s="4">
        <f t="shared" si="15"/>
        <v>0</v>
      </c>
    </row>
    <row r="473" spans="1:7" x14ac:dyDescent="0.25">
      <c r="A473" s="8">
        <v>869</v>
      </c>
      <c r="B473" t="s">
        <v>350</v>
      </c>
      <c r="C473" s="1">
        <v>1302</v>
      </c>
      <c r="D473" s="1">
        <v>280</v>
      </c>
      <c r="E473" s="1">
        <v>0</v>
      </c>
      <c r="F473" s="4">
        <f t="shared" si="14"/>
        <v>0.21505376344086022</v>
      </c>
      <c r="G473" s="4">
        <f t="shared" si="15"/>
        <v>0</v>
      </c>
    </row>
    <row r="474" spans="1:7" x14ac:dyDescent="0.25">
      <c r="A474" s="8">
        <v>1428</v>
      </c>
      <c r="B474" t="s">
        <v>717</v>
      </c>
      <c r="C474" s="1">
        <v>1296</v>
      </c>
      <c r="D474" s="1">
        <v>982</v>
      </c>
      <c r="E474" s="1">
        <v>0</v>
      </c>
      <c r="F474" s="4">
        <f t="shared" si="14"/>
        <v>0.75771604938271608</v>
      </c>
      <c r="G474" s="4">
        <f t="shared" si="15"/>
        <v>0</v>
      </c>
    </row>
    <row r="475" spans="1:7" x14ac:dyDescent="0.25">
      <c r="A475" s="8">
        <v>1227</v>
      </c>
      <c r="B475" t="s">
        <v>1334</v>
      </c>
      <c r="C475" s="1">
        <v>1284</v>
      </c>
      <c r="D475" s="1">
        <v>534</v>
      </c>
      <c r="E475" s="1">
        <v>0</v>
      </c>
      <c r="F475" s="4">
        <f t="shared" si="14"/>
        <v>0.41588785046728971</v>
      </c>
      <c r="G475" s="4">
        <f t="shared" si="15"/>
        <v>0</v>
      </c>
    </row>
    <row r="476" spans="1:7" x14ac:dyDescent="0.25">
      <c r="A476" s="8">
        <v>10</v>
      </c>
      <c r="B476" t="s">
        <v>816</v>
      </c>
      <c r="C476" s="1">
        <v>1274</v>
      </c>
      <c r="D476" s="1">
        <v>196</v>
      </c>
      <c r="E476" s="1">
        <v>0</v>
      </c>
      <c r="F476" s="4">
        <f t="shared" si="14"/>
        <v>0.15384615384615385</v>
      </c>
      <c r="G476" s="4">
        <f t="shared" si="15"/>
        <v>0</v>
      </c>
    </row>
    <row r="477" spans="1:7" x14ac:dyDescent="0.25">
      <c r="A477" s="8">
        <v>1012</v>
      </c>
      <c r="B477" t="s">
        <v>355</v>
      </c>
      <c r="C477" s="1">
        <v>1272</v>
      </c>
      <c r="D477" s="1">
        <v>262</v>
      </c>
      <c r="E477" s="1">
        <v>0</v>
      </c>
      <c r="F477" s="4">
        <f t="shared" si="14"/>
        <v>0.20597484276729561</v>
      </c>
      <c r="G477" s="4">
        <f t="shared" si="15"/>
        <v>0</v>
      </c>
    </row>
    <row r="478" spans="1:7" x14ac:dyDescent="0.25">
      <c r="A478" s="8">
        <v>1687</v>
      </c>
      <c r="B478" t="s">
        <v>1177</v>
      </c>
      <c r="C478" s="1">
        <v>1265</v>
      </c>
      <c r="D478" s="1">
        <v>147</v>
      </c>
      <c r="E478" s="1">
        <v>0</v>
      </c>
      <c r="F478" s="4">
        <f t="shared" si="14"/>
        <v>0.11620553359683794</v>
      </c>
      <c r="G478" s="4">
        <f t="shared" si="15"/>
        <v>0</v>
      </c>
    </row>
    <row r="479" spans="1:7" x14ac:dyDescent="0.25">
      <c r="A479" s="8">
        <v>2073</v>
      </c>
      <c r="B479" t="s">
        <v>356</v>
      </c>
      <c r="C479" s="1">
        <v>1262</v>
      </c>
      <c r="D479" s="1">
        <v>429</v>
      </c>
      <c r="E479" s="1">
        <v>0</v>
      </c>
      <c r="F479" s="4">
        <f t="shared" si="14"/>
        <v>0.33993660855784469</v>
      </c>
      <c r="G479" s="4">
        <f t="shared" si="15"/>
        <v>0</v>
      </c>
    </row>
    <row r="480" spans="1:7" x14ac:dyDescent="0.25">
      <c r="A480" s="8">
        <v>336</v>
      </c>
      <c r="B480" t="s">
        <v>352</v>
      </c>
      <c r="C480" s="1">
        <v>1252</v>
      </c>
      <c r="D480" s="1">
        <v>164</v>
      </c>
      <c r="E480" s="1">
        <v>0</v>
      </c>
      <c r="F480" s="4">
        <f t="shared" si="14"/>
        <v>0.13099041533546327</v>
      </c>
      <c r="G480" s="4">
        <f t="shared" si="15"/>
        <v>0</v>
      </c>
    </row>
    <row r="481" spans="1:7" x14ac:dyDescent="0.25">
      <c r="A481" s="8">
        <v>1023</v>
      </c>
      <c r="B481" t="s">
        <v>868</v>
      </c>
      <c r="C481" s="1">
        <v>1247</v>
      </c>
      <c r="D481" s="1">
        <v>501</v>
      </c>
      <c r="E481" s="1">
        <v>3</v>
      </c>
      <c r="F481" s="4">
        <f t="shared" si="14"/>
        <v>0.40176423416198875</v>
      </c>
      <c r="G481" s="4">
        <f t="shared" si="15"/>
        <v>2.4057738572574178E-3</v>
      </c>
    </row>
    <row r="482" spans="1:7" x14ac:dyDescent="0.25">
      <c r="A482" s="8">
        <v>893</v>
      </c>
      <c r="B482" t="s">
        <v>771</v>
      </c>
      <c r="C482" s="1">
        <v>1243</v>
      </c>
      <c r="D482" s="1">
        <v>446</v>
      </c>
      <c r="E482" s="1">
        <v>0</v>
      </c>
      <c r="F482" s="4">
        <f t="shared" si="14"/>
        <v>0.3588093322606597</v>
      </c>
      <c r="G482" s="4">
        <f t="shared" si="15"/>
        <v>0</v>
      </c>
    </row>
    <row r="483" spans="1:7" x14ac:dyDescent="0.25">
      <c r="A483" s="8">
        <v>980</v>
      </c>
      <c r="B483" t="s">
        <v>679</v>
      </c>
      <c r="C483" s="1">
        <v>1241</v>
      </c>
      <c r="D483" s="1">
        <v>513</v>
      </c>
      <c r="E483" s="1">
        <v>0</v>
      </c>
      <c r="F483" s="4">
        <f t="shared" si="14"/>
        <v>0.41337630942788073</v>
      </c>
      <c r="G483" s="4">
        <f t="shared" si="15"/>
        <v>0</v>
      </c>
    </row>
    <row r="484" spans="1:7" x14ac:dyDescent="0.25">
      <c r="A484" s="8">
        <v>1922</v>
      </c>
      <c r="B484" t="s">
        <v>358</v>
      </c>
      <c r="C484" s="1">
        <v>1233</v>
      </c>
      <c r="D484" s="1">
        <v>174</v>
      </c>
      <c r="E484" s="1">
        <v>0</v>
      </c>
      <c r="F484" s="4">
        <f t="shared" si="14"/>
        <v>0.14111922141119221</v>
      </c>
      <c r="G484" s="4">
        <f t="shared" si="15"/>
        <v>0</v>
      </c>
    </row>
    <row r="485" spans="1:7" x14ac:dyDescent="0.25">
      <c r="A485" s="8">
        <v>435</v>
      </c>
      <c r="B485" t="s">
        <v>1231</v>
      </c>
      <c r="C485" s="1">
        <v>1233</v>
      </c>
      <c r="D485" s="1">
        <v>166</v>
      </c>
      <c r="E485" s="1">
        <v>0</v>
      </c>
      <c r="F485" s="4">
        <f t="shared" si="14"/>
        <v>0.13463098134630982</v>
      </c>
      <c r="G485" s="4">
        <f t="shared" si="15"/>
        <v>0</v>
      </c>
    </row>
    <row r="486" spans="1:7" x14ac:dyDescent="0.25">
      <c r="A486" s="8">
        <v>1552</v>
      </c>
      <c r="B486" t="s">
        <v>374</v>
      </c>
      <c r="C486" s="1">
        <v>1229</v>
      </c>
      <c r="D486" s="1">
        <v>694</v>
      </c>
      <c r="E486" s="1">
        <v>0</v>
      </c>
      <c r="F486" s="4">
        <f t="shared" si="14"/>
        <v>0.56468673718470297</v>
      </c>
      <c r="G486" s="4">
        <f t="shared" si="15"/>
        <v>0</v>
      </c>
    </row>
    <row r="487" spans="1:7" x14ac:dyDescent="0.25">
      <c r="A487" s="8">
        <v>2076</v>
      </c>
      <c r="B487" t="s">
        <v>632</v>
      </c>
      <c r="C487" s="1">
        <v>1225</v>
      </c>
      <c r="D487" s="1">
        <v>917</v>
      </c>
      <c r="E487" s="1">
        <v>0</v>
      </c>
      <c r="F487" s="4">
        <f t="shared" si="14"/>
        <v>0.74857142857142855</v>
      </c>
      <c r="G487" s="4">
        <f t="shared" si="15"/>
        <v>0</v>
      </c>
    </row>
    <row r="488" spans="1:7" x14ac:dyDescent="0.25">
      <c r="A488" s="8">
        <v>841</v>
      </c>
      <c r="B488" t="s">
        <v>1315</v>
      </c>
      <c r="C488" s="1">
        <v>1220</v>
      </c>
      <c r="D488" s="1">
        <v>402</v>
      </c>
      <c r="E488" s="1">
        <v>10</v>
      </c>
      <c r="F488" s="4">
        <f t="shared" si="14"/>
        <v>0.32950819672131149</v>
      </c>
      <c r="G488" s="4">
        <f t="shared" si="15"/>
        <v>8.1967213114754103E-3</v>
      </c>
    </row>
    <row r="489" spans="1:7" x14ac:dyDescent="0.25">
      <c r="A489" s="8">
        <v>623</v>
      </c>
      <c r="B489" t="s">
        <v>669</v>
      </c>
      <c r="C489" s="1">
        <v>1220</v>
      </c>
      <c r="D489" s="1">
        <v>534</v>
      </c>
      <c r="E489" s="1">
        <v>0</v>
      </c>
      <c r="F489" s="4">
        <f t="shared" si="14"/>
        <v>0.43770491803278688</v>
      </c>
      <c r="G489" s="4">
        <f t="shared" si="15"/>
        <v>0</v>
      </c>
    </row>
    <row r="490" spans="1:7" x14ac:dyDescent="0.25">
      <c r="A490" s="8">
        <v>2080</v>
      </c>
      <c r="B490" t="s">
        <v>354</v>
      </c>
      <c r="C490" s="1">
        <v>1215</v>
      </c>
      <c r="D490" s="1">
        <v>645</v>
      </c>
      <c r="E490" s="1">
        <v>0</v>
      </c>
      <c r="F490" s="4">
        <f t="shared" si="14"/>
        <v>0.53086419753086422</v>
      </c>
      <c r="G490" s="4">
        <f t="shared" si="15"/>
        <v>0</v>
      </c>
    </row>
    <row r="491" spans="1:7" x14ac:dyDescent="0.25">
      <c r="A491" s="8">
        <v>458</v>
      </c>
      <c r="B491" t="s">
        <v>682</v>
      </c>
      <c r="C491" s="1">
        <v>1205</v>
      </c>
      <c r="D491" s="1">
        <v>512</v>
      </c>
      <c r="E491" s="1">
        <v>0</v>
      </c>
      <c r="F491" s="4">
        <f t="shared" si="14"/>
        <v>0.42489626556016596</v>
      </c>
      <c r="G491" s="4">
        <f t="shared" si="15"/>
        <v>0</v>
      </c>
    </row>
    <row r="492" spans="1:7" x14ac:dyDescent="0.25">
      <c r="A492" s="8">
        <v>1537</v>
      </c>
      <c r="B492" t="s">
        <v>364</v>
      </c>
      <c r="C492" s="1">
        <v>1193</v>
      </c>
      <c r="D492" s="1">
        <v>254</v>
      </c>
      <c r="E492" s="1">
        <v>17</v>
      </c>
      <c r="F492" s="4">
        <f t="shared" si="14"/>
        <v>0.21290863369656329</v>
      </c>
      <c r="G492" s="4">
        <f t="shared" si="15"/>
        <v>1.4249790444258172E-2</v>
      </c>
    </row>
    <row r="493" spans="1:7" x14ac:dyDescent="0.25">
      <c r="A493" s="8">
        <v>652</v>
      </c>
      <c r="B493" t="s">
        <v>385</v>
      </c>
      <c r="C493" s="1">
        <v>1192</v>
      </c>
      <c r="D493" s="1">
        <v>492</v>
      </c>
      <c r="E493" s="1">
        <v>0</v>
      </c>
      <c r="F493" s="4">
        <f t="shared" si="14"/>
        <v>0.41275167785234901</v>
      </c>
      <c r="G493" s="4">
        <f t="shared" si="15"/>
        <v>0</v>
      </c>
    </row>
    <row r="494" spans="1:7" x14ac:dyDescent="0.25">
      <c r="A494" s="8">
        <v>541</v>
      </c>
      <c r="B494" t="s">
        <v>359</v>
      </c>
      <c r="C494" s="1">
        <v>1191</v>
      </c>
      <c r="D494" s="1">
        <v>181</v>
      </c>
      <c r="E494" s="1">
        <v>0</v>
      </c>
      <c r="F494" s="4">
        <f t="shared" si="14"/>
        <v>0.15197313182199831</v>
      </c>
      <c r="G494" s="4">
        <f t="shared" si="15"/>
        <v>0</v>
      </c>
    </row>
    <row r="495" spans="1:7" x14ac:dyDescent="0.25">
      <c r="A495" s="8">
        <v>1397</v>
      </c>
      <c r="B495" t="s">
        <v>756</v>
      </c>
      <c r="C495" s="1">
        <v>1188</v>
      </c>
      <c r="D495" s="1">
        <v>221</v>
      </c>
      <c r="E495" s="1">
        <v>0</v>
      </c>
      <c r="F495" s="4">
        <f t="shared" si="14"/>
        <v>0.18602693602693604</v>
      </c>
      <c r="G495" s="4">
        <f t="shared" si="15"/>
        <v>0</v>
      </c>
    </row>
    <row r="496" spans="1:7" x14ac:dyDescent="0.25">
      <c r="A496" s="8">
        <v>393</v>
      </c>
      <c r="B496" t="s">
        <v>1586</v>
      </c>
      <c r="C496" s="1">
        <v>1185</v>
      </c>
      <c r="D496" s="1">
        <v>15</v>
      </c>
      <c r="E496" s="1">
        <v>0</v>
      </c>
      <c r="F496" s="4">
        <f t="shared" si="14"/>
        <v>1.2658227848101266E-2</v>
      </c>
      <c r="G496" s="4">
        <f t="shared" si="15"/>
        <v>0</v>
      </c>
    </row>
    <row r="497" spans="1:7" x14ac:dyDescent="0.25">
      <c r="A497" s="8">
        <v>1365</v>
      </c>
      <c r="B497" t="s">
        <v>363</v>
      </c>
      <c r="C497" s="1">
        <v>1184</v>
      </c>
      <c r="D497" s="1">
        <v>772</v>
      </c>
      <c r="E497" s="1">
        <v>0</v>
      </c>
      <c r="F497" s="4">
        <f t="shared" si="14"/>
        <v>0.65202702702702697</v>
      </c>
      <c r="G497" s="4">
        <f t="shared" si="15"/>
        <v>0</v>
      </c>
    </row>
    <row r="498" spans="1:7" x14ac:dyDescent="0.25">
      <c r="A498" s="8">
        <v>340</v>
      </c>
      <c r="B498" t="s">
        <v>361</v>
      </c>
      <c r="C498" s="1">
        <v>1182</v>
      </c>
      <c r="D498" s="1">
        <v>523</v>
      </c>
      <c r="E498" s="1">
        <v>20</v>
      </c>
      <c r="F498" s="4">
        <f t="shared" si="14"/>
        <v>0.44247038917089676</v>
      </c>
      <c r="G498" s="4">
        <f t="shared" si="15"/>
        <v>1.6920473773265651E-2</v>
      </c>
    </row>
    <row r="499" spans="1:7" x14ac:dyDescent="0.25">
      <c r="A499" s="8">
        <v>1098</v>
      </c>
      <c r="B499" t="s">
        <v>365</v>
      </c>
      <c r="C499" s="1">
        <v>1175</v>
      </c>
      <c r="D499" s="1">
        <v>483</v>
      </c>
      <c r="E499" s="1">
        <v>0</v>
      </c>
      <c r="F499" s="4">
        <f t="shared" si="14"/>
        <v>0.41106382978723405</v>
      </c>
      <c r="G499" s="4">
        <f t="shared" si="15"/>
        <v>0</v>
      </c>
    </row>
    <row r="500" spans="1:7" x14ac:dyDescent="0.25">
      <c r="A500" s="8">
        <v>511</v>
      </c>
      <c r="B500" t="s">
        <v>375</v>
      </c>
      <c r="C500" s="1">
        <v>1175</v>
      </c>
      <c r="D500" s="1">
        <v>76</v>
      </c>
      <c r="E500" s="1">
        <v>0</v>
      </c>
      <c r="F500" s="4">
        <f t="shared" si="14"/>
        <v>6.4680851063829786E-2</v>
      </c>
      <c r="G500" s="4">
        <f t="shared" si="15"/>
        <v>0</v>
      </c>
    </row>
    <row r="501" spans="1:7" x14ac:dyDescent="0.25">
      <c r="A501" s="8">
        <v>1290</v>
      </c>
      <c r="B501" t="s">
        <v>357</v>
      </c>
      <c r="C501" s="1">
        <v>1170</v>
      </c>
      <c r="D501" s="1">
        <v>306</v>
      </c>
      <c r="E501" s="1">
        <v>0</v>
      </c>
      <c r="F501" s="4">
        <f t="shared" si="14"/>
        <v>0.26153846153846155</v>
      </c>
      <c r="G501" s="4">
        <f t="shared" si="15"/>
        <v>0</v>
      </c>
    </row>
    <row r="502" spans="1:7" x14ac:dyDescent="0.25">
      <c r="A502" s="8">
        <v>1613</v>
      </c>
      <c r="B502" t="s">
        <v>1400</v>
      </c>
      <c r="C502" s="1">
        <v>1163</v>
      </c>
      <c r="D502" s="1">
        <v>137</v>
      </c>
      <c r="E502" s="1">
        <v>0</v>
      </c>
      <c r="F502" s="4">
        <f t="shared" si="14"/>
        <v>0.117798796216681</v>
      </c>
      <c r="G502" s="4">
        <f t="shared" si="15"/>
        <v>0</v>
      </c>
    </row>
    <row r="503" spans="1:7" x14ac:dyDescent="0.25">
      <c r="A503" s="8">
        <v>545</v>
      </c>
      <c r="B503" t="s">
        <v>362</v>
      </c>
      <c r="C503" s="1">
        <v>1163</v>
      </c>
      <c r="D503" s="1">
        <v>518</v>
      </c>
      <c r="E503" s="1">
        <v>0</v>
      </c>
      <c r="F503" s="4">
        <f t="shared" si="14"/>
        <v>0.4453998280309544</v>
      </c>
      <c r="G503" s="4">
        <f t="shared" si="15"/>
        <v>0</v>
      </c>
    </row>
    <row r="504" spans="1:7" x14ac:dyDescent="0.25">
      <c r="A504" s="8">
        <v>1545</v>
      </c>
      <c r="B504" t="s">
        <v>1033</v>
      </c>
      <c r="C504" s="1">
        <v>1159</v>
      </c>
      <c r="D504" s="1">
        <v>191</v>
      </c>
      <c r="E504" s="1">
        <v>0</v>
      </c>
      <c r="F504" s="4">
        <f t="shared" si="14"/>
        <v>0.16479723899913717</v>
      </c>
      <c r="G504" s="4">
        <f t="shared" si="15"/>
        <v>0</v>
      </c>
    </row>
    <row r="505" spans="1:7" x14ac:dyDescent="0.25">
      <c r="A505" s="8">
        <v>1657</v>
      </c>
      <c r="B505" t="s">
        <v>1071</v>
      </c>
      <c r="C505" s="1">
        <v>1157</v>
      </c>
      <c r="D505" s="1">
        <v>249</v>
      </c>
      <c r="E505" s="1">
        <v>0</v>
      </c>
      <c r="F505" s="4">
        <f t="shared" si="14"/>
        <v>0.21521175453759722</v>
      </c>
      <c r="G505" s="4">
        <f t="shared" si="15"/>
        <v>0</v>
      </c>
    </row>
    <row r="506" spans="1:7" x14ac:dyDescent="0.25">
      <c r="A506" s="8">
        <v>892</v>
      </c>
      <c r="B506" t="s">
        <v>1282</v>
      </c>
      <c r="C506" s="1">
        <v>1154</v>
      </c>
      <c r="D506" s="1">
        <v>663</v>
      </c>
      <c r="E506" s="1">
        <v>0</v>
      </c>
      <c r="F506" s="4">
        <f t="shared" si="14"/>
        <v>0.57452339688041598</v>
      </c>
      <c r="G506" s="4">
        <f t="shared" si="15"/>
        <v>0</v>
      </c>
    </row>
    <row r="507" spans="1:7" x14ac:dyDescent="0.25">
      <c r="A507" s="8">
        <v>850</v>
      </c>
      <c r="B507" t="s">
        <v>910</v>
      </c>
      <c r="C507" s="1">
        <v>1154</v>
      </c>
      <c r="D507" s="1">
        <v>357</v>
      </c>
      <c r="E507" s="1">
        <v>0</v>
      </c>
      <c r="F507" s="4">
        <f t="shared" si="14"/>
        <v>0.30935875216637782</v>
      </c>
      <c r="G507" s="4">
        <f t="shared" si="15"/>
        <v>0</v>
      </c>
    </row>
    <row r="508" spans="1:7" x14ac:dyDescent="0.25">
      <c r="A508" s="8">
        <v>934</v>
      </c>
      <c r="B508" t="s">
        <v>689</v>
      </c>
      <c r="C508" s="1">
        <v>1150</v>
      </c>
      <c r="D508" s="1">
        <v>421</v>
      </c>
      <c r="E508" s="1">
        <v>0</v>
      </c>
      <c r="F508" s="4">
        <f t="shared" si="14"/>
        <v>0.36608695652173912</v>
      </c>
      <c r="G508" s="4">
        <f t="shared" si="15"/>
        <v>0</v>
      </c>
    </row>
    <row r="509" spans="1:7" x14ac:dyDescent="0.25">
      <c r="A509" s="8">
        <v>1314</v>
      </c>
      <c r="B509" t="s">
        <v>407</v>
      </c>
      <c r="C509" s="1">
        <v>1148</v>
      </c>
      <c r="D509" s="1">
        <v>474</v>
      </c>
      <c r="E509" s="1">
        <v>0</v>
      </c>
      <c r="F509" s="4">
        <f t="shared" si="14"/>
        <v>0.41289198606271776</v>
      </c>
      <c r="G509" s="4">
        <f t="shared" si="15"/>
        <v>0</v>
      </c>
    </row>
    <row r="510" spans="1:7" x14ac:dyDescent="0.25">
      <c r="A510" s="8">
        <v>2048</v>
      </c>
      <c r="B510" t="s">
        <v>708</v>
      </c>
      <c r="C510" s="1">
        <v>1147</v>
      </c>
      <c r="D510" s="1">
        <v>394</v>
      </c>
      <c r="E510" s="1">
        <v>0</v>
      </c>
      <c r="F510" s="4">
        <f t="shared" si="14"/>
        <v>0.34350479511769832</v>
      </c>
      <c r="G510" s="4">
        <f t="shared" si="15"/>
        <v>0</v>
      </c>
    </row>
    <row r="511" spans="1:7" x14ac:dyDescent="0.25">
      <c r="A511" s="8">
        <v>854</v>
      </c>
      <c r="B511" t="s">
        <v>631</v>
      </c>
      <c r="C511" s="1">
        <v>1143</v>
      </c>
      <c r="D511" s="1">
        <v>973</v>
      </c>
      <c r="E511" s="1">
        <v>0</v>
      </c>
      <c r="F511" s="4">
        <f t="shared" si="14"/>
        <v>0.8512685914260717</v>
      </c>
      <c r="G511" s="4">
        <f t="shared" si="15"/>
        <v>0</v>
      </c>
    </row>
    <row r="512" spans="1:7" x14ac:dyDescent="0.25">
      <c r="A512" s="8">
        <v>377</v>
      </c>
      <c r="B512" t="s">
        <v>993</v>
      </c>
      <c r="C512" s="1">
        <v>1143</v>
      </c>
      <c r="D512" s="1">
        <v>241</v>
      </c>
      <c r="E512" s="1">
        <v>0</v>
      </c>
      <c r="F512" s="4">
        <f t="shared" si="14"/>
        <v>0.21084864391951005</v>
      </c>
      <c r="G512" s="4">
        <f t="shared" si="15"/>
        <v>0</v>
      </c>
    </row>
    <row r="513" spans="1:7" x14ac:dyDescent="0.25">
      <c r="A513" s="8">
        <v>2055</v>
      </c>
      <c r="B513" t="s">
        <v>360</v>
      </c>
      <c r="C513" s="1">
        <v>1137</v>
      </c>
      <c r="D513" s="1">
        <v>237</v>
      </c>
      <c r="E513" s="1">
        <v>0</v>
      </c>
      <c r="F513" s="4">
        <f t="shared" si="14"/>
        <v>0.20844327176781002</v>
      </c>
      <c r="G513" s="4">
        <f t="shared" si="15"/>
        <v>0</v>
      </c>
    </row>
    <row r="514" spans="1:7" x14ac:dyDescent="0.25">
      <c r="A514" s="8">
        <v>1564</v>
      </c>
      <c r="B514" t="s">
        <v>1016</v>
      </c>
      <c r="C514" s="1">
        <v>1135</v>
      </c>
      <c r="D514" s="1">
        <v>462</v>
      </c>
      <c r="E514" s="1">
        <v>0</v>
      </c>
      <c r="F514" s="4">
        <f t="shared" si="14"/>
        <v>0.40704845814977975</v>
      </c>
      <c r="G514" s="4">
        <f t="shared" si="15"/>
        <v>0</v>
      </c>
    </row>
    <row r="515" spans="1:7" x14ac:dyDescent="0.25">
      <c r="A515" s="8">
        <v>1388</v>
      </c>
      <c r="B515" t="s">
        <v>666</v>
      </c>
      <c r="C515" s="1">
        <v>1134</v>
      </c>
      <c r="D515" s="1">
        <v>454</v>
      </c>
      <c r="E515" s="1">
        <v>0</v>
      </c>
      <c r="F515" s="4">
        <f t="shared" si="14"/>
        <v>0.400352733686067</v>
      </c>
      <c r="G515" s="4">
        <f t="shared" si="15"/>
        <v>0</v>
      </c>
    </row>
    <row r="516" spans="1:7" x14ac:dyDescent="0.25">
      <c r="A516" s="8">
        <v>1842</v>
      </c>
      <c r="B516" t="s">
        <v>652</v>
      </c>
      <c r="C516" s="1">
        <v>1130</v>
      </c>
      <c r="D516" s="1">
        <v>666</v>
      </c>
      <c r="E516" s="1">
        <v>0</v>
      </c>
      <c r="F516" s="4">
        <f t="shared" si="14"/>
        <v>0.58938053097345133</v>
      </c>
      <c r="G516" s="4">
        <f t="shared" si="15"/>
        <v>0</v>
      </c>
    </row>
    <row r="517" spans="1:7" x14ac:dyDescent="0.25">
      <c r="A517" s="8">
        <v>970</v>
      </c>
      <c r="B517" t="s">
        <v>368</v>
      </c>
      <c r="C517" s="1">
        <v>1130</v>
      </c>
      <c r="D517" s="1">
        <v>424</v>
      </c>
      <c r="E517" s="1">
        <v>0</v>
      </c>
      <c r="F517" s="4">
        <f t="shared" si="14"/>
        <v>0.37522123893805309</v>
      </c>
      <c r="G517" s="4">
        <f t="shared" si="15"/>
        <v>0</v>
      </c>
    </row>
    <row r="518" spans="1:7" x14ac:dyDescent="0.25">
      <c r="A518" s="8">
        <v>1833</v>
      </c>
      <c r="B518" t="s">
        <v>694</v>
      </c>
      <c r="C518" s="1">
        <v>1129</v>
      </c>
      <c r="D518" s="1">
        <v>460</v>
      </c>
      <c r="E518" s="1">
        <v>0</v>
      </c>
      <c r="F518" s="4">
        <f t="shared" si="14"/>
        <v>0.40744021257750224</v>
      </c>
      <c r="G518" s="4">
        <f t="shared" si="15"/>
        <v>0</v>
      </c>
    </row>
    <row r="519" spans="1:7" x14ac:dyDescent="0.25">
      <c r="A519" s="8">
        <v>914</v>
      </c>
      <c r="B519" t="s">
        <v>367</v>
      </c>
      <c r="C519" s="1">
        <v>1128</v>
      </c>
      <c r="D519" s="1">
        <v>94</v>
      </c>
      <c r="E519" s="1">
        <v>0</v>
      </c>
      <c r="F519" s="4">
        <f t="shared" ref="F519:F582" si="16">+IFERROR(D519/C519,0)</f>
        <v>8.3333333333333329E-2</v>
      </c>
      <c r="G519" s="4">
        <f t="shared" si="15"/>
        <v>0</v>
      </c>
    </row>
    <row r="520" spans="1:7" x14ac:dyDescent="0.25">
      <c r="A520" s="8">
        <v>1136</v>
      </c>
      <c r="B520" t="s">
        <v>1450</v>
      </c>
      <c r="C520" s="1">
        <v>1118</v>
      </c>
      <c r="D520" s="1">
        <v>112</v>
      </c>
      <c r="E520" s="1">
        <v>0</v>
      </c>
      <c r="F520" s="4">
        <f t="shared" si="16"/>
        <v>0.1001788908765653</v>
      </c>
      <c r="G520" s="4">
        <f t="shared" ref="G520:G583" si="17">+IFERROR(E520/$C520,0)</f>
        <v>0</v>
      </c>
    </row>
    <row r="521" spans="1:7" x14ac:dyDescent="0.25">
      <c r="A521" s="8">
        <v>860</v>
      </c>
      <c r="B521" t="s">
        <v>1135</v>
      </c>
      <c r="C521" s="1">
        <v>1114</v>
      </c>
      <c r="D521" s="1">
        <v>233</v>
      </c>
      <c r="E521" s="1">
        <v>0</v>
      </c>
      <c r="F521" s="4">
        <f t="shared" si="16"/>
        <v>0.20915619389587073</v>
      </c>
      <c r="G521" s="4">
        <f t="shared" si="17"/>
        <v>0</v>
      </c>
    </row>
    <row r="522" spans="1:7" x14ac:dyDescent="0.25">
      <c r="A522" s="8">
        <v>1618</v>
      </c>
      <c r="B522" t="s">
        <v>372</v>
      </c>
      <c r="C522" s="1">
        <v>1112</v>
      </c>
      <c r="D522" s="1">
        <v>597</v>
      </c>
      <c r="E522" s="1">
        <v>0</v>
      </c>
      <c r="F522" s="4">
        <f t="shared" si="16"/>
        <v>0.53687050359712229</v>
      </c>
      <c r="G522" s="4">
        <f t="shared" si="17"/>
        <v>0</v>
      </c>
    </row>
    <row r="523" spans="1:7" x14ac:dyDescent="0.25">
      <c r="A523" s="8">
        <v>977</v>
      </c>
      <c r="B523" t="s">
        <v>692</v>
      </c>
      <c r="C523" s="1">
        <v>1111</v>
      </c>
      <c r="D523" s="1">
        <v>388</v>
      </c>
      <c r="E523" s="1">
        <v>0</v>
      </c>
      <c r="F523" s="4">
        <f t="shared" si="16"/>
        <v>0.34923492349234925</v>
      </c>
      <c r="G523" s="4">
        <f t="shared" si="17"/>
        <v>0</v>
      </c>
    </row>
    <row r="524" spans="1:7" x14ac:dyDescent="0.25">
      <c r="A524" s="8">
        <v>551</v>
      </c>
      <c r="B524" t="s">
        <v>366</v>
      </c>
      <c r="C524" s="1">
        <v>1110</v>
      </c>
      <c r="D524" s="1">
        <v>245</v>
      </c>
      <c r="E524" s="1">
        <v>0</v>
      </c>
      <c r="F524" s="4">
        <f t="shared" si="16"/>
        <v>0.22072072072072071</v>
      </c>
      <c r="G524" s="4">
        <f t="shared" si="17"/>
        <v>0</v>
      </c>
    </row>
    <row r="525" spans="1:7" x14ac:dyDescent="0.25">
      <c r="A525" s="8">
        <v>286</v>
      </c>
      <c r="B525" t="s">
        <v>371</v>
      </c>
      <c r="C525" s="1">
        <v>1106</v>
      </c>
      <c r="D525" s="1">
        <v>0</v>
      </c>
      <c r="E525" s="1">
        <v>0</v>
      </c>
      <c r="F525" s="4">
        <f t="shared" si="16"/>
        <v>0</v>
      </c>
      <c r="G525" s="4">
        <f t="shared" si="17"/>
        <v>0</v>
      </c>
    </row>
    <row r="526" spans="1:7" x14ac:dyDescent="0.25">
      <c r="A526" s="8">
        <v>1511</v>
      </c>
      <c r="B526" t="s">
        <v>648</v>
      </c>
      <c r="C526" s="1">
        <v>1103</v>
      </c>
      <c r="D526" s="1">
        <v>619</v>
      </c>
      <c r="E526" s="1">
        <v>71</v>
      </c>
      <c r="F526" s="4">
        <f t="shared" si="16"/>
        <v>0.56119673617407073</v>
      </c>
      <c r="G526" s="4">
        <f t="shared" si="17"/>
        <v>6.4369900271985497E-2</v>
      </c>
    </row>
    <row r="527" spans="1:7" x14ac:dyDescent="0.25">
      <c r="A527" s="8">
        <v>1710</v>
      </c>
      <c r="B527" t="s">
        <v>391</v>
      </c>
      <c r="C527" s="1">
        <v>1102</v>
      </c>
      <c r="D527" s="1">
        <v>672</v>
      </c>
      <c r="E527" s="1">
        <v>0</v>
      </c>
      <c r="F527" s="4">
        <f t="shared" si="16"/>
        <v>0.6098003629764065</v>
      </c>
      <c r="G527" s="4">
        <f t="shared" si="17"/>
        <v>0</v>
      </c>
    </row>
    <row r="528" spans="1:7" x14ac:dyDescent="0.25">
      <c r="A528" s="8">
        <v>1295</v>
      </c>
      <c r="B528" t="s">
        <v>1681</v>
      </c>
      <c r="C528" s="1">
        <v>1102</v>
      </c>
      <c r="D528" s="1">
        <v>0</v>
      </c>
      <c r="E528" s="1">
        <v>0</v>
      </c>
      <c r="F528" s="4">
        <f t="shared" si="16"/>
        <v>0</v>
      </c>
      <c r="G528" s="4">
        <f t="shared" si="17"/>
        <v>0</v>
      </c>
    </row>
    <row r="529" spans="1:7" x14ac:dyDescent="0.25">
      <c r="A529" s="8">
        <v>603</v>
      </c>
      <c r="B529" t="s">
        <v>370</v>
      </c>
      <c r="C529" s="1">
        <v>1101</v>
      </c>
      <c r="D529" s="1">
        <v>0</v>
      </c>
      <c r="E529" s="1">
        <v>0</v>
      </c>
      <c r="F529" s="4">
        <f t="shared" si="16"/>
        <v>0</v>
      </c>
      <c r="G529" s="4">
        <f t="shared" si="17"/>
        <v>0</v>
      </c>
    </row>
    <row r="530" spans="1:7" x14ac:dyDescent="0.25">
      <c r="A530" s="8">
        <v>2009</v>
      </c>
      <c r="B530" t="s">
        <v>747</v>
      </c>
      <c r="C530" s="1">
        <v>1095</v>
      </c>
      <c r="D530" s="1">
        <v>195</v>
      </c>
      <c r="E530" s="1">
        <v>0</v>
      </c>
      <c r="F530" s="4">
        <f t="shared" si="16"/>
        <v>0.17808219178082191</v>
      </c>
      <c r="G530" s="4">
        <f t="shared" si="17"/>
        <v>0</v>
      </c>
    </row>
    <row r="531" spans="1:7" x14ac:dyDescent="0.25">
      <c r="A531" s="8">
        <v>979</v>
      </c>
      <c r="B531" t="s">
        <v>1572</v>
      </c>
      <c r="C531" s="1">
        <v>1089</v>
      </c>
      <c r="D531" s="1">
        <v>50</v>
      </c>
      <c r="E531" s="1">
        <v>0</v>
      </c>
      <c r="F531" s="4">
        <f t="shared" si="16"/>
        <v>4.5913682277318638E-2</v>
      </c>
      <c r="G531" s="4">
        <f t="shared" si="17"/>
        <v>0</v>
      </c>
    </row>
    <row r="532" spans="1:7" x14ac:dyDescent="0.25">
      <c r="A532" s="8">
        <v>269</v>
      </c>
      <c r="B532" t="s">
        <v>376</v>
      </c>
      <c r="C532" s="1">
        <v>1089</v>
      </c>
      <c r="D532" s="1">
        <v>0</v>
      </c>
      <c r="E532" s="1">
        <v>0</v>
      </c>
      <c r="F532" s="4">
        <f t="shared" si="16"/>
        <v>0</v>
      </c>
      <c r="G532" s="4">
        <f t="shared" si="17"/>
        <v>0</v>
      </c>
    </row>
    <row r="533" spans="1:7" x14ac:dyDescent="0.25">
      <c r="A533" s="8">
        <v>1568</v>
      </c>
      <c r="B533" t="s">
        <v>394</v>
      </c>
      <c r="C533" s="1">
        <v>1086</v>
      </c>
      <c r="D533" s="1">
        <v>150</v>
      </c>
      <c r="E533" s="1">
        <v>0</v>
      </c>
      <c r="F533" s="4">
        <f t="shared" si="16"/>
        <v>0.13812154696132597</v>
      </c>
      <c r="G533" s="4">
        <f t="shared" si="17"/>
        <v>0</v>
      </c>
    </row>
    <row r="534" spans="1:7" x14ac:dyDescent="0.25">
      <c r="A534" s="8">
        <v>43</v>
      </c>
      <c r="B534" t="s">
        <v>896</v>
      </c>
      <c r="C534" s="1">
        <v>1074</v>
      </c>
      <c r="D534" s="1">
        <v>684</v>
      </c>
      <c r="E534" s="1">
        <v>0</v>
      </c>
      <c r="F534" s="4">
        <f t="shared" si="16"/>
        <v>0.63687150837988826</v>
      </c>
      <c r="G534" s="4">
        <f t="shared" si="17"/>
        <v>0</v>
      </c>
    </row>
    <row r="535" spans="1:7" x14ac:dyDescent="0.25">
      <c r="A535" s="8">
        <v>1964</v>
      </c>
      <c r="B535" t="s">
        <v>378</v>
      </c>
      <c r="C535" s="1">
        <v>1070</v>
      </c>
      <c r="D535" s="1">
        <v>388</v>
      </c>
      <c r="E535" s="1">
        <v>0</v>
      </c>
      <c r="F535" s="4">
        <f t="shared" si="16"/>
        <v>0.36261682242990656</v>
      </c>
      <c r="G535" s="4">
        <f t="shared" si="17"/>
        <v>0</v>
      </c>
    </row>
    <row r="536" spans="1:7" x14ac:dyDescent="0.25">
      <c r="A536" s="8">
        <v>297</v>
      </c>
      <c r="B536" t="s">
        <v>377</v>
      </c>
      <c r="C536" s="1">
        <v>1070</v>
      </c>
      <c r="D536" s="1">
        <v>10</v>
      </c>
      <c r="E536" s="1">
        <v>0</v>
      </c>
      <c r="F536" s="4">
        <f t="shared" si="16"/>
        <v>9.3457943925233638E-3</v>
      </c>
      <c r="G536" s="4">
        <f t="shared" si="17"/>
        <v>0</v>
      </c>
    </row>
    <row r="537" spans="1:7" x14ac:dyDescent="0.25">
      <c r="A537" s="8">
        <v>1585</v>
      </c>
      <c r="B537" t="s">
        <v>369</v>
      </c>
      <c r="C537" s="1">
        <v>1068</v>
      </c>
      <c r="D537" s="1">
        <v>151</v>
      </c>
      <c r="E537" s="1">
        <v>0</v>
      </c>
      <c r="F537" s="4">
        <f t="shared" si="16"/>
        <v>0.14138576779026218</v>
      </c>
      <c r="G537" s="4">
        <f t="shared" si="17"/>
        <v>0</v>
      </c>
    </row>
    <row r="538" spans="1:7" x14ac:dyDescent="0.25">
      <c r="A538" s="8">
        <v>1761</v>
      </c>
      <c r="B538" t="s">
        <v>873</v>
      </c>
      <c r="C538" s="1">
        <v>1067</v>
      </c>
      <c r="D538" s="1">
        <v>0</v>
      </c>
      <c r="E538" s="1">
        <v>0</v>
      </c>
      <c r="F538" s="4">
        <f t="shared" si="16"/>
        <v>0</v>
      </c>
      <c r="G538" s="4">
        <f t="shared" si="17"/>
        <v>0</v>
      </c>
    </row>
    <row r="539" spans="1:7" x14ac:dyDescent="0.25">
      <c r="A539" s="8">
        <v>1391</v>
      </c>
      <c r="B539" t="s">
        <v>807</v>
      </c>
      <c r="C539" s="1">
        <v>1064</v>
      </c>
      <c r="D539" s="1">
        <v>335</v>
      </c>
      <c r="E539" s="1">
        <v>0</v>
      </c>
      <c r="F539" s="4">
        <f t="shared" si="16"/>
        <v>0.31484962406015038</v>
      </c>
      <c r="G539" s="4">
        <f t="shared" si="17"/>
        <v>0</v>
      </c>
    </row>
    <row r="540" spans="1:7" x14ac:dyDescent="0.25">
      <c r="A540" s="8">
        <v>1810</v>
      </c>
      <c r="B540" t="s">
        <v>1323</v>
      </c>
      <c r="C540" s="1">
        <v>1053</v>
      </c>
      <c r="D540" s="1">
        <v>286</v>
      </c>
      <c r="E540" s="1">
        <v>0</v>
      </c>
      <c r="F540" s="4">
        <f t="shared" si="16"/>
        <v>0.27160493827160492</v>
      </c>
      <c r="G540" s="4">
        <f t="shared" si="17"/>
        <v>0</v>
      </c>
    </row>
    <row r="541" spans="1:7" x14ac:dyDescent="0.25">
      <c r="A541" s="8">
        <v>1072</v>
      </c>
      <c r="B541" t="s">
        <v>382</v>
      </c>
      <c r="C541" s="1">
        <v>1052</v>
      </c>
      <c r="D541" s="1">
        <v>547</v>
      </c>
      <c r="E541" s="1">
        <v>0</v>
      </c>
      <c r="F541" s="4">
        <f t="shared" si="16"/>
        <v>0.51996197718631176</v>
      </c>
      <c r="G541" s="4">
        <f t="shared" si="17"/>
        <v>0</v>
      </c>
    </row>
    <row r="542" spans="1:7" x14ac:dyDescent="0.25">
      <c r="A542" s="8">
        <v>1484</v>
      </c>
      <c r="B542" t="s">
        <v>987</v>
      </c>
      <c r="C542" s="1">
        <v>1046</v>
      </c>
      <c r="D542" s="1">
        <v>275</v>
      </c>
      <c r="E542" s="1">
        <v>0</v>
      </c>
      <c r="F542" s="4">
        <f t="shared" si="16"/>
        <v>0.26290630975143403</v>
      </c>
      <c r="G542" s="4">
        <f t="shared" si="17"/>
        <v>0</v>
      </c>
    </row>
    <row r="543" spans="1:7" x14ac:dyDescent="0.25">
      <c r="A543" s="8">
        <v>1455</v>
      </c>
      <c r="B543" t="s">
        <v>1492</v>
      </c>
      <c r="C543" s="1">
        <v>1044</v>
      </c>
      <c r="D543" s="1">
        <v>148</v>
      </c>
      <c r="E543" s="1">
        <v>0</v>
      </c>
      <c r="F543" s="4">
        <f t="shared" si="16"/>
        <v>0.1417624521072797</v>
      </c>
      <c r="G543" s="4">
        <f t="shared" si="17"/>
        <v>0</v>
      </c>
    </row>
    <row r="544" spans="1:7" x14ac:dyDescent="0.25">
      <c r="A544" s="8">
        <v>1316</v>
      </c>
      <c r="B544" t="s">
        <v>1678</v>
      </c>
      <c r="C544" s="1">
        <v>1042</v>
      </c>
      <c r="D544" s="1">
        <v>0</v>
      </c>
      <c r="E544" s="1">
        <v>0</v>
      </c>
      <c r="F544" s="4">
        <f t="shared" si="16"/>
        <v>0</v>
      </c>
      <c r="G544" s="4">
        <f t="shared" si="17"/>
        <v>0</v>
      </c>
    </row>
    <row r="545" spans="1:7" x14ac:dyDescent="0.25">
      <c r="A545" s="8">
        <v>887</v>
      </c>
      <c r="B545" t="s">
        <v>968</v>
      </c>
      <c r="C545" s="1">
        <v>1042</v>
      </c>
      <c r="D545" s="1">
        <v>508</v>
      </c>
      <c r="E545" s="1">
        <v>0</v>
      </c>
      <c r="F545" s="4">
        <f t="shared" si="16"/>
        <v>0.4875239923224568</v>
      </c>
      <c r="G545" s="4">
        <f t="shared" si="17"/>
        <v>0</v>
      </c>
    </row>
    <row r="546" spans="1:7" x14ac:dyDescent="0.25">
      <c r="A546" s="8">
        <v>88</v>
      </c>
      <c r="B546" t="s">
        <v>1212</v>
      </c>
      <c r="C546" s="1">
        <v>1034</v>
      </c>
      <c r="D546" s="1">
        <v>465</v>
      </c>
      <c r="E546" s="1">
        <v>0</v>
      </c>
      <c r="F546" s="4">
        <f t="shared" si="16"/>
        <v>0.44970986460348161</v>
      </c>
      <c r="G546" s="4">
        <f t="shared" si="17"/>
        <v>0</v>
      </c>
    </row>
    <row r="547" spans="1:7" x14ac:dyDescent="0.25">
      <c r="A547" s="8">
        <v>2067</v>
      </c>
      <c r="B547" t="s">
        <v>794</v>
      </c>
      <c r="C547" s="1">
        <v>1033</v>
      </c>
      <c r="D547" s="1">
        <v>511</v>
      </c>
      <c r="E547" s="1">
        <v>0</v>
      </c>
      <c r="F547" s="4">
        <f t="shared" si="16"/>
        <v>0.49467570183930298</v>
      </c>
      <c r="G547" s="4">
        <f t="shared" si="17"/>
        <v>0</v>
      </c>
    </row>
    <row r="548" spans="1:7" x14ac:dyDescent="0.25">
      <c r="A548" s="8">
        <v>944</v>
      </c>
      <c r="B548" t="s">
        <v>381</v>
      </c>
      <c r="C548" s="1">
        <v>1029</v>
      </c>
      <c r="D548" s="1">
        <v>515</v>
      </c>
      <c r="E548" s="1">
        <v>0</v>
      </c>
      <c r="F548" s="4">
        <f t="shared" si="16"/>
        <v>0.50048590864917397</v>
      </c>
      <c r="G548" s="4">
        <f t="shared" si="17"/>
        <v>0</v>
      </c>
    </row>
    <row r="549" spans="1:7" x14ac:dyDescent="0.25">
      <c r="A549" s="8">
        <v>2023</v>
      </c>
      <c r="B549" t="s">
        <v>670</v>
      </c>
      <c r="C549" s="1">
        <v>1028</v>
      </c>
      <c r="D549" s="1">
        <v>449</v>
      </c>
      <c r="E549" s="1">
        <v>0</v>
      </c>
      <c r="F549" s="4">
        <f t="shared" si="16"/>
        <v>0.4367704280155642</v>
      </c>
      <c r="G549" s="4">
        <f t="shared" si="17"/>
        <v>0</v>
      </c>
    </row>
    <row r="550" spans="1:7" x14ac:dyDescent="0.25">
      <c r="A550" s="8">
        <v>1616</v>
      </c>
      <c r="B550" t="s">
        <v>492</v>
      </c>
      <c r="C550" s="1">
        <v>1027</v>
      </c>
      <c r="D550" s="1">
        <v>442</v>
      </c>
      <c r="E550" s="1">
        <v>0</v>
      </c>
      <c r="F550" s="4">
        <f t="shared" si="16"/>
        <v>0.43037974683544306</v>
      </c>
      <c r="G550" s="4">
        <f t="shared" si="17"/>
        <v>0</v>
      </c>
    </row>
    <row r="551" spans="1:7" x14ac:dyDescent="0.25">
      <c r="A551" s="8">
        <v>1461</v>
      </c>
      <c r="B551" t="s">
        <v>387</v>
      </c>
      <c r="C551" s="1">
        <v>1027</v>
      </c>
      <c r="D551" s="1">
        <v>333</v>
      </c>
      <c r="E551" s="1">
        <v>58</v>
      </c>
      <c r="F551" s="4">
        <f t="shared" si="16"/>
        <v>0.32424537487828625</v>
      </c>
      <c r="G551" s="4">
        <f t="shared" si="17"/>
        <v>5.6475170399221029E-2</v>
      </c>
    </row>
    <row r="552" spans="1:7" x14ac:dyDescent="0.25">
      <c r="A552" s="8">
        <v>519</v>
      </c>
      <c r="B552" t="s">
        <v>1457</v>
      </c>
      <c r="C552" s="1">
        <v>1027</v>
      </c>
      <c r="D552" s="1">
        <v>217</v>
      </c>
      <c r="E552" s="1">
        <v>0</v>
      </c>
      <c r="F552" s="4">
        <f t="shared" si="16"/>
        <v>0.21129503407984421</v>
      </c>
      <c r="G552" s="4">
        <f t="shared" si="17"/>
        <v>0</v>
      </c>
    </row>
    <row r="553" spans="1:7" x14ac:dyDescent="0.25">
      <c r="A553" s="8">
        <v>632</v>
      </c>
      <c r="B553" t="s">
        <v>662</v>
      </c>
      <c r="C553" s="1">
        <v>1024</v>
      </c>
      <c r="D553" s="1">
        <v>458</v>
      </c>
      <c r="E553" s="1">
        <v>0</v>
      </c>
      <c r="F553" s="4">
        <f t="shared" si="16"/>
        <v>0.447265625</v>
      </c>
      <c r="G553" s="4">
        <f t="shared" si="17"/>
        <v>0</v>
      </c>
    </row>
    <row r="554" spans="1:7" x14ac:dyDescent="0.25">
      <c r="A554" s="8">
        <v>628</v>
      </c>
      <c r="B554" t="s">
        <v>779</v>
      </c>
      <c r="C554" s="1">
        <v>1023</v>
      </c>
      <c r="D554" s="1">
        <v>238</v>
      </c>
      <c r="E554" s="1">
        <v>0</v>
      </c>
      <c r="F554" s="4">
        <f t="shared" si="16"/>
        <v>0.23264907135874877</v>
      </c>
      <c r="G554" s="4">
        <f t="shared" si="17"/>
        <v>0</v>
      </c>
    </row>
    <row r="555" spans="1:7" x14ac:dyDescent="0.25">
      <c r="A555" s="8">
        <v>1650</v>
      </c>
      <c r="B555" t="s">
        <v>379</v>
      </c>
      <c r="C555" s="1">
        <v>1022</v>
      </c>
      <c r="D555" s="1">
        <v>155</v>
      </c>
      <c r="E555" s="1">
        <v>0</v>
      </c>
      <c r="F555" s="4">
        <f t="shared" si="16"/>
        <v>0.15166340508806261</v>
      </c>
      <c r="G555" s="4">
        <f t="shared" si="17"/>
        <v>0</v>
      </c>
    </row>
    <row r="556" spans="1:7" x14ac:dyDescent="0.25">
      <c r="A556" s="8">
        <v>412</v>
      </c>
      <c r="B556" t="s">
        <v>830</v>
      </c>
      <c r="C556" s="1">
        <v>1014</v>
      </c>
      <c r="D556" s="1">
        <v>458</v>
      </c>
      <c r="E556" s="1">
        <v>0</v>
      </c>
      <c r="F556" s="4">
        <f t="shared" si="16"/>
        <v>0.4516765285996055</v>
      </c>
      <c r="G556" s="4">
        <f t="shared" si="17"/>
        <v>0</v>
      </c>
    </row>
    <row r="557" spans="1:7" x14ac:dyDescent="0.25">
      <c r="A557" s="8">
        <v>1940</v>
      </c>
      <c r="B557" t="s">
        <v>383</v>
      </c>
      <c r="C557" s="1">
        <v>1009</v>
      </c>
      <c r="D557" s="1">
        <v>0</v>
      </c>
      <c r="E557" s="1">
        <v>0</v>
      </c>
      <c r="F557" s="4">
        <f t="shared" si="16"/>
        <v>0</v>
      </c>
      <c r="G557" s="4">
        <f t="shared" si="17"/>
        <v>0</v>
      </c>
    </row>
    <row r="558" spans="1:7" x14ac:dyDescent="0.25">
      <c r="A558" s="8">
        <v>1811</v>
      </c>
      <c r="B558" t="s">
        <v>1504</v>
      </c>
      <c r="C558" s="1">
        <v>1004</v>
      </c>
      <c r="D558" s="1">
        <v>127</v>
      </c>
      <c r="E558" s="1">
        <v>0</v>
      </c>
      <c r="F558" s="4">
        <f t="shared" si="16"/>
        <v>0.12649402390438247</v>
      </c>
      <c r="G558" s="4">
        <f t="shared" si="17"/>
        <v>0</v>
      </c>
    </row>
    <row r="559" spans="1:7" x14ac:dyDescent="0.25">
      <c r="A559" s="8">
        <v>469</v>
      </c>
      <c r="B559" t="s">
        <v>705</v>
      </c>
      <c r="C559" s="1">
        <v>1002</v>
      </c>
      <c r="D559" s="1">
        <v>346</v>
      </c>
      <c r="E559" s="1">
        <v>0</v>
      </c>
      <c r="F559" s="4">
        <f t="shared" si="16"/>
        <v>0.34530938123752497</v>
      </c>
      <c r="G559" s="4">
        <f t="shared" si="17"/>
        <v>0</v>
      </c>
    </row>
    <row r="560" spans="1:7" x14ac:dyDescent="0.25">
      <c r="A560" s="8">
        <v>1690</v>
      </c>
      <c r="B560" t="s">
        <v>1671</v>
      </c>
      <c r="C560" s="1">
        <v>1000</v>
      </c>
      <c r="D560" s="1">
        <v>0</v>
      </c>
      <c r="E560" s="1">
        <v>0</v>
      </c>
      <c r="F560" s="4">
        <f t="shared" si="16"/>
        <v>0</v>
      </c>
      <c r="G560" s="4">
        <f t="shared" si="17"/>
        <v>0</v>
      </c>
    </row>
    <row r="561" spans="1:7" x14ac:dyDescent="0.25">
      <c r="A561" s="8">
        <v>570</v>
      </c>
      <c r="B561" t="s">
        <v>390</v>
      </c>
      <c r="C561" s="1">
        <v>1000</v>
      </c>
      <c r="D561" s="1">
        <v>315</v>
      </c>
      <c r="E561" s="1">
        <v>0</v>
      </c>
      <c r="F561" s="4">
        <f t="shared" si="16"/>
        <v>0.315</v>
      </c>
      <c r="G561" s="4">
        <f t="shared" si="17"/>
        <v>0</v>
      </c>
    </row>
    <row r="562" spans="1:7" x14ac:dyDescent="0.25">
      <c r="A562" s="8">
        <v>1555</v>
      </c>
      <c r="B562" t="s">
        <v>967</v>
      </c>
      <c r="C562" s="1">
        <v>997</v>
      </c>
      <c r="D562" s="1">
        <v>235</v>
      </c>
      <c r="E562" s="1">
        <v>0</v>
      </c>
      <c r="F562" s="4">
        <f t="shared" si="16"/>
        <v>0.23570712136409228</v>
      </c>
      <c r="G562" s="4">
        <f t="shared" si="17"/>
        <v>0</v>
      </c>
    </row>
    <row r="563" spans="1:7" x14ac:dyDescent="0.25">
      <c r="A563" s="8">
        <v>1363</v>
      </c>
      <c r="B563" t="s">
        <v>384</v>
      </c>
      <c r="C563" s="1">
        <v>996</v>
      </c>
      <c r="D563" s="1">
        <v>64</v>
      </c>
      <c r="E563" s="1">
        <v>0</v>
      </c>
      <c r="F563" s="4">
        <f t="shared" si="16"/>
        <v>6.4257028112449793E-2</v>
      </c>
      <c r="G563" s="4">
        <f t="shared" si="17"/>
        <v>0</v>
      </c>
    </row>
    <row r="564" spans="1:7" x14ac:dyDescent="0.25">
      <c r="A564" s="8">
        <v>1256</v>
      </c>
      <c r="B564" t="s">
        <v>388</v>
      </c>
      <c r="C564" s="1">
        <v>996</v>
      </c>
      <c r="D564" s="1">
        <v>424</v>
      </c>
      <c r="E564" s="1">
        <v>0</v>
      </c>
      <c r="F564" s="4">
        <f t="shared" si="16"/>
        <v>0.42570281124497994</v>
      </c>
      <c r="G564" s="4">
        <f t="shared" si="17"/>
        <v>0</v>
      </c>
    </row>
    <row r="565" spans="1:7" x14ac:dyDescent="0.25">
      <c r="A565" s="8">
        <v>2007</v>
      </c>
      <c r="B565" t="s">
        <v>703</v>
      </c>
      <c r="C565" s="1">
        <v>995</v>
      </c>
      <c r="D565" s="1">
        <v>346</v>
      </c>
      <c r="E565" s="1">
        <v>0</v>
      </c>
      <c r="F565" s="4">
        <f t="shared" si="16"/>
        <v>0.34773869346733666</v>
      </c>
      <c r="G565" s="4">
        <f t="shared" si="17"/>
        <v>0</v>
      </c>
    </row>
    <row r="566" spans="1:7" x14ac:dyDescent="0.25">
      <c r="A566" s="8">
        <v>2074</v>
      </c>
      <c r="B566" t="s">
        <v>393</v>
      </c>
      <c r="C566" s="1">
        <v>995</v>
      </c>
      <c r="D566" s="1">
        <v>624</v>
      </c>
      <c r="E566" s="1">
        <v>0</v>
      </c>
      <c r="F566" s="4">
        <f t="shared" si="16"/>
        <v>0.62713567839195983</v>
      </c>
      <c r="G566" s="4">
        <f t="shared" si="17"/>
        <v>0</v>
      </c>
    </row>
    <row r="567" spans="1:7" x14ac:dyDescent="0.25">
      <c r="A567" s="8">
        <v>1834</v>
      </c>
      <c r="B567" t="s">
        <v>1560</v>
      </c>
      <c r="C567" s="1">
        <v>995</v>
      </c>
      <c r="D567" s="1">
        <v>46</v>
      </c>
      <c r="E567" s="1">
        <v>0</v>
      </c>
      <c r="F567" s="4">
        <f t="shared" si="16"/>
        <v>4.6231155778894473E-2</v>
      </c>
      <c r="G567" s="4">
        <f t="shared" si="17"/>
        <v>0</v>
      </c>
    </row>
    <row r="568" spans="1:7" x14ac:dyDescent="0.25">
      <c r="A568" s="8">
        <v>1032</v>
      </c>
      <c r="B568" t="s">
        <v>380</v>
      </c>
      <c r="C568" s="1">
        <v>993</v>
      </c>
      <c r="D568" s="1">
        <v>0</v>
      </c>
      <c r="E568" s="1">
        <v>0</v>
      </c>
      <c r="F568" s="4">
        <f t="shared" si="16"/>
        <v>0</v>
      </c>
      <c r="G568" s="4">
        <f t="shared" si="17"/>
        <v>0</v>
      </c>
    </row>
    <row r="569" spans="1:7" x14ac:dyDescent="0.25">
      <c r="A569" s="8">
        <v>413</v>
      </c>
      <c r="B569" t="s">
        <v>851</v>
      </c>
      <c r="C569" s="1">
        <v>992</v>
      </c>
      <c r="D569" s="1">
        <v>386</v>
      </c>
      <c r="E569" s="1">
        <v>0</v>
      </c>
      <c r="F569" s="4">
        <f t="shared" si="16"/>
        <v>0.38911290322580644</v>
      </c>
      <c r="G569" s="4">
        <f t="shared" si="17"/>
        <v>0</v>
      </c>
    </row>
    <row r="570" spans="1:7" x14ac:dyDescent="0.25">
      <c r="A570" s="8">
        <v>27</v>
      </c>
      <c r="B570" t="s">
        <v>845</v>
      </c>
      <c r="C570" s="1">
        <v>990</v>
      </c>
      <c r="D570" s="1">
        <v>402</v>
      </c>
      <c r="E570" s="1">
        <v>0</v>
      </c>
      <c r="F570" s="4">
        <f t="shared" si="16"/>
        <v>0.40606060606060607</v>
      </c>
      <c r="G570" s="4">
        <f t="shared" si="17"/>
        <v>0</v>
      </c>
    </row>
    <row r="571" spans="1:7" x14ac:dyDescent="0.25">
      <c r="A571" s="8">
        <v>237</v>
      </c>
      <c r="B571" t="s">
        <v>386</v>
      </c>
      <c r="C571" s="1">
        <v>987</v>
      </c>
      <c r="D571" s="1">
        <v>379</v>
      </c>
      <c r="E571" s="1">
        <v>0</v>
      </c>
      <c r="F571" s="4">
        <f t="shared" si="16"/>
        <v>0.38399189463019251</v>
      </c>
      <c r="G571" s="4">
        <f t="shared" si="17"/>
        <v>0</v>
      </c>
    </row>
    <row r="572" spans="1:7" x14ac:dyDescent="0.25">
      <c r="A572" s="8">
        <v>1435</v>
      </c>
      <c r="B572" t="s">
        <v>919</v>
      </c>
      <c r="C572" s="1">
        <v>981</v>
      </c>
      <c r="D572" s="1">
        <v>255</v>
      </c>
      <c r="E572" s="1">
        <v>0</v>
      </c>
      <c r="F572" s="4">
        <f t="shared" si="16"/>
        <v>0.25993883792048927</v>
      </c>
      <c r="G572" s="4">
        <f t="shared" si="17"/>
        <v>0</v>
      </c>
    </row>
    <row r="573" spans="1:7" x14ac:dyDescent="0.25">
      <c r="A573" s="8">
        <v>408</v>
      </c>
      <c r="B573" t="s">
        <v>1086</v>
      </c>
      <c r="C573" s="1">
        <v>980</v>
      </c>
      <c r="D573" s="1">
        <v>186</v>
      </c>
      <c r="E573" s="1">
        <v>0</v>
      </c>
      <c r="F573" s="4">
        <f t="shared" si="16"/>
        <v>0.18979591836734694</v>
      </c>
      <c r="G573" s="4">
        <f t="shared" si="17"/>
        <v>0</v>
      </c>
    </row>
    <row r="574" spans="1:7" x14ac:dyDescent="0.25">
      <c r="A574" s="8">
        <v>1543</v>
      </c>
      <c r="B574" t="s">
        <v>1061</v>
      </c>
      <c r="C574" s="1">
        <v>979</v>
      </c>
      <c r="D574" s="1">
        <v>244</v>
      </c>
      <c r="E574" s="1">
        <v>0</v>
      </c>
      <c r="F574" s="4">
        <f t="shared" si="16"/>
        <v>0.24923391215526047</v>
      </c>
      <c r="G574" s="4">
        <f t="shared" si="17"/>
        <v>0</v>
      </c>
    </row>
    <row r="575" spans="1:7" x14ac:dyDescent="0.25">
      <c r="A575" s="8">
        <v>722</v>
      </c>
      <c r="B575" t="s">
        <v>392</v>
      </c>
      <c r="C575" s="1">
        <v>979</v>
      </c>
      <c r="D575" s="1">
        <v>63</v>
      </c>
      <c r="E575" s="1">
        <v>0</v>
      </c>
      <c r="F575" s="4">
        <f t="shared" si="16"/>
        <v>6.4351378958120528E-2</v>
      </c>
      <c r="G575" s="4">
        <f t="shared" si="17"/>
        <v>0</v>
      </c>
    </row>
    <row r="576" spans="1:7" x14ac:dyDescent="0.25">
      <c r="A576" s="8">
        <v>508</v>
      </c>
      <c r="B576" t="s">
        <v>1062</v>
      </c>
      <c r="C576" s="1">
        <v>977</v>
      </c>
      <c r="D576" s="1">
        <v>190</v>
      </c>
      <c r="E576" s="1">
        <v>0</v>
      </c>
      <c r="F576" s="4">
        <f t="shared" si="16"/>
        <v>0.19447287615148415</v>
      </c>
      <c r="G576" s="4">
        <f t="shared" si="17"/>
        <v>0</v>
      </c>
    </row>
    <row r="577" spans="1:7" x14ac:dyDescent="0.25">
      <c r="A577" s="8">
        <v>1715</v>
      </c>
      <c r="B577" t="s">
        <v>1444</v>
      </c>
      <c r="C577" s="1">
        <v>976</v>
      </c>
      <c r="D577" s="1">
        <v>49</v>
      </c>
      <c r="E577" s="1">
        <v>0</v>
      </c>
      <c r="F577" s="4">
        <f t="shared" si="16"/>
        <v>5.0204918032786885E-2</v>
      </c>
      <c r="G577" s="4">
        <f t="shared" si="17"/>
        <v>0</v>
      </c>
    </row>
    <row r="578" spans="1:7" x14ac:dyDescent="0.25">
      <c r="A578" s="8">
        <v>478</v>
      </c>
      <c r="B578" t="s">
        <v>677</v>
      </c>
      <c r="C578" s="1">
        <v>976</v>
      </c>
      <c r="D578" s="1">
        <v>391</v>
      </c>
      <c r="E578" s="1">
        <v>0</v>
      </c>
      <c r="F578" s="4">
        <f t="shared" si="16"/>
        <v>0.40061475409836067</v>
      </c>
      <c r="G578" s="4">
        <f t="shared" si="17"/>
        <v>0</v>
      </c>
    </row>
    <row r="579" spans="1:7" x14ac:dyDescent="0.25">
      <c r="A579" s="8">
        <v>730</v>
      </c>
      <c r="B579" t="s">
        <v>396</v>
      </c>
      <c r="C579" s="1">
        <v>966</v>
      </c>
      <c r="D579" s="1">
        <v>407</v>
      </c>
      <c r="E579" s="1">
        <v>0</v>
      </c>
      <c r="F579" s="4">
        <f t="shared" si="16"/>
        <v>0.42132505175983437</v>
      </c>
      <c r="G579" s="4">
        <f t="shared" si="17"/>
        <v>0</v>
      </c>
    </row>
    <row r="580" spans="1:7" x14ac:dyDescent="0.25">
      <c r="A580" s="8">
        <v>515</v>
      </c>
      <c r="B580" t="s">
        <v>1017</v>
      </c>
      <c r="C580" s="1">
        <v>966</v>
      </c>
      <c r="D580" s="1">
        <v>360</v>
      </c>
      <c r="E580" s="1">
        <v>0</v>
      </c>
      <c r="F580" s="4">
        <f t="shared" si="16"/>
        <v>0.37267080745341613</v>
      </c>
      <c r="G580" s="4">
        <f t="shared" si="17"/>
        <v>0</v>
      </c>
    </row>
    <row r="581" spans="1:7" x14ac:dyDescent="0.25">
      <c r="A581" s="8">
        <v>1581</v>
      </c>
      <c r="B581" t="s">
        <v>389</v>
      </c>
      <c r="C581" s="1">
        <v>964</v>
      </c>
      <c r="D581" s="1">
        <v>101</v>
      </c>
      <c r="E581" s="1">
        <v>0</v>
      </c>
      <c r="F581" s="4">
        <f t="shared" si="16"/>
        <v>0.10477178423236515</v>
      </c>
      <c r="G581" s="4">
        <f t="shared" si="17"/>
        <v>0</v>
      </c>
    </row>
    <row r="582" spans="1:7" x14ac:dyDescent="0.25">
      <c r="A582" s="8">
        <v>690</v>
      </c>
      <c r="B582" t="s">
        <v>1953</v>
      </c>
      <c r="C582" s="1">
        <v>962</v>
      </c>
      <c r="D582" s="1">
        <v>0</v>
      </c>
      <c r="E582" s="1">
        <v>0</v>
      </c>
      <c r="F582" s="4">
        <f t="shared" si="16"/>
        <v>0</v>
      </c>
      <c r="G582" s="4">
        <f t="shared" si="17"/>
        <v>0</v>
      </c>
    </row>
    <row r="583" spans="1:7" x14ac:dyDescent="0.25">
      <c r="A583" s="8">
        <v>348</v>
      </c>
      <c r="B583" t="s">
        <v>639</v>
      </c>
      <c r="C583" s="1">
        <v>962</v>
      </c>
      <c r="D583" s="1">
        <v>559</v>
      </c>
      <c r="E583" s="1">
        <v>0</v>
      </c>
      <c r="F583" s="4">
        <f t="shared" ref="F583:F646" si="18">+IFERROR(D583/C583,0)</f>
        <v>0.58108108108108103</v>
      </c>
      <c r="G583" s="4">
        <f t="shared" si="17"/>
        <v>0</v>
      </c>
    </row>
    <row r="584" spans="1:7" x14ac:dyDescent="0.25">
      <c r="A584" s="8">
        <v>1296</v>
      </c>
      <c r="B584" t="s">
        <v>1565</v>
      </c>
      <c r="C584" s="1">
        <v>959</v>
      </c>
      <c r="D584" s="1">
        <v>31</v>
      </c>
      <c r="E584" s="1">
        <v>0</v>
      </c>
      <c r="F584" s="4">
        <f t="shared" si="18"/>
        <v>3.2325338894681963E-2</v>
      </c>
      <c r="G584" s="4">
        <f t="shared" ref="G584:G647" si="19">+IFERROR(E584/$C584,0)</f>
        <v>0</v>
      </c>
    </row>
    <row r="585" spans="1:7" x14ac:dyDescent="0.25">
      <c r="A585" s="8">
        <v>1321</v>
      </c>
      <c r="B585" t="s">
        <v>395</v>
      </c>
      <c r="C585" s="1">
        <v>955</v>
      </c>
      <c r="D585" s="1">
        <v>111</v>
      </c>
      <c r="E585" s="1">
        <v>0</v>
      </c>
      <c r="F585" s="4">
        <f t="shared" si="18"/>
        <v>0.1162303664921466</v>
      </c>
      <c r="G585" s="4">
        <f t="shared" si="19"/>
        <v>0</v>
      </c>
    </row>
    <row r="586" spans="1:7" x14ac:dyDescent="0.25">
      <c r="A586" s="8">
        <v>1409</v>
      </c>
      <c r="B586" t="s">
        <v>975</v>
      </c>
      <c r="C586" s="1">
        <v>950</v>
      </c>
      <c r="D586" s="1">
        <v>427</v>
      </c>
      <c r="E586" s="1">
        <v>0</v>
      </c>
      <c r="F586" s="4">
        <f t="shared" si="18"/>
        <v>0.4494736842105263</v>
      </c>
      <c r="G586" s="4">
        <f t="shared" si="19"/>
        <v>0</v>
      </c>
    </row>
    <row r="587" spans="1:7" x14ac:dyDescent="0.25">
      <c r="A587" s="8">
        <v>2036</v>
      </c>
      <c r="B587" t="s">
        <v>1358</v>
      </c>
      <c r="C587" s="1">
        <v>948</v>
      </c>
      <c r="D587" s="1">
        <v>206</v>
      </c>
      <c r="E587" s="1">
        <v>0</v>
      </c>
      <c r="F587" s="4">
        <f t="shared" si="18"/>
        <v>0.21729957805907174</v>
      </c>
      <c r="G587" s="4">
        <f t="shared" si="19"/>
        <v>0</v>
      </c>
    </row>
    <row r="588" spans="1:7" x14ac:dyDescent="0.25">
      <c r="A588" s="8">
        <v>1720</v>
      </c>
      <c r="B588" t="s">
        <v>1509</v>
      </c>
      <c r="C588" s="1">
        <v>948</v>
      </c>
      <c r="D588" s="1">
        <v>74</v>
      </c>
      <c r="E588" s="1">
        <v>0</v>
      </c>
      <c r="F588" s="4">
        <f t="shared" si="18"/>
        <v>7.805907172995781E-2</v>
      </c>
      <c r="G588" s="4">
        <f t="shared" si="19"/>
        <v>0</v>
      </c>
    </row>
    <row r="589" spans="1:7" x14ac:dyDescent="0.25">
      <c r="A589" s="8">
        <v>1443</v>
      </c>
      <c r="B589" t="s">
        <v>399</v>
      </c>
      <c r="C589" s="1">
        <v>947</v>
      </c>
      <c r="D589" s="1">
        <v>209</v>
      </c>
      <c r="E589" s="1">
        <v>0</v>
      </c>
      <c r="F589" s="4">
        <f t="shared" si="18"/>
        <v>0.22069693769799367</v>
      </c>
      <c r="G589" s="4">
        <f t="shared" si="19"/>
        <v>0</v>
      </c>
    </row>
    <row r="590" spans="1:7" x14ac:dyDescent="0.25">
      <c r="A590" s="8">
        <v>1546</v>
      </c>
      <c r="B590" t="s">
        <v>881</v>
      </c>
      <c r="C590" s="1">
        <v>946</v>
      </c>
      <c r="D590" s="1">
        <v>370</v>
      </c>
      <c r="E590" s="1">
        <v>0</v>
      </c>
      <c r="F590" s="4">
        <f t="shared" si="18"/>
        <v>0.39112050739957716</v>
      </c>
      <c r="G590" s="4">
        <f t="shared" si="19"/>
        <v>0</v>
      </c>
    </row>
    <row r="591" spans="1:7" x14ac:dyDescent="0.25">
      <c r="A591" s="8">
        <v>605</v>
      </c>
      <c r="B591" t="s">
        <v>404</v>
      </c>
      <c r="C591" s="1">
        <v>945</v>
      </c>
      <c r="D591" s="1">
        <v>72</v>
      </c>
      <c r="E591" s="1">
        <v>0</v>
      </c>
      <c r="F591" s="4">
        <f t="shared" si="18"/>
        <v>7.6190476190476197E-2</v>
      </c>
      <c r="G591" s="4">
        <f t="shared" si="19"/>
        <v>0</v>
      </c>
    </row>
    <row r="592" spans="1:7" x14ac:dyDescent="0.25">
      <c r="A592" s="8">
        <v>1470</v>
      </c>
      <c r="B592" t="s">
        <v>400</v>
      </c>
      <c r="C592" s="1">
        <v>944</v>
      </c>
      <c r="D592" s="1">
        <v>617</v>
      </c>
      <c r="E592" s="1">
        <v>0</v>
      </c>
      <c r="F592" s="4">
        <f t="shared" si="18"/>
        <v>0.65360169491525422</v>
      </c>
      <c r="G592" s="4">
        <f t="shared" si="19"/>
        <v>0</v>
      </c>
    </row>
    <row r="593" spans="1:7" x14ac:dyDescent="0.25">
      <c r="A593" s="8">
        <v>1304</v>
      </c>
      <c r="B593" t="s">
        <v>658</v>
      </c>
      <c r="C593" s="1">
        <v>943</v>
      </c>
      <c r="D593" s="1">
        <v>469</v>
      </c>
      <c r="E593" s="1">
        <v>0</v>
      </c>
      <c r="F593" s="4">
        <f t="shared" si="18"/>
        <v>0.4973488865323436</v>
      </c>
      <c r="G593" s="4">
        <f t="shared" si="19"/>
        <v>0</v>
      </c>
    </row>
    <row r="594" spans="1:7" x14ac:dyDescent="0.25">
      <c r="A594" s="8">
        <v>1914</v>
      </c>
      <c r="B594" t="s">
        <v>401</v>
      </c>
      <c r="C594" s="1">
        <v>935</v>
      </c>
      <c r="D594" s="1">
        <v>159</v>
      </c>
      <c r="E594" s="1">
        <v>0</v>
      </c>
      <c r="F594" s="4">
        <f t="shared" si="18"/>
        <v>0.17005347593582887</v>
      </c>
      <c r="G594" s="4">
        <f t="shared" si="19"/>
        <v>0</v>
      </c>
    </row>
    <row r="595" spans="1:7" x14ac:dyDescent="0.25">
      <c r="A595" s="8">
        <v>1771</v>
      </c>
      <c r="B595" t="s">
        <v>398</v>
      </c>
      <c r="C595" s="1">
        <v>933</v>
      </c>
      <c r="D595" s="1">
        <v>0</v>
      </c>
      <c r="E595" s="1">
        <v>0</v>
      </c>
      <c r="F595" s="4">
        <f t="shared" si="18"/>
        <v>0</v>
      </c>
      <c r="G595" s="4">
        <f t="shared" si="19"/>
        <v>0</v>
      </c>
    </row>
    <row r="596" spans="1:7" x14ac:dyDescent="0.25">
      <c r="A596" s="8">
        <v>1514</v>
      </c>
      <c r="B596" t="s">
        <v>1544</v>
      </c>
      <c r="C596" s="1">
        <v>932</v>
      </c>
      <c r="D596" s="1">
        <v>38</v>
      </c>
      <c r="E596" s="1">
        <v>0</v>
      </c>
      <c r="F596" s="4">
        <f t="shared" si="18"/>
        <v>4.07725321888412E-2</v>
      </c>
      <c r="G596" s="4">
        <f t="shared" si="19"/>
        <v>0</v>
      </c>
    </row>
    <row r="597" spans="1:7" x14ac:dyDescent="0.25">
      <c r="A597" s="8">
        <v>1015</v>
      </c>
      <c r="B597" t="s">
        <v>1046</v>
      </c>
      <c r="C597" s="1">
        <v>928</v>
      </c>
      <c r="D597" s="1">
        <v>211</v>
      </c>
      <c r="E597" s="1">
        <v>0</v>
      </c>
      <c r="F597" s="4">
        <f t="shared" si="18"/>
        <v>0.2273706896551724</v>
      </c>
      <c r="G597" s="4">
        <f t="shared" si="19"/>
        <v>0</v>
      </c>
    </row>
    <row r="598" spans="1:7" x14ac:dyDescent="0.25">
      <c r="A598" s="8">
        <v>1016</v>
      </c>
      <c r="B598" t="s">
        <v>1107</v>
      </c>
      <c r="C598" s="1">
        <v>917</v>
      </c>
      <c r="D598" s="1">
        <v>95</v>
      </c>
      <c r="E598" s="1">
        <v>0</v>
      </c>
      <c r="F598" s="4">
        <f t="shared" si="18"/>
        <v>0.10359869138495092</v>
      </c>
      <c r="G598" s="4">
        <f t="shared" si="19"/>
        <v>0</v>
      </c>
    </row>
    <row r="599" spans="1:7" x14ac:dyDescent="0.25">
      <c r="A599" s="8">
        <v>2050</v>
      </c>
      <c r="B599" t="s">
        <v>413</v>
      </c>
      <c r="C599" s="1">
        <v>914</v>
      </c>
      <c r="D599" s="1">
        <v>217</v>
      </c>
      <c r="E599" s="1">
        <v>0</v>
      </c>
      <c r="F599" s="4">
        <f t="shared" si="18"/>
        <v>0.237417943107221</v>
      </c>
      <c r="G599" s="4">
        <f t="shared" si="19"/>
        <v>0</v>
      </c>
    </row>
    <row r="600" spans="1:7" x14ac:dyDescent="0.25">
      <c r="A600" s="8">
        <v>1415</v>
      </c>
      <c r="B600" t="s">
        <v>815</v>
      </c>
      <c r="C600" s="1">
        <v>913</v>
      </c>
      <c r="D600" s="1">
        <v>304</v>
      </c>
      <c r="E600" s="1">
        <v>0</v>
      </c>
      <c r="F600" s="4">
        <f t="shared" si="18"/>
        <v>0.33296823658269442</v>
      </c>
      <c r="G600" s="4">
        <f t="shared" si="19"/>
        <v>0</v>
      </c>
    </row>
    <row r="601" spans="1:7" x14ac:dyDescent="0.25">
      <c r="A601" s="8">
        <v>524</v>
      </c>
      <c r="B601" t="s">
        <v>980</v>
      </c>
      <c r="C601" s="1">
        <v>909</v>
      </c>
      <c r="D601" s="1">
        <v>403</v>
      </c>
      <c r="E601" s="1">
        <v>0</v>
      </c>
      <c r="F601" s="4">
        <f t="shared" si="18"/>
        <v>0.44334433443344334</v>
      </c>
      <c r="G601" s="4">
        <f t="shared" si="19"/>
        <v>0</v>
      </c>
    </row>
    <row r="602" spans="1:7" x14ac:dyDescent="0.25">
      <c r="A602" s="8">
        <v>346</v>
      </c>
      <c r="B602" t="s">
        <v>1208</v>
      </c>
      <c r="C602" s="1">
        <v>906</v>
      </c>
      <c r="D602" s="1">
        <v>86</v>
      </c>
      <c r="E602" s="1">
        <v>0</v>
      </c>
      <c r="F602" s="4">
        <f t="shared" si="18"/>
        <v>9.4922737306843266E-2</v>
      </c>
      <c r="G602" s="4">
        <f t="shared" si="19"/>
        <v>0</v>
      </c>
    </row>
    <row r="603" spans="1:7" x14ac:dyDescent="0.25">
      <c r="A603" s="8">
        <v>1421</v>
      </c>
      <c r="B603" t="s">
        <v>408</v>
      </c>
      <c r="C603" s="1">
        <v>903</v>
      </c>
      <c r="D603" s="1">
        <v>250</v>
      </c>
      <c r="E603" s="1">
        <v>0</v>
      </c>
      <c r="F603" s="4">
        <f t="shared" si="18"/>
        <v>0.27685492801771872</v>
      </c>
      <c r="G603" s="4">
        <f t="shared" si="19"/>
        <v>0</v>
      </c>
    </row>
    <row r="604" spans="1:7" x14ac:dyDescent="0.25">
      <c r="A604" s="8">
        <v>1255</v>
      </c>
      <c r="B604" t="s">
        <v>406</v>
      </c>
      <c r="C604" s="1">
        <v>902</v>
      </c>
      <c r="D604" s="1">
        <v>0</v>
      </c>
      <c r="E604" s="1">
        <v>0</v>
      </c>
      <c r="F604" s="4">
        <f t="shared" si="18"/>
        <v>0</v>
      </c>
      <c r="G604" s="4">
        <f t="shared" si="19"/>
        <v>0</v>
      </c>
    </row>
    <row r="605" spans="1:7" x14ac:dyDescent="0.25">
      <c r="A605" s="8">
        <v>1569</v>
      </c>
      <c r="B605" t="s">
        <v>410</v>
      </c>
      <c r="C605" s="1">
        <v>901</v>
      </c>
      <c r="D605" s="1">
        <v>395</v>
      </c>
      <c r="E605" s="1">
        <v>0</v>
      </c>
      <c r="F605" s="4">
        <f t="shared" si="18"/>
        <v>0.4384017758046615</v>
      </c>
      <c r="G605" s="4">
        <f t="shared" si="19"/>
        <v>0</v>
      </c>
    </row>
    <row r="606" spans="1:7" x14ac:dyDescent="0.25">
      <c r="A606" s="8">
        <v>238</v>
      </c>
      <c r="B606" t="s">
        <v>402</v>
      </c>
      <c r="C606" s="1">
        <v>901</v>
      </c>
      <c r="D606" s="1">
        <v>43</v>
      </c>
      <c r="E606" s="1">
        <v>0</v>
      </c>
      <c r="F606" s="4">
        <f t="shared" si="18"/>
        <v>4.7724750277469481E-2</v>
      </c>
      <c r="G606" s="4">
        <f t="shared" si="19"/>
        <v>0</v>
      </c>
    </row>
    <row r="607" spans="1:7" x14ac:dyDescent="0.25">
      <c r="A607" s="8">
        <v>358</v>
      </c>
      <c r="B607" t="s">
        <v>792</v>
      </c>
      <c r="C607" s="1">
        <v>898</v>
      </c>
      <c r="D607" s="1">
        <v>475</v>
      </c>
      <c r="E607" s="1">
        <v>0</v>
      </c>
      <c r="F607" s="4">
        <f t="shared" si="18"/>
        <v>0.52895322939866374</v>
      </c>
      <c r="G607" s="4">
        <f t="shared" si="19"/>
        <v>0</v>
      </c>
    </row>
    <row r="608" spans="1:7" x14ac:dyDescent="0.25">
      <c r="A608" s="8">
        <v>694</v>
      </c>
      <c r="B608" t="s">
        <v>1679</v>
      </c>
      <c r="C608" s="1">
        <v>896</v>
      </c>
      <c r="D608" s="1">
        <v>0</v>
      </c>
      <c r="E608" s="1">
        <v>0</v>
      </c>
      <c r="F608" s="4">
        <f t="shared" si="18"/>
        <v>0</v>
      </c>
      <c r="G608" s="4">
        <f t="shared" si="19"/>
        <v>0</v>
      </c>
    </row>
    <row r="609" spans="1:7" x14ac:dyDescent="0.25">
      <c r="A609" s="8">
        <v>68</v>
      </c>
      <c r="B609" t="s">
        <v>411</v>
      </c>
      <c r="C609" s="1">
        <v>895</v>
      </c>
      <c r="D609" s="1">
        <v>186</v>
      </c>
      <c r="E609" s="1">
        <v>0</v>
      </c>
      <c r="F609" s="4">
        <f t="shared" si="18"/>
        <v>0.20782122905027933</v>
      </c>
      <c r="G609" s="4">
        <f t="shared" si="19"/>
        <v>0</v>
      </c>
    </row>
    <row r="610" spans="1:7" x14ac:dyDescent="0.25">
      <c r="A610" s="8">
        <v>969</v>
      </c>
      <c r="B610" t="s">
        <v>405</v>
      </c>
      <c r="C610" s="1">
        <v>888</v>
      </c>
      <c r="D610" s="1">
        <v>29</v>
      </c>
      <c r="E610" s="1">
        <v>0</v>
      </c>
      <c r="F610" s="4">
        <f t="shared" si="18"/>
        <v>3.2657657657657657E-2</v>
      </c>
      <c r="G610" s="4">
        <f t="shared" si="19"/>
        <v>0</v>
      </c>
    </row>
    <row r="611" spans="1:7" x14ac:dyDescent="0.25">
      <c r="A611" s="8">
        <v>1880</v>
      </c>
      <c r="B611" t="s">
        <v>397</v>
      </c>
      <c r="C611" s="1">
        <v>887</v>
      </c>
      <c r="D611" s="1">
        <v>0</v>
      </c>
      <c r="E611" s="1">
        <v>0</v>
      </c>
      <c r="F611" s="4">
        <f t="shared" si="18"/>
        <v>0</v>
      </c>
      <c r="G611" s="4">
        <f t="shared" si="19"/>
        <v>0</v>
      </c>
    </row>
    <row r="612" spans="1:7" x14ac:dyDescent="0.25">
      <c r="A612" s="8">
        <v>1207</v>
      </c>
      <c r="B612" t="s">
        <v>1339</v>
      </c>
      <c r="C612" s="1">
        <v>886</v>
      </c>
      <c r="D612" s="1">
        <v>248</v>
      </c>
      <c r="E612" s="1">
        <v>0</v>
      </c>
      <c r="F612" s="4">
        <f t="shared" si="18"/>
        <v>0.27990970654627539</v>
      </c>
      <c r="G612" s="4">
        <f t="shared" si="19"/>
        <v>0</v>
      </c>
    </row>
    <row r="613" spans="1:7" x14ac:dyDescent="0.25">
      <c r="A613" s="8">
        <v>529</v>
      </c>
      <c r="B613" t="s">
        <v>937</v>
      </c>
      <c r="C613" s="1">
        <v>885</v>
      </c>
      <c r="D613" s="1">
        <v>481</v>
      </c>
      <c r="E613" s="1">
        <v>0</v>
      </c>
      <c r="F613" s="4">
        <f t="shared" si="18"/>
        <v>0.54350282485875712</v>
      </c>
      <c r="G613" s="4">
        <f t="shared" si="19"/>
        <v>0</v>
      </c>
    </row>
    <row r="614" spans="1:7" x14ac:dyDescent="0.25">
      <c r="A614" s="8">
        <v>1373</v>
      </c>
      <c r="B614" t="s">
        <v>634</v>
      </c>
      <c r="C614" s="1">
        <v>883</v>
      </c>
      <c r="D614" s="1">
        <v>628</v>
      </c>
      <c r="E614" s="1">
        <v>0</v>
      </c>
      <c r="F614" s="4">
        <f t="shared" si="18"/>
        <v>0.71121177802944502</v>
      </c>
      <c r="G614" s="4">
        <f t="shared" si="19"/>
        <v>0</v>
      </c>
    </row>
    <row r="615" spans="1:7" x14ac:dyDescent="0.25">
      <c r="A615" s="8">
        <v>1339</v>
      </c>
      <c r="B615" t="s">
        <v>758</v>
      </c>
      <c r="C615" s="1">
        <v>881</v>
      </c>
      <c r="D615" s="1">
        <v>127</v>
      </c>
      <c r="E615" s="1">
        <v>0</v>
      </c>
      <c r="F615" s="4">
        <f t="shared" si="18"/>
        <v>0.14415437003405221</v>
      </c>
      <c r="G615" s="4">
        <f t="shared" si="19"/>
        <v>0</v>
      </c>
    </row>
    <row r="616" spans="1:7" x14ac:dyDescent="0.25">
      <c r="A616" s="8">
        <v>640</v>
      </c>
      <c r="B616" t="s">
        <v>412</v>
      </c>
      <c r="C616" s="1">
        <v>880</v>
      </c>
      <c r="D616" s="1">
        <v>4</v>
      </c>
      <c r="E616" s="1">
        <v>0</v>
      </c>
      <c r="F616" s="4">
        <f t="shared" si="18"/>
        <v>4.5454545454545452E-3</v>
      </c>
      <c r="G616" s="4">
        <f t="shared" si="19"/>
        <v>0</v>
      </c>
    </row>
    <row r="617" spans="1:7" x14ac:dyDescent="0.25">
      <c r="A617" s="8">
        <v>563</v>
      </c>
      <c r="B617" t="s">
        <v>793</v>
      </c>
      <c r="C617" s="1">
        <v>879</v>
      </c>
      <c r="D617" s="1">
        <v>258</v>
      </c>
      <c r="E617" s="1">
        <v>0</v>
      </c>
      <c r="F617" s="4">
        <f t="shared" si="18"/>
        <v>0.29351535836177473</v>
      </c>
      <c r="G617" s="4">
        <f t="shared" si="19"/>
        <v>0</v>
      </c>
    </row>
    <row r="618" spans="1:7" x14ac:dyDescent="0.25">
      <c r="A618" s="8">
        <v>1921</v>
      </c>
      <c r="B618" t="s">
        <v>700</v>
      </c>
      <c r="C618" s="1">
        <v>878</v>
      </c>
      <c r="D618" s="1">
        <v>301</v>
      </c>
      <c r="E618" s="1">
        <v>0</v>
      </c>
      <c r="F618" s="4">
        <f t="shared" si="18"/>
        <v>0.34282460136674259</v>
      </c>
      <c r="G618" s="4">
        <f t="shared" si="19"/>
        <v>0</v>
      </c>
    </row>
    <row r="619" spans="1:7" x14ac:dyDescent="0.25">
      <c r="A619" s="8">
        <v>1794</v>
      </c>
      <c r="B619" t="s">
        <v>862</v>
      </c>
      <c r="C619" s="1">
        <v>876</v>
      </c>
      <c r="D619" s="1">
        <v>587</v>
      </c>
      <c r="E619" s="1">
        <v>0</v>
      </c>
      <c r="F619" s="4">
        <f t="shared" si="18"/>
        <v>0.67009132420091322</v>
      </c>
      <c r="G619" s="4">
        <f t="shared" si="19"/>
        <v>0</v>
      </c>
    </row>
    <row r="620" spans="1:7" x14ac:dyDescent="0.25">
      <c r="A620" s="8">
        <v>132</v>
      </c>
      <c r="B620" t="s">
        <v>1166</v>
      </c>
      <c r="C620" s="1">
        <v>875</v>
      </c>
      <c r="D620" s="1">
        <v>25</v>
      </c>
      <c r="E620" s="1">
        <v>0</v>
      </c>
      <c r="F620" s="4">
        <f t="shared" si="18"/>
        <v>2.8571428571428571E-2</v>
      </c>
      <c r="G620" s="4">
        <f t="shared" si="19"/>
        <v>0</v>
      </c>
    </row>
    <row r="621" spans="1:7" x14ac:dyDescent="0.25">
      <c r="A621" s="8">
        <v>1208</v>
      </c>
      <c r="B621" t="s">
        <v>1169</v>
      </c>
      <c r="C621" s="1">
        <v>874</v>
      </c>
      <c r="D621" s="1">
        <v>167</v>
      </c>
      <c r="E621" s="1">
        <v>0</v>
      </c>
      <c r="F621" s="4">
        <f t="shared" si="18"/>
        <v>0.19107551487414187</v>
      </c>
      <c r="G621" s="4">
        <f t="shared" si="19"/>
        <v>0</v>
      </c>
    </row>
    <row r="622" spans="1:7" x14ac:dyDescent="0.25">
      <c r="A622" s="8">
        <v>907</v>
      </c>
      <c r="B622" t="s">
        <v>1924</v>
      </c>
      <c r="C622" s="1">
        <v>874</v>
      </c>
      <c r="D622" s="1">
        <v>0</v>
      </c>
      <c r="E622" s="1">
        <v>0</v>
      </c>
      <c r="F622" s="4">
        <f t="shared" si="18"/>
        <v>0</v>
      </c>
      <c r="G622" s="4">
        <f t="shared" si="19"/>
        <v>0</v>
      </c>
    </row>
    <row r="623" spans="1:7" x14ac:dyDescent="0.25">
      <c r="A623" s="8">
        <v>230</v>
      </c>
      <c r="B623" t="s">
        <v>2104</v>
      </c>
      <c r="C623" s="1">
        <v>874</v>
      </c>
      <c r="D623" s="1">
        <v>0</v>
      </c>
      <c r="E623" s="1">
        <v>0</v>
      </c>
      <c r="F623" s="4">
        <f t="shared" si="18"/>
        <v>0</v>
      </c>
      <c r="G623" s="4">
        <f t="shared" si="19"/>
        <v>0</v>
      </c>
    </row>
    <row r="624" spans="1:7" x14ac:dyDescent="0.25">
      <c r="A624" s="8">
        <v>1246</v>
      </c>
      <c r="B624" t="s">
        <v>416</v>
      </c>
      <c r="C624" s="1">
        <v>873</v>
      </c>
      <c r="D624" s="1">
        <v>472</v>
      </c>
      <c r="E624" s="1">
        <v>0</v>
      </c>
      <c r="F624" s="4">
        <f t="shared" si="18"/>
        <v>0.54066437571592207</v>
      </c>
      <c r="G624" s="4">
        <f t="shared" si="19"/>
        <v>0</v>
      </c>
    </row>
    <row r="625" spans="1:7" x14ac:dyDescent="0.25">
      <c r="A625" s="8">
        <v>1477</v>
      </c>
      <c r="B625" t="s">
        <v>403</v>
      </c>
      <c r="C625" s="1">
        <v>872</v>
      </c>
      <c r="D625" s="1">
        <v>43</v>
      </c>
      <c r="E625" s="1">
        <v>0</v>
      </c>
      <c r="F625" s="4">
        <f t="shared" si="18"/>
        <v>4.931192660550459E-2</v>
      </c>
      <c r="G625" s="4">
        <f t="shared" si="19"/>
        <v>0</v>
      </c>
    </row>
    <row r="626" spans="1:7" x14ac:dyDescent="0.25">
      <c r="A626" s="8">
        <v>1238</v>
      </c>
      <c r="B626" t="s">
        <v>1858</v>
      </c>
      <c r="C626" s="1">
        <v>872</v>
      </c>
      <c r="D626" s="1">
        <v>0</v>
      </c>
      <c r="E626" s="1">
        <v>0</v>
      </c>
      <c r="F626" s="4">
        <f t="shared" si="18"/>
        <v>0</v>
      </c>
      <c r="G626" s="4">
        <f t="shared" si="19"/>
        <v>0</v>
      </c>
    </row>
    <row r="627" spans="1:7" x14ac:dyDescent="0.25">
      <c r="A627" s="8">
        <v>547</v>
      </c>
      <c r="B627" t="s">
        <v>415</v>
      </c>
      <c r="C627" s="1">
        <v>872</v>
      </c>
      <c r="D627" s="1">
        <v>0</v>
      </c>
      <c r="E627" s="1">
        <v>0</v>
      </c>
      <c r="F627" s="4">
        <f t="shared" si="18"/>
        <v>0</v>
      </c>
      <c r="G627" s="4">
        <f t="shared" si="19"/>
        <v>0</v>
      </c>
    </row>
    <row r="628" spans="1:7" x14ac:dyDescent="0.25">
      <c r="A628" s="8">
        <v>1885</v>
      </c>
      <c r="B628" t="s">
        <v>687</v>
      </c>
      <c r="C628" s="1">
        <v>867</v>
      </c>
      <c r="D628" s="1">
        <v>369</v>
      </c>
      <c r="E628" s="1">
        <v>0</v>
      </c>
      <c r="F628" s="4">
        <f t="shared" si="18"/>
        <v>0.42560553633217996</v>
      </c>
      <c r="G628" s="4">
        <f t="shared" si="19"/>
        <v>0</v>
      </c>
    </row>
    <row r="629" spans="1:7" x14ac:dyDescent="0.25">
      <c r="A629" s="8">
        <v>1043</v>
      </c>
      <c r="B629" t="s">
        <v>798</v>
      </c>
      <c r="C629" s="1">
        <v>867</v>
      </c>
      <c r="D629" s="1">
        <v>261</v>
      </c>
      <c r="E629" s="1">
        <v>0</v>
      </c>
      <c r="F629" s="4">
        <f t="shared" si="18"/>
        <v>0.30103806228373703</v>
      </c>
      <c r="G629" s="4">
        <f t="shared" si="19"/>
        <v>0</v>
      </c>
    </row>
    <row r="630" spans="1:7" x14ac:dyDescent="0.25">
      <c r="A630" s="8">
        <v>95</v>
      </c>
      <c r="B630" t="s">
        <v>1149</v>
      </c>
      <c r="C630" s="1">
        <v>867</v>
      </c>
      <c r="D630" s="1">
        <v>200</v>
      </c>
      <c r="E630" s="1">
        <v>0</v>
      </c>
      <c r="F630" s="4">
        <f t="shared" si="18"/>
        <v>0.23068050749711649</v>
      </c>
      <c r="G630" s="4">
        <f t="shared" si="19"/>
        <v>0</v>
      </c>
    </row>
    <row r="631" spans="1:7" x14ac:dyDescent="0.25">
      <c r="A631" s="8">
        <v>1623</v>
      </c>
      <c r="B631" t="s">
        <v>1528</v>
      </c>
      <c r="C631" s="1">
        <v>862</v>
      </c>
      <c r="D631" s="1">
        <v>52</v>
      </c>
      <c r="E631" s="1">
        <v>0</v>
      </c>
      <c r="F631" s="4">
        <f t="shared" si="18"/>
        <v>6.0324825986078884E-2</v>
      </c>
      <c r="G631" s="4">
        <f t="shared" si="19"/>
        <v>0</v>
      </c>
    </row>
    <row r="632" spans="1:7" x14ac:dyDescent="0.25">
      <c r="A632" s="8">
        <v>1396</v>
      </c>
      <c r="B632" t="s">
        <v>832</v>
      </c>
      <c r="C632" s="1">
        <v>862</v>
      </c>
      <c r="D632" s="1">
        <v>64</v>
      </c>
      <c r="E632" s="1">
        <v>0</v>
      </c>
      <c r="F632" s="4">
        <f t="shared" si="18"/>
        <v>7.4245939675174011E-2</v>
      </c>
      <c r="G632" s="4">
        <f t="shared" si="19"/>
        <v>0</v>
      </c>
    </row>
    <row r="633" spans="1:7" x14ac:dyDescent="0.25">
      <c r="A633" s="8">
        <v>1579</v>
      </c>
      <c r="B633" t="s">
        <v>430</v>
      </c>
      <c r="C633" s="1">
        <v>861</v>
      </c>
      <c r="D633" s="1">
        <v>137</v>
      </c>
      <c r="E633" s="1">
        <v>0</v>
      </c>
      <c r="F633" s="4">
        <f t="shared" si="18"/>
        <v>0.15911730545876887</v>
      </c>
      <c r="G633" s="4">
        <f t="shared" si="19"/>
        <v>0</v>
      </c>
    </row>
    <row r="634" spans="1:7" x14ac:dyDescent="0.25">
      <c r="A634" s="8">
        <v>1173</v>
      </c>
      <c r="B634" t="s">
        <v>912</v>
      </c>
      <c r="C634" s="1">
        <v>859</v>
      </c>
      <c r="D634" s="1">
        <v>110</v>
      </c>
      <c r="E634" s="1">
        <v>0</v>
      </c>
      <c r="F634" s="4">
        <f t="shared" si="18"/>
        <v>0.1280558789289872</v>
      </c>
      <c r="G634" s="4">
        <f t="shared" si="19"/>
        <v>0</v>
      </c>
    </row>
    <row r="635" spans="1:7" x14ac:dyDescent="0.25">
      <c r="A635" s="8">
        <v>1830</v>
      </c>
      <c r="B635" t="s">
        <v>417</v>
      </c>
      <c r="C635" s="1">
        <v>855</v>
      </c>
      <c r="D635" s="1">
        <v>299</v>
      </c>
      <c r="E635" s="1">
        <v>0</v>
      </c>
      <c r="F635" s="4">
        <f t="shared" si="18"/>
        <v>0.3497076023391813</v>
      </c>
      <c r="G635" s="4">
        <f t="shared" si="19"/>
        <v>0</v>
      </c>
    </row>
    <row r="636" spans="1:7" x14ac:dyDescent="0.25">
      <c r="A636" s="8">
        <v>1165</v>
      </c>
      <c r="B636" t="s">
        <v>1856</v>
      </c>
      <c r="C636" s="1">
        <v>854</v>
      </c>
      <c r="D636" s="1">
        <v>0</v>
      </c>
      <c r="E636" s="1">
        <v>0</v>
      </c>
      <c r="F636" s="4">
        <f t="shared" si="18"/>
        <v>0</v>
      </c>
      <c r="G636" s="4">
        <f t="shared" si="19"/>
        <v>0</v>
      </c>
    </row>
    <row r="637" spans="1:7" x14ac:dyDescent="0.25">
      <c r="A637" s="8">
        <v>1849</v>
      </c>
      <c r="B637" t="s">
        <v>409</v>
      </c>
      <c r="C637" s="1">
        <v>853</v>
      </c>
      <c r="D637" s="1">
        <v>72</v>
      </c>
      <c r="E637" s="1">
        <v>0</v>
      </c>
      <c r="F637" s="4">
        <f t="shared" si="18"/>
        <v>8.4407971864009376E-2</v>
      </c>
      <c r="G637" s="4">
        <f t="shared" si="19"/>
        <v>0</v>
      </c>
    </row>
    <row r="638" spans="1:7" x14ac:dyDescent="0.25">
      <c r="A638" s="8">
        <v>1362</v>
      </c>
      <c r="B638" t="s">
        <v>1863</v>
      </c>
      <c r="C638" s="1">
        <v>848</v>
      </c>
      <c r="D638" s="1">
        <v>0</v>
      </c>
      <c r="E638" s="1">
        <v>0</v>
      </c>
      <c r="F638" s="4">
        <f t="shared" si="18"/>
        <v>0</v>
      </c>
      <c r="G638" s="4">
        <f t="shared" si="19"/>
        <v>0</v>
      </c>
    </row>
    <row r="639" spans="1:7" x14ac:dyDescent="0.25">
      <c r="A639" s="8">
        <v>523</v>
      </c>
      <c r="B639" t="s">
        <v>978</v>
      </c>
      <c r="C639" s="1">
        <v>848</v>
      </c>
      <c r="D639" s="1">
        <v>372</v>
      </c>
      <c r="E639" s="1">
        <v>0</v>
      </c>
      <c r="F639" s="4">
        <f t="shared" si="18"/>
        <v>0.43867924528301888</v>
      </c>
      <c r="G639" s="4">
        <f t="shared" si="19"/>
        <v>0</v>
      </c>
    </row>
    <row r="640" spans="1:7" x14ac:dyDescent="0.25">
      <c r="A640" s="8">
        <v>1302</v>
      </c>
      <c r="B640" t="s">
        <v>1300</v>
      </c>
      <c r="C640" s="1">
        <v>846</v>
      </c>
      <c r="D640" s="1">
        <v>272</v>
      </c>
      <c r="E640" s="1">
        <v>0</v>
      </c>
      <c r="F640" s="4">
        <f t="shared" si="18"/>
        <v>0.32151300236406621</v>
      </c>
      <c r="G640" s="4">
        <f t="shared" si="19"/>
        <v>0</v>
      </c>
    </row>
    <row r="641" spans="1:7" x14ac:dyDescent="0.25">
      <c r="A641" s="8">
        <v>1825</v>
      </c>
      <c r="B641" t="s">
        <v>646</v>
      </c>
      <c r="C641" s="1">
        <v>844</v>
      </c>
      <c r="D641" s="1">
        <v>405</v>
      </c>
      <c r="E641" s="1">
        <v>0</v>
      </c>
      <c r="F641" s="4">
        <f t="shared" si="18"/>
        <v>0.47985781990521326</v>
      </c>
      <c r="G641" s="4">
        <f t="shared" si="19"/>
        <v>0</v>
      </c>
    </row>
    <row r="642" spans="1:7" x14ac:dyDescent="0.25">
      <c r="A642" s="8">
        <v>1646</v>
      </c>
      <c r="B642" t="s">
        <v>1275</v>
      </c>
      <c r="C642" s="1">
        <v>842</v>
      </c>
      <c r="D642" s="1">
        <v>327</v>
      </c>
      <c r="E642" s="1">
        <v>327</v>
      </c>
      <c r="F642" s="4">
        <f t="shared" si="18"/>
        <v>0.38836104513064135</v>
      </c>
      <c r="G642" s="4">
        <f t="shared" si="19"/>
        <v>0.38836104513064135</v>
      </c>
    </row>
    <row r="643" spans="1:7" x14ac:dyDescent="0.25">
      <c r="A643" s="8">
        <v>709</v>
      </c>
      <c r="B643" t="s">
        <v>744</v>
      </c>
      <c r="C643" s="1">
        <v>842</v>
      </c>
      <c r="D643" s="1">
        <v>254</v>
      </c>
      <c r="E643" s="1">
        <v>0</v>
      </c>
      <c r="F643" s="4">
        <f t="shared" si="18"/>
        <v>0.30166270783847982</v>
      </c>
      <c r="G643" s="4">
        <f t="shared" si="19"/>
        <v>0</v>
      </c>
    </row>
    <row r="644" spans="1:7" x14ac:dyDescent="0.25">
      <c r="A644" s="8">
        <v>1240</v>
      </c>
      <c r="B644" t="s">
        <v>842</v>
      </c>
      <c r="C644" s="1">
        <v>840</v>
      </c>
      <c r="D644" s="1">
        <v>459</v>
      </c>
      <c r="E644" s="1">
        <v>47</v>
      </c>
      <c r="F644" s="4">
        <f t="shared" si="18"/>
        <v>0.54642857142857137</v>
      </c>
      <c r="G644" s="4">
        <f t="shared" si="19"/>
        <v>5.5952380952380955E-2</v>
      </c>
    </row>
    <row r="645" spans="1:7" x14ac:dyDescent="0.25">
      <c r="A645" s="8">
        <v>727</v>
      </c>
      <c r="B645" t="s">
        <v>418</v>
      </c>
      <c r="C645" s="1">
        <v>830</v>
      </c>
      <c r="D645" s="1">
        <v>0</v>
      </c>
      <c r="E645" s="1">
        <v>0</v>
      </c>
      <c r="F645" s="4">
        <f t="shared" si="18"/>
        <v>0</v>
      </c>
      <c r="G645" s="4">
        <f t="shared" si="19"/>
        <v>0</v>
      </c>
    </row>
    <row r="646" spans="1:7" x14ac:dyDescent="0.25">
      <c r="A646" s="8">
        <v>726</v>
      </c>
      <c r="B646" t="s">
        <v>414</v>
      </c>
      <c r="C646" s="1">
        <v>830</v>
      </c>
      <c r="D646" s="1">
        <v>16</v>
      </c>
      <c r="E646" s="1">
        <v>0</v>
      </c>
      <c r="F646" s="4">
        <f t="shared" si="18"/>
        <v>1.9277108433734941E-2</v>
      </c>
      <c r="G646" s="4">
        <f t="shared" si="19"/>
        <v>0</v>
      </c>
    </row>
    <row r="647" spans="1:7" x14ac:dyDescent="0.25">
      <c r="A647" s="8">
        <v>343</v>
      </c>
      <c r="B647" t="s">
        <v>871</v>
      </c>
      <c r="C647" s="1">
        <v>826</v>
      </c>
      <c r="D647" s="1">
        <v>289</v>
      </c>
      <c r="E647" s="1">
        <v>0</v>
      </c>
      <c r="F647" s="4">
        <f t="shared" ref="F647:F710" si="20">+IFERROR(D647/C647,0)</f>
        <v>0.34987893462469732</v>
      </c>
      <c r="G647" s="4">
        <f t="shared" si="19"/>
        <v>0</v>
      </c>
    </row>
    <row r="648" spans="1:7" x14ac:dyDescent="0.25">
      <c r="A648" s="8">
        <v>1037</v>
      </c>
      <c r="B648" t="s">
        <v>427</v>
      </c>
      <c r="C648" s="1">
        <v>824</v>
      </c>
      <c r="D648" s="1">
        <v>246</v>
      </c>
      <c r="E648" s="1">
        <v>0</v>
      </c>
      <c r="F648" s="4">
        <f t="shared" si="20"/>
        <v>0.29854368932038833</v>
      </c>
      <c r="G648" s="4">
        <f t="shared" ref="G648:G711" si="21">+IFERROR(E648/$C648,0)</f>
        <v>0</v>
      </c>
    </row>
    <row r="649" spans="1:7" x14ac:dyDescent="0.25">
      <c r="A649" s="8">
        <v>1423</v>
      </c>
      <c r="B649" t="s">
        <v>650</v>
      </c>
      <c r="C649" s="1">
        <v>819</v>
      </c>
      <c r="D649" s="1">
        <v>401</v>
      </c>
      <c r="E649" s="1">
        <v>0</v>
      </c>
      <c r="F649" s="4">
        <f t="shared" si="20"/>
        <v>0.4896214896214896</v>
      </c>
      <c r="G649" s="4">
        <f t="shared" si="21"/>
        <v>0</v>
      </c>
    </row>
    <row r="650" spans="1:7" x14ac:dyDescent="0.25">
      <c r="A650" s="8">
        <v>2091</v>
      </c>
      <c r="B650" t="s">
        <v>428</v>
      </c>
      <c r="C650" s="1">
        <v>818</v>
      </c>
      <c r="D650" s="1">
        <v>616</v>
      </c>
      <c r="E650" s="1">
        <v>0</v>
      </c>
      <c r="F650" s="4">
        <f t="shared" si="20"/>
        <v>0.75305623471882643</v>
      </c>
      <c r="G650" s="4">
        <f t="shared" si="21"/>
        <v>0</v>
      </c>
    </row>
    <row r="651" spans="1:7" x14ac:dyDescent="0.25">
      <c r="A651" s="8">
        <v>351</v>
      </c>
      <c r="B651" t="s">
        <v>946</v>
      </c>
      <c r="C651" s="1">
        <v>818</v>
      </c>
      <c r="D651" s="1">
        <v>238</v>
      </c>
      <c r="E651" s="1">
        <v>0</v>
      </c>
      <c r="F651" s="4">
        <f t="shared" si="20"/>
        <v>0.29095354523227385</v>
      </c>
      <c r="G651" s="4">
        <f t="shared" si="21"/>
        <v>0</v>
      </c>
    </row>
    <row r="652" spans="1:7" x14ac:dyDescent="0.25">
      <c r="A652" s="8">
        <v>574</v>
      </c>
      <c r="B652" t="s">
        <v>422</v>
      </c>
      <c r="C652" s="1">
        <v>817</v>
      </c>
      <c r="D652" s="1">
        <v>163</v>
      </c>
      <c r="E652" s="1">
        <v>0</v>
      </c>
      <c r="F652" s="4">
        <f t="shared" si="20"/>
        <v>0.19951040391676866</v>
      </c>
      <c r="G652" s="4">
        <f t="shared" si="21"/>
        <v>0</v>
      </c>
    </row>
    <row r="653" spans="1:7" x14ac:dyDescent="0.25">
      <c r="A653" s="8">
        <v>1893</v>
      </c>
      <c r="B653" t="s">
        <v>726</v>
      </c>
      <c r="C653" s="1">
        <v>815</v>
      </c>
      <c r="D653" s="1">
        <v>220</v>
      </c>
      <c r="E653" s="1">
        <v>0</v>
      </c>
      <c r="F653" s="4">
        <f t="shared" si="20"/>
        <v>0.26993865030674846</v>
      </c>
      <c r="G653" s="4">
        <f t="shared" si="21"/>
        <v>0</v>
      </c>
    </row>
    <row r="654" spans="1:7" x14ac:dyDescent="0.25">
      <c r="A654" s="8">
        <v>253</v>
      </c>
      <c r="B654" t="s">
        <v>420</v>
      </c>
      <c r="C654" s="1">
        <v>815</v>
      </c>
      <c r="D654" s="1">
        <v>283</v>
      </c>
      <c r="E654" s="1">
        <v>0</v>
      </c>
      <c r="F654" s="4">
        <f t="shared" si="20"/>
        <v>0.34723926380368098</v>
      </c>
      <c r="G654" s="4">
        <f t="shared" si="21"/>
        <v>0</v>
      </c>
    </row>
    <row r="655" spans="1:7" x14ac:dyDescent="0.25">
      <c r="A655" s="8">
        <v>1973</v>
      </c>
      <c r="B655" t="s">
        <v>1073</v>
      </c>
      <c r="C655" s="1">
        <v>814</v>
      </c>
      <c r="D655" s="1">
        <v>144</v>
      </c>
      <c r="E655" s="1">
        <v>0</v>
      </c>
      <c r="F655" s="4">
        <f t="shared" si="20"/>
        <v>0.1769041769041769</v>
      </c>
      <c r="G655" s="4">
        <f t="shared" si="21"/>
        <v>0</v>
      </c>
    </row>
    <row r="656" spans="1:7" x14ac:dyDescent="0.25">
      <c r="A656" s="8">
        <v>1149</v>
      </c>
      <c r="B656" t="s">
        <v>423</v>
      </c>
      <c r="C656" s="1">
        <v>814</v>
      </c>
      <c r="D656" s="1">
        <v>0</v>
      </c>
      <c r="E656" s="1">
        <v>0</v>
      </c>
      <c r="F656" s="4">
        <f t="shared" si="20"/>
        <v>0</v>
      </c>
      <c r="G656" s="4">
        <f t="shared" si="21"/>
        <v>0</v>
      </c>
    </row>
    <row r="657" spans="1:7" x14ac:dyDescent="0.25">
      <c r="A657" s="8">
        <v>1070</v>
      </c>
      <c r="B657" t="s">
        <v>482</v>
      </c>
      <c r="C657" s="1">
        <v>814</v>
      </c>
      <c r="D657" s="1">
        <v>253</v>
      </c>
      <c r="E657" s="1">
        <v>0</v>
      </c>
      <c r="F657" s="4">
        <f t="shared" si="20"/>
        <v>0.3108108108108108</v>
      </c>
      <c r="G657" s="4">
        <f t="shared" si="21"/>
        <v>0</v>
      </c>
    </row>
    <row r="658" spans="1:7" x14ac:dyDescent="0.25">
      <c r="A658" s="8">
        <v>1450</v>
      </c>
      <c r="B658" t="s">
        <v>426</v>
      </c>
      <c r="C658" s="1">
        <v>813</v>
      </c>
      <c r="D658" s="1">
        <v>112</v>
      </c>
      <c r="E658" s="1">
        <v>0</v>
      </c>
      <c r="F658" s="4">
        <f t="shared" si="20"/>
        <v>0.13776137761377613</v>
      </c>
      <c r="G658" s="4">
        <f t="shared" si="21"/>
        <v>0</v>
      </c>
    </row>
    <row r="659" spans="1:7" x14ac:dyDescent="0.25">
      <c r="A659" s="8">
        <v>1802</v>
      </c>
      <c r="B659" t="s">
        <v>861</v>
      </c>
      <c r="C659" s="1">
        <v>812</v>
      </c>
      <c r="D659" s="1">
        <v>430</v>
      </c>
      <c r="E659" s="1">
        <v>0</v>
      </c>
      <c r="F659" s="4">
        <f t="shared" si="20"/>
        <v>0.52955665024630538</v>
      </c>
      <c r="G659" s="4">
        <f t="shared" si="21"/>
        <v>0</v>
      </c>
    </row>
    <row r="660" spans="1:7" x14ac:dyDescent="0.25">
      <c r="A660" s="8">
        <v>1454</v>
      </c>
      <c r="B660" t="s">
        <v>1419</v>
      </c>
      <c r="C660" s="1">
        <v>809</v>
      </c>
      <c r="D660" s="1">
        <v>218</v>
      </c>
      <c r="E660" s="1">
        <v>0</v>
      </c>
      <c r="F660" s="4">
        <f t="shared" si="20"/>
        <v>0.26946847960444992</v>
      </c>
      <c r="G660" s="4">
        <f t="shared" si="21"/>
        <v>0</v>
      </c>
    </row>
    <row r="661" spans="1:7" x14ac:dyDescent="0.25">
      <c r="A661" s="8">
        <v>350</v>
      </c>
      <c r="B661" t="s">
        <v>819</v>
      </c>
      <c r="C661" s="1">
        <v>806</v>
      </c>
      <c r="D661" s="1">
        <v>367</v>
      </c>
      <c r="E661" s="1">
        <v>0</v>
      </c>
      <c r="F661" s="4">
        <f t="shared" si="20"/>
        <v>0.45533498759305213</v>
      </c>
      <c r="G661" s="4">
        <f t="shared" si="21"/>
        <v>0</v>
      </c>
    </row>
    <row r="662" spans="1:7" x14ac:dyDescent="0.25">
      <c r="A662" s="8">
        <v>285</v>
      </c>
      <c r="B662" t="s">
        <v>450</v>
      </c>
      <c r="C662" s="1">
        <v>806</v>
      </c>
      <c r="D662" s="1">
        <v>132</v>
      </c>
      <c r="E662" s="1">
        <v>0</v>
      </c>
      <c r="F662" s="4">
        <f t="shared" si="20"/>
        <v>0.16377171215880892</v>
      </c>
      <c r="G662" s="4">
        <f t="shared" si="21"/>
        <v>0</v>
      </c>
    </row>
    <row r="663" spans="1:7" x14ac:dyDescent="0.25">
      <c r="A663" s="8">
        <v>735</v>
      </c>
      <c r="B663" t="s">
        <v>429</v>
      </c>
      <c r="C663" s="1">
        <v>803</v>
      </c>
      <c r="D663" s="1">
        <v>255</v>
      </c>
      <c r="E663" s="1">
        <v>0</v>
      </c>
      <c r="F663" s="4">
        <f t="shared" si="20"/>
        <v>0.31755915317559152</v>
      </c>
      <c r="G663" s="4">
        <f t="shared" si="21"/>
        <v>0</v>
      </c>
    </row>
    <row r="664" spans="1:7" x14ac:dyDescent="0.25">
      <c r="A664" s="8">
        <v>213</v>
      </c>
      <c r="B664" t="s">
        <v>763</v>
      </c>
      <c r="C664" s="1">
        <v>797</v>
      </c>
      <c r="D664" s="1">
        <v>84</v>
      </c>
      <c r="E664" s="1">
        <v>0</v>
      </c>
      <c r="F664" s="4">
        <f t="shared" si="20"/>
        <v>0.1053952321204517</v>
      </c>
      <c r="G664" s="4">
        <f t="shared" si="21"/>
        <v>0</v>
      </c>
    </row>
    <row r="665" spans="1:7" x14ac:dyDescent="0.25">
      <c r="A665" s="8">
        <v>1821</v>
      </c>
      <c r="B665" t="s">
        <v>1590</v>
      </c>
      <c r="C665" s="1">
        <v>795</v>
      </c>
      <c r="D665" s="1">
        <v>16</v>
      </c>
      <c r="E665" s="1">
        <v>0</v>
      </c>
      <c r="F665" s="4">
        <f t="shared" si="20"/>
        <v>2.0125786163522012E-2</v>
      </c>
      <c r="G665" s="4">
        <f t="shared" si="21"/>
        <v>0</v>
      </c>
    </row>
    <row r="666" spans="1:7" x14ac:dyDescent="0.25">
      <c r="A666" s="8">
        <v>185</v>
      </c>
      <c r="B666" t="s">
        <v>728</v>
      </c>
      <c r="C666" s="1">
        <v>791</v>
      </c>
      <c r="D666" s="1">
        <v>283</v>
      </c>
      <c r="E666" s="1">
        <v>0</v>
      </c>
      <c r="F666" s="4">
        <f t="shared" si="20"/>
        <v>0.3577749683944374</v>
      </c>
      <c r="G666" s="4">
        <f t="shared" si="21"/>
        <v>0</v>
      </c>
    </row>
    <row r="667" spans="1:7" x14ac:dyDescent="0.25">
      <c r="A667" s="8">
        <v>1541</v>
      </c>
      <c r="B667" t="s">
        <v>1109</v>
      </c>
      <c r="C667" s="1">
        <v>790</v>
      </c>
      <c r="D667" s="1">
        <v>85</v>
      </c>
      <c r="E667" s="1">
        <v>0</v>
      </c>
      <c r="F667" s="4">
        <f t="shared" si="20"/>
        <v>0.10759493670886076</v>
      </c>
      <c r="G667" s="4">
        <f t="shared" si="21"/>
        <v>0</v>
      </c>
    </row>
    <row r="668" spans="1:7" x14ac:dyDescent="0.25">
      <c r="A668" s="8">
        <v>1390</v>
      </c>
      <c r="B668" t="s">
        <v>1081</v>
      </c>
      <c r="C668" s="1">
        <v>790</v>
      </c>
      <c r="D668" s="1">
        <v>176</v>
      </c>
      <c r="E668" s="1">
        <v>0</v>
      </c>
      <c r="F668" s="4">
        <f t="shared" si="20"/>
        <v>0.22278481012658227</v>
      </c>
      <c r="G668" s="4">
        <f t="shared" si="21"/>
        <v>0</v>
      </c>
    </row>
    <row r="669" spans="1:7" x14ac:dyDescent="0.25">
      <c r="A669" s="8">
        <v>1866</v>
      </c>
      <c r="B669" t="s">
        <v>1779</v>
      </c>
      <c r="C669" s="1">
        <v>787</v>
      </c>
      <c r="D669" s="1">
        <v>0</v>
      </c>
      <c r="E669" s="1">
        <v>0</v>
      </c>
      <c r="F669" s="4">
        <f t="shared" si="20"/>
        <v>0</v>
      </c>
      <c r="G669" s="4">
        <f t="shared" si="21"/>
        <v>0</v>
      </c>
    </row>
    <row r="670" spans="1:7" x14ac:dyDescent="0.25">
      <c r="A670" s="8">
        <v>1691</v>
      </c>
      <c r="B670" t="s">
        <v>425</v>
      </c>
      <c r="C670" s="1">
        <v>786</v>
      </c>
      <c r="D670" s="1">
        <v>271</v>
      </c>
      <c r="E670" s="1">
        <v>0</v>
      </c>
      <c r="F670" s="4">
        <f t="shared" si="20"/>
        <v>0.34478371501272265</v>
      </c>
      <c r="G670" s="4">
        <f t="shared" si="21"/>
        <v>0</v>
      </c>
    </row>
    <row r="671" spans="1:7" x14ac:dyDescent="0.25">
      <c r="A671" s="8">
        <v>503</v>
      </c>
      <c r="B671" t="s">
        <v>118</v>
      </c>
      <c r="C671" s="1">
        <v>786</v>
      </c>
      <c r="D671" s="1">
        <v>0</v>
      </c>
      <c r="E671" s="1">
        <v>0</v>
      </c>
      <c r="F671" s="4">
        <f t="shared" si="20"/>
        <v>0</v>
      </c>
      <c r="G671" s="4">
        <f t="shared" si="21"/>
        <v>0</v>
      </c>
    </row>
    <row r="672" spans="1:7" x14ac:dyDescent="0.25">
      <c r="A672" s="8">
        <v>951</v>
      </c>
      <c r="B672" t="s">
        <v>424</v>
      </c>
      <c r="C672" s="1">
        <v>783</v>
      </c>
      <c r="D672" s="1">
        <v>97</v>
      </c>
      <c r="E672" s="1">
        <v>0</v>
      </c>
      <c r="F672" s="4">
        <f t="shared" si="20"/>
        <v>0.12388250319284802</v>
      </c>
      <c r="G672" s="4">
        <f t="shared" si="21"/>
        <v>0</v>
      </c>
    </row>
    <row r="673" spans="1:7" x14ac:dyDescent="0.25">
      <c r="A673" s="8">
        <v>1040</v>
      </c>
      <c r="B673" t="s">
        <v>795</v>
      </c>
      <c r="C673" s="1">
        <v>783</v>
      </c>
      <c r="D673" s="1">
        <v>236</v>
      </c>
      <c r="E673" s="1">
        <v>0</v>
      </c>
      <c r="F673" s="4">
        <f t="shared" si="20"/>
        <v>0.30140485312899107</v>
      </c>
      <c r="G673" s="4">
        <f t="shared" si="21"/>
        <v>0</v>
      </c>
    </row>
    <row r="674" spans="1:7" x14ac:dyDescent="0.25">
      <c r="A674" s="8">
        <v>382</v>
      </c>
      <c r="B674" t="s">
        <v>797</v>
      </c>
      <c r="C674" s="1">
        <v>783</v>
      </c>
      <c r="D674" s="1">
        <v>378</v>
      </c>
      <c r="E674" s="1">
        <v>0</v>
      </c>
      <c r="F674" s="4">
        <f t="shared" si="20"/>
        <v>0.48275862068965519</v>
      </c>
      <c r="G674" s="4">
        <f t="shared" si="21"/>
        <v>0</v>
      </c>
    </row>
    <row r="675" spans="1:7" x14ac:dyDescent="0.25">
      <c r="A675" s="8">
        <v>557</v>
      </c>
      <c r="B675" t="s">
        <v>1127</v>
      </c>
      <c r="C675" s="1">
        <v>783</v>
      </c>
      <c r="D675" s="1">
        <v>92</v>
      </c>
      <c r="E675" s="1">
        <v>0</v>
      </c>
      <c r="F675" s="4">
        <f t="shared" si="20"/>
        <v>0.11749680715197956</v>
      </c>
      <c r="G675" s="4">
        <f t="shared" si="21"/>
        <v>0</v>
      </c>
    </row>
    <row r="676" spans="1:7" x14ac:dyDescent="0.25">
      <c r="A676" s="8">
        <v>1061</v>
      </c>
      <c r="B676" t="s">
        <v>421</v>
      </c>
      <c r="C676" s="1">
        <v>781</v>
      </c>
      <c r="D676" s="1">
        <v>0</v>
      </c>
      <c r="E676" s="1">
        <v>0</v>
      </c>
      <c r="F676" s="4">
        <f t="shared" si="20"/>
        <v>0</v>
      </c>
      <c r="G676" s="4">
        <f t="shared" si="21"/>
        <v>0</v>
      </c>
    </row>
    <row r="677" spans="1:7" x14ac:dyDescent="0.25">
      <c r="A677" s="8">
        <v>1130</v>
      </c>
      <c r="B677" t="s">
        <v>685</v>
      </c>
      <c r="C677" s="1">
        <v>780</v>
      </c>
      <c r="D677" s="1">
        <v>313</v>
      </c>
      <c r="E677" s="1">
        <v>0</v>
      </c>
      <c r="F677" s="4">
        <f t="shared" si="20"/>
        <v>0.4012820512820513</v>
      </c>
      <c r="G677" s="4">
        <f t="shared" si="21"/>
        <v>0</v>
      </c>
    </row>
    <row r="678" spans="1:7" x14ac:dyDescent="0.25">
      <c r="A678" s="8">
        <v>1285</v>
      </c>
      <c r="B678" t="s">
        <v>419</v>
      </c>
      <c r="C678" s="1">
        <v>773</v>
      </c>
      <c r="D678" s="1">
        <v>9</v>
      </c>
      <c r="E678" s="1">
        <v>0</v>
      </c>
      <c r="F678" s="4">
        <f t="shared" si="20"/>
        <v>1.1642949547218629E-2</v>
      </c>
      <c r="G678" s="4">
        <f t="shared" si="21"/>
        <v>0</v>
      </c>
    </row>
    <row r="679" spans="1:7" x14ac:dyDescent="0.25">
      <c r="A679" s="8">
        <v>744</v>
      </c>
      <c r="B679" t="s">
        <v>612</v>
      </c>
      <c r="C679" s="1">
        <v>773</v>
      </c>
      <c r="D679" s="1">
        <v>616</v>
      </c>
      <c r="E679" s="1">
        <v>0</v>
      </c>
      <c r="F679" s="4">
        <f t="shared" si="20"/>
        <v>0.79689521345407499</v>
      </c>
      <c r="G679" s="4">
        <f t="shared" si="21"/>
        <v>0</v>
      </c>
    </row>
    <row r="680" spans="1:7" x14ac:dyDescent="0.25">
      <c r="A680" s="8">
        <v>1820</v>
      </c>
      <c r="B680" t="s">
        <v>1204</v>
      </c>
      <c r="C680" s="1">
        <v>768</v>
      </c>
      <c r="D680" s="1">
        <v>124</v>
      </c>
      <c r="E680" s="1">
        <v>0</v>
      </c>
      <c r="F680" s="4">
        <f t="shared" si="20"/>
        <v>0.16145833333333334</v>
      </c>
      <c r="G680" s="4">
        <f t="shared" si="21"/>
        <v>0</v>
      </c>
    </row>
    <row r="681" spans="1:7" x14ac:dyDescent="0.25">
      <c r="A681" s="8">
        <v>676</v>
      </c>
      <c r="B681" t="s">
        <v>1060</v>
      </c>
      <c r="C681" s="1">
        <v>765</v>
      </c>
      <c r="D681" s="1">
        <v>111</v>
      </c>
      <c r="E681" s="1">
        <v>0</v>
      </c>
      <c r="F681" s="4">
        <f t="shared" si="20"/>
        <v>0.14509803921568629</v>
      </c>
      <c r="G681" s="4">
        <f t="shared" si="21"/>
        <v>0</v>
      </c>
    </row>
    <row r="682" spans="1:7" x14ac:dyDescent="0.25">
      <c r="A682" s="8">
        <v>1792</v>
      </c>
      <c r="B682" t="s">
        <v>1318</v>
      </c>
      <c r="C682" s="1">
        <v>764</v>
      </c>
      <c r="D682" s="1">
        <v>179</v>
      </c>
      <c r="E682" s="1">
        <v>0</v>
      </c>
      <c r="F682" s="4">
        <f t="shared" si="20"/>
        <v>0.2342931937172775</v>
      </c>
      <c r="G682" s="4">
        <f t="shared" si="21"/>
        <v>0</v>
      </c>
    </row>
    <row r="683" spans="1:7" x14ac:dyDescent="0.25">
      <c r="A683" s="8">
        <v>1604</v>
      </c>
      <c r="B683" t="s">
        <v>767</v>
      </c>
      <c r="C683" s="1">
        <v>764</v>
      </c>
      <c r="D683" s="1">
        <v>187</v>
      </c>
      <c r="E683" s="1">
        <v>0</v>
      </c>
      <c r="F683" s="4">
        <f t="shared" si="20"/>
        <v>0.24476439790575916</v>
      </c>
      <c r="G683" s="4">
        <f t="shared" si="21"/>
        <v>0</v>
      </c>
    </row>
    <row r="684" spans="1:7" x14ac:dyDescent="0.25">
      <c r="A684" s="8">
        <v>244</v>
      </c>
      <c r="B684" t="s">
        <v>1599</v>
      </c>
      <c r="C684" s="1">
        <v>764</v>
      </c>
      <c r="D684" s="1">
        <v>12</v>
      </c>
      <c r="E684" s="1">
        <v>0</v>
      </c>
      <c r="F684" s="4">
        <f t="shared" si="20"/>
        <v>1.5706806282722512E-2</v>
      </c>
      <c r="G684" s="4">
        <f t="shared" si="21"/>
        <v>0</v>
      </c>
    </row>
    <row r="685" spans="1:7" x14ac:dyDescent="0.25">
      <c r="A685" s="8">
        <v>1896</v>
      </c>
      <c r="B685" t="s">
        <v>1584</v>
      </c>
      <c r="C685" s="1">
        <v>760</v>
      </c>
      <c r="D685" s="1">
        <v>20</v>
      </c>
      <c r="E685" s="1">
        <v>0</v>
      </c>
      <c r="F685" s="4">
        <f t="shared" si="20"/>
        <v>2.6315789473684209E-2</v>
      </c>
      <c r="G685" s="4">
        <f t="shared" si="21"/>
        <v>0</v>
      </c>
    </row>
    <row r="686" spans="1:7" x14ac:dyDescent="0.25">
      <c r="A686" s="8">
        <v>2072</v>
      </c>
      <c r="B686" t="s">
        <v>1685</v>
      </c>
      <c r="C686" s="1">
        <v>759</v>
      </c>
      <c r="D686" s="1">
        <v>0</v>
      </c>
      <c r="E686" s="1">
        <v>0</v>
      </c>
      <c r="F686" s="4">
        <f t="shared" si="20"/>
        <v>0</v>
      </c>
      <c r="G686" s="4">
        <f t="shared" si="21"/>
        <v>0</v>
      </c>
    </row>
    <row r="687" spans="1:7" x14ac:dyDescent="0.25">
      <c r="A687" s="8">
        <v>1540</v>
      </c>
      <c r="B687" t="s">
        <v>966</v>
      </c>
      <c r="C687" s="1">
        <v>757</v>
      </c>
      <c r="D687" s="1">
        <v>183</v>
      </c>
      <c r="E687" s="1">
        <v>0</v>
      </c>
      <c r="F687" s="4">
        <f t="shared" si="20"/>
        <v>0.24174372523117568</v>
      </c>
      <c r="G687" s="4">
        <f t="shared" si="21"/>
        <v>0</v>
      </c>
    </row>
    <row r="688" spans="1:7" x14ac:dyDescent="0.25">
      <c r="A688" s="8">
        <v>859</v>
      </c>
      <c r="B688" t="s">
        <v>746</v>
      </c>
      <c r="C688" s="1">
        <v>755</v>
      </c>
      <c r="D688" s="1">
        <v>288</v>
      </c>
      <c r="E688" s="1">
        <v>0</v>
      </c>
      <c r="F688" s="4">
        <f t="shared" si="20"/>
        <v>0.38145695364238413</v>
      </c>
      <c r="G688" s="4">
        <f t="shared" si="21"/>
        <v>0</v>
      </c>
    </row>
    <row r="689" spans="1:7" x14ac:dyDescent="0.25">
      <c r="A689" s="8">
        <v>520</v>
      </c>
      <c r="B689" t="s">
        <v>1034</v>
      </c>
      <c r="C689" s="1">
        <v>755</v>
      </c>
      <c r="D689" s="1">
        <v>260</v>
      </c>
      <c r="E689" s="1">
        <v>0</v>
      </c>
      <c r="F689" s="4">
        <f t="shared" si="20"/>
        <v>0.3443708609271523</v>
      </c>
      <c r="G689" s="4">
        <f t="shared" si="21"/>
        <v>0</v>
      </c>
    </row>
    <row r="690" spans="1:7" x14ac:dyDescent="0.25">
      <c r="A690" s="8">
        <v>1338</v>
      </c>
      <c r="B690" t="s">
        <v>755</v>
      </c>
      <c r="C690" s="1">
        <v>754</v>
      </c>
      <c r="D690" s="1">
        <v>114</v>
      </c>
      <c r="E690" s="1">
        <v>0</v>
      </c>
      <c r="F690" s="4">
        <f t="shared" si="20"/>
        <v>0.15119363395225463</v>
      </c>
      <c r="G690" s="4">
        <f t="shared" si="21"/>
        <v>0</v>
      </c>
    </row>
    <row r="691" spans="1:7" x14ac:dyDescent="0.25">
      <c r="A691" s="8">
        <v>1120</v>
      </c>
      <c r="B691" t="s">
        <v>1944</v>
      </c>
      <c r="C691" s="1">
        <v>754</v>
      </c>
      <c r="D691" s="1">
        <v>0</v>
      </c>
      <c r="E691" s="1">
        <v>0</v>
      </c>
      <c r="F691" s="4">
        <f t="shared" si="20"/>
        <v>0</v>
      </c>
      <c r="G691" s="4">
        <f t="shared" si="21"/>
        <v>0</v>
      </c>
    </row>
    <row r="692" spans="1:7" x14ac:dyDescent="0.25">
      <c r="A692" s="8">
        <v>1327</v>
      </c>
      <c r="B692" t="s">
        <v>1251</v>
      </c>
      <c r="C692" s="1">
        <v>746</v>
      </c>
      <c r="D692" s="1">
        <v>250</v>
      </c>
      <c r="E692" s="1">
        <v>0</v>
      </c>
      <c r="F692" s="4">
        <f t="shared" si="20"/>
        <v>0.33512064343163539</v>
      </c>
      <c r="G692" s="4">
        <f t="shared" si="21"/>
        <v>0</v>
      </c>
    </row>
    <row r="693" spans="1:7" x14ac:dyDescent="0.25">
      <c r="A693" s="8">
        <v>1003</v>
      </c>
      <c r="B693" t="s">
        <v>957</v>
      </c>
      <c r="C693" s="1">
        <v>746</v>
      </c>
      <c r="D693" s="1">
        <v>209</v>
      </c>
      <c r="E693" s="1">
        <v>0</v>
      </c>
      <c r="F693" s="4">
        <f t="shared" si="20"/>
        <v>0.28016085790884721</v>
      </c>
      <c r="G693" s="4">
        <f t="shared" si="21"/>
        <v>0</v>
      </c>
    </row>
    <row r="694" spans="1:7" x14ac:dyDescent="0.25">
      <c r="A694" s="8">
        <v>1517</v>
      </c>
      <c r="B694" t="s">
        <v>781</v>
      </c>
      <c r="C694" s="1">
        <v>744</v>
      </c>
      <c r="D694" s="1">
        <v>370</v>
      </c>
      <c r="E694" s="1">
        <v>0</v>
      </c>
      <c r="F694" s="4">
        <f t="shared" si="20"/>
        <v>0.49731182795698925</v>
      </c>
      <c r="G694" s="4">
        <f t="shared" si="21"/>
        <v>0</v>
      </c>
    </row>
    <row r="695" spans="1:7" x14ac:dyDescent="0.25">
      <c r="A695" s="8">
        <v>125</v>
      </c>
      <c r="B695" t="s">
        <v>436</v>
      </c>
      <c r="C695" s="1">
        <v>744</v>
      </c>
      <c r="D695" s="1">
        <v>38</v>
      </c>
      <c r="E695" s="1">
        <v>0</v>
      </c>
      <c r="F695" s="4">
        <f t="shared" si="20"/>
        <v>5.1075268817204304E-2</v>
      </c>
      <c r="G695" s="4">
        <f t="shared" si="21"/>
        <v>0</v>
      </c>
    </row>
    <row r="696" spans="1:7" x14ac:dyDescent="0.25">
      <c r="A696" s="8">
        <v>45</v>
      </c>
      <c r="B696" t="s">
        <v>1201</v>
      </c>
      <c r="C696" s="1">
        <v>742</v>
      </c>
      <c r="D696" s="1">
        <v>171</v>
      </c>
      <c r="E696" s="1">
        <v>4</v>
      </c>
      <c r="F696" s="4">
        <f t="shared" si="20"/>
        <v>0.23045822102425875</v>
      </c>
      <c r="G696" s="4">
        <f t="shared" si="21"/>
        <v>5.3908355795148251E-3</v>
      </c>
    </row>
    <row r="697" spans="1:7" x14ac:dyDescent="0.25">
      <c r="A697" s="8">
        <v>826</v>
      </c>
      <c r="B697" t="s">
        <v>1468</v>
      </c>
      <c r="C697" s="1">
        <v>741</v>
      </c>
      <c r="D697" s="1">
        <v>108</v>
      </c>
      <c r="E697" s="1">
        <v>0</v>
      </c>
      <c r="F697" s="4">
        <f t="shared" si="20"/>
        <v>0.145748987854251</v>
      </c>
      <c r="G697" s="4">
        <f t="shared" si="21"/>
        <v>0</v>
      </c>
    </row>
    <row r="698" spans="1:7" x14ac:dyDescent="0.25">
      <c r="A698" s="8">
        <v>191</v>
      </c>
      <c r="B698" t="s">
        <v>476</v>
      </c>
      <c r="C698" s="1">
        <v>736</v>
      </c>
      <c r="D698" s="1">
        <v>141</v>
      </c>
      <c r="E698" s="1">
        <v>0</v>
      </c>
      <c r="F698" s="4">
        <f t="shared" si="20"/>
        <v>0.19157608695652173</v>
      </c>
      <c r="G698" s="4">
        <f t="shared" si="21"/>
        <v>0</v>
      </c>
    </row>
    <row r="699" spans="1:7" x14ac:dyDescent="0.25">
      <c r="A699" s="8">
        <v>98</v>
      </c>
      <c r="B699" t="s">
        <v>1144</v>
      </c>
      <c r="C699" s="1">
        <v>735</v>
      </c>
      <c r="D699" s="1">
        <v>84</v>
      </c>
      <c r="E699" s="1">
        <v>0</v>
      </c>
      <c r="F699" s="4">
        <f t="shared" si="20"/>
        <v>0.11428571428571428</v>
      </c>
      <c r="G699" s="4">
        <f t="shared" si="21"/>
        <v>0</v>
      </c>
    </row>
    <row r="700" spans="1:7" x14ac:dyDescent="0.25">
      <c r="A700" s="8">
        <v>1856</v>
      </c>
      <c r="B700" t="s">
        <v>433</v>
      </c>
      <c r="C700" s="1">
        <v>733</v>
      </c>
      <c r="D700" s="1">
        <v>367</v>
      </c>
      <c r="E700" s="1">
        <v>0</v>
      </c>
      <c r="F700" s="4">
        <f t="shared" si="20"/>
        <v>0.50068212824010916</v>
      </c>
      <c r="G700" s="4">
        <f t="shared" si="21"/>
        <v>0</v>
      </c>
    </row>
    <row r="701" spans="1:7" x14ac:dyDescent="0.25">
      <c r="A701" s="8">
        <v>1309</v>
      </c>
      <c r="B701" t="s">
        <v>691</v>
      </c>
      <c r="C701" s="1">
        <v>733</v>
      </c>
      <c r="D701" s="1">
        <v>277</v>
      </c>
      <c r="E701" s="1">
        <v>0</v>
      </c>
      <c r="F701" s="4">
        <f t="shared" si="20"/>
        <v>0.37789904502046384</v>
      </c>
      <c r="G701" s="4">
        <f t="shared" si="21"/>
        <v>0</v>
      </c>
    </row>
    <row r="702" spans="1:7" x14ac:dyDescent="0.25">
      <c r="A702" s="8">
        <v>692</v>
      </c>
      <c r="B702" t="s">
        <v>1984</v>
      </c>
      <c r="C702" s="1">
        <v>733</v>
      </c>
      <c r="D702" s="1">
        <v>0</v>
      </c>
      <c r="E702" s="1">
        <v>0</v>
      </c>
      <c r="F702" s="4">
        <f t="shared" si="20"/>
        <v>0</v>
      </c>
      <c r="G702" s="4">
        <f t="shared" si="21"/>
        <v>0</v>
      </c>
    </row>
    <row r="703" spans="1:7" x14ac:dyDescent="0.25">
      <c r="A703" s="8">
        <v>1957</v>
      </c>
      <c r="B703" t="s">
        <v>434</v>
      </c>
      <c r="C703" s="1">
        <v>731</v>
      </c>
      <c r="D703" s="1">
        <v>292</v>
      </c>
      <c r="E703" s="1">
        <v>0</v>
      </c>
      <c r="F703" s="4">
        <f t="shared" si="20"/>
        <v>0.39945280437756497</v>
      </c>
      <c r="G703" s="4">
        <f t="shared" si="21"/>
        <v>0</v>
      </c>
    </row>
    <row r="704" spans="1:7" x14ac:dyDescent="0.25">
      <c r="A704" s="8">
        <v>1206</v>
      </c>
      <c r="B704" t="s">
        <v>1398</v>
      </c>
      <c r="C704" s="1">
        <v>731</v>
      </c>
      <c r="D704" s="1">
        <v>151</v>
      </c>
      <c r="E704" s="1">
        <v>0</v>
      </c>
      <c r="F704" s="4">
        <f t="shared" si="20"/>
        <v>0.20656634746922026</v>
      </c>
      <c r="G704" s="4">
        <f t="shared" si="21"/>
        <v>0</v>
      </c>
    </row>
    <row r="705" spans="1:7" x14ac:dyDescent="0.25">
      <c r="A705" s="8">
        <v>184</v>
      </c>
      <c r="B705" t="s">
        <v>2050</v>
      </c>
      <c r="C705" s="1">
        <v>731</v>
      </c>
      <c r="D705" s="1">
        <v>0</v>
      </c>
      <c r="E705" s="1">
        <v>0</v>
      </c>
      <c r="F705" s="4">
        <f t="shared" si="20"/>
        <v>0</v>
      </c>
      <c r="G705" s="4">
        <f t="shared" si="21"/>
        <v>0</v>
      </c>
    </row>
    <row r="706" spans="1:7" x14ac:dyDescent="0.25">
      <c r="A706" s="8">
        <v>1881</v>
      </c>
      <c r="B706" t="s">
        <v>431</v>
      </c>
      <c r="C706" s="1">
        <v>726</v>
      </c>
      <c r="D706" s="1">
        <v>163</v>
      </c>
      <c r="E706" s="1">
        <v>0</v>
      </c>
      <c r="F706" s="4">
        <f t="shared" si="20"/>
        <v>0.22451790633608815</v>
      </c>
      <c r="G706" s="4">
        <f t="shared" si="21"/>
        <v>0</v>
      </c>
    </row>
    <row r="707" spans="1:7" x14ac:dyDescent="0.25">
      <c r="A707" s="8">
        <v>1843</v>
      </c>
      <c r="B707" t="s">
        <v>904</v>
      </c>
      <c r="C707" s="1">
        <v>726</v>
      </c>
      <c r="D707" s="1">
        <v>430</v>
      </c>
      <c r="E707" s="1">
        <v>0</v>
      </c>
      <c r="F707" s="4">
        <f t="shared" si="20"/>
        <v>0.59228650137741046</v>
      </c>
      <c r="G707" s="4">
        <f t="shared" si="21"/>
        <v>0</v>
      </c>
    </row>
    <row r="708" spans="1:7" x14ac:dyDescent="0.25">
      <c r="A708" s="8">
        <v>828</v>
      </c>
      <c r="B708" t="s">
        <v>863</v>
      </c>
      <c r="C708" s="1">
        <v>726</v>
      </c>
      <c r="D708" s="1">
        <v>503</v>
      </c>
      <c r="E708" s="1">
        <v>0</v>
      </c>
      <c r="F708" s="4">
        <f t="shared" si="20"/>
        <v>0.69283746556473824</v>
      </c>
      <c r="G708" s="4">
        <f t="shared" si="21"/>
        <v>0</v>
      </c>
    </row>
    <row r="709" spans="1:7" x14ac:dyDescent="0.25">
      <c r="A709" s="8">
        <v>59</v>
      </c>
      <c r="B709" t="s">
        <v>451</v>
      </c>
      <c r="C709" s="1">
        <v>726</v>
      </c>
      <c r="D709" s="1">
        <v>138</v>
      </c>
      <c r="E709" s="1">
        <v>0</v>
      </c>
      <c r="F709" s="4">
        <f t="shared" si="20"/>
        <v>0.19008264462809918</v>
      </c>
      <c r="G709" s="4">
        <f t="shared" si="21"/>
        <v>0</v>
      </c>
    </row>
    <row r="710" spans="1:7" x14ac:dyDescent="0.25">
      <c r="A710" s="8">
        <v>1329</v>
      </c>
      <c r="B710" t="s">
        <v>1464</v>
      </c>
      <c r="C710" s="1">
        <v>725</v>
      </c>
      <c r="D710" s="1">
        <v>74</v>
      </c>
      <c r="E710" s="1">
        <v>0</v>
      </c>
      <c r="F710" s="4">
        <f t="shared" si="20"/>
        <v>0.10206896551724139</v>
      </c>
      <c r="G710" s="4">
        <f t="shared" si="21"/>
        <v>0</v>
      </c>
    </row>
    <row r="711" spans="1:7" x14ac:dyDescent="0.25">
      <c r="A711" s="8">
        <v>668</v>
      </c>
      <c r="B711" t="s">
        <v>774</v>
      </c>
      <c r="C711" s="1">
        <v>725</v>
      </c>
      <c r="D711" s="1">
        <v>420</v>
      </c>
      <c r="E711" s="1">
        <v>28</v>
      </c>
      <c r="F711" s="4">
        <f t="shared" ref="F711:F774" si="22">+IFERROR(D711/C711,0)</f>
        <v>0.57931034482758625</v>
      </c>
      <c r="G711" s="4">
        <f t="shared" si="21"/>
        <v>3.8620689655172416E-2</v>
      </c>
    </row>
    <row r="712" spans="1:7" x14ac:dyDescent="0.25">
      <c r="A712" s="8">
        <v>1013</v>
      </c>
      <c r="B712" t="s">
        <v>438</v>
      </c>
      <c r="C712" s="1">
        <v>723</v>
      </c>
      <c r="D712" s="1">
        <v>342</v>
      </c>
      <c r="E712" s="1">
        <v>0</v>
      </c>
      <c r="F712" s="4">
        <f t="shared" si="22"/>
        <v>0.47302904564315351</v>
      </c>
      <c r="G712" s="4">
        <f t="shared" ref="G712:G775" si="23">+IFERROR(E712/$C712,0)</f>
        <v>0</v>
      </c>
    </row>
    <row r="713" spans="1:7" x14ac:dyDescent="0.25">
      <c r="A713" s="8">
        <v>1039</v>
      </c>
      <c r="B713" t="s">
        <v>1951</v>
      </c>
      <c r="C713" s="1">
        <v>722</v>
      </c>
      <c r="D713" s="1">
        <v>0</v>
      </c>
      <c r="E713" s="1">
        <v>0</v>
      </c>
      <c r="F713" s="4">
        <f t="shared" si="22"/>
        <v>0</v>
      </c>
      <c r="G713" s="4">
        <f t="shared" si="23"/>
        <v>0</v>
      </c>
    </row>
    <row r="714" spans="1:7" x14ac:dyDescent="0.25">
      <c r="A714" s="8">
        <v>1487</v>
      </c>
      <c r="B714" t="s">
        <v>1207</v>
      </c>
      <c r="C714" s="1">
        <v>721</v>
      </c>
      <c r="D714" s="1">
        <v>41</v>
      </c>
      <c r="E714" s="1">
        <v>0</v>
      </c>
      <c r="F714" s="4">
        <f t="shared" si="22"/>
        <v>5.6865464632454926E-2</v>
      </c>
      <c r="G714" s="4">
        <f t="shared" si="23"/>
        <v>0</v>
      </c>
    </row>
    <row r="715" spans="1:7" x14ac:dyDescent="0.25">
      <c r="A715" s="8">
        <v>1622</v>
      </c>
      <c r="B715" t="s">
        <v>695</v>
      </c>
      <c r="C715" s="1">
        <v>720</v>
      </c>
      <c r="D715" s="1">
        <v>244</v>
      </c>
      <c r="E715" s="1">
        <v>0</v>
      </c>
      <c r="F715" s="4">
        <f t="shared" si="22"/>
        <v>0.33888888888888891</v>
      </c>
      <c r="G715" s="4">
        <f t="shared" si="23"/>
        <v>0</v>
      </c>
    </row>
    <row r="716" spans="1:7" x14ac:dyDescent="0.25">
      <c r="A716" s="8">
        <v>1245</v>
      </c>
      <c r="B716" t="s">
        <v>856</v>
      </c>
      <c r="C716" s="1">
        <v>720</v>
      </c>
      <c r="D716" s="1">
        <v>301</v>
      </c>
      <c r="E716" s="1">
        <v>0</v>
      </c>
      <c r="F716" s="4">
        <f t="shared" si="22"/>
        <v>0.41805555555555557</v>
      </c>
      <c r="G716" s="4">
        <f t="shared" si="23"/>
        <v>0</v>
      </c>
    </row>
    <row r="717" spans="1:7" x14ac:dyDescent="0.25">
      <c r="A717" s="8">
        <v>833</v>
      </c>
      <c r="B717" t="s">
        <v>1994</v>
      </c>
      <c r="C717" s="1">
        <v>720</v>
      </c>
      <c r="D717" s="1">
        <v>0</v>
      </c>
      <c r="E717" s="1">
        <v>0</v>
      </c>
      <c r="F717" s="4">
        <f t="shared" si="22"/>
        <v>0</v>
      </c>
      <c r="G717" s="4">
        <f t="shared" si="23"/>
        <v>0</v>
      </c>
    </row>
    <row r="718" spans="1:7" x14ac:dyDescent="0.25">
      <c r="A718" s="8">
        <v>1651</v>
      </c>
      <c r="B718" t="s">
        <v>660</v>
      </c>
      <c r="C718" s="1">
        <v>719</v>
      </c>
      <c r="D718" s="1">
        <v>362</v>
      </c>
      <c r="E718" s="1">
        <v>2</v>
      </c>
      <c r="F718" s="4">
        <f t="shared" si="22"/>
        <v>0.50347705146036159</v>
      </c>
      <c r="G718" s="4">
        <f t="shared" si="23"/>
        <v>2.7816411682892906E-3</v>
      </c>
    </row>
    <row r="719" spans="1:7" x14ac:dyDescent="0.25">
      <c r="A719" s="8">
        <v>783</v>
      </c>
      <c r="B719" t="s">
        <v>954</v>
      </c>
      <c r="C719" s="1">
        <v>719</v>
      </c>
      <c r="D719" s="1">
        <v>353</v>
      </c>
      <c r="E719" s="1">
        <v>0</v>
      </c>
      <c r="F719" s="4">
        <f t="shared" si="22"/>
        <v>0.49095966620305981</v>
      </c>
      <c r="G719" s="4">
        <f t="shared" si="23"/>
        <v>0</v>
      </c>
    </row>
    <row r="720" spans="1:7" x14ac:dyDescent="0.25">
      <c r="A720" s="8">
        <v>275</v>
      </c>
      <c r="B720" t="s">
        <v>461</v>
      </c>
      <c r="C720" s="1">
        <v>717</v>
      </c>
      <c r="D720" s="1">
        <v>96</v>
      </c>
      <c r="E720" s="1">
        <v>0</v>
      </c>
      <c r="F720" s="4">
        <f t="shared" si="22"/>
        <v>0.13389121338912133</v>
      </c>
      <c r="G720" s="4">
        <f t="shared" si="23"/>
        <v>0</v>
      </c>
    </row>
    <row r="721" spans="1:7" x14ac:dyDescent="0.25">
      <c r="A721" s="8">
        <v>1910</v>
      </c>
      <c r="B721" t="s">
        <v>432</v>
      </c>
      <c r="C721" s="1">
        <v>715</v>
      </c>
      <c r="D721" s="1">
        <v>42</v>
      </c>
      <c r="E721" s="1">
        <v>0</v>
      </c>
      <c r="F721" s="4">
        <f t="shared" si="22"/>
        <v>5.8741258741258739E-2</v>
      </c>
      <c r="G721" s="4">
        <f t="shared" si="23"/>
        <v>0</v>
      </c>
    </row>
    <row r="722" spans="1:7" x14ac:dyDescent="0.25">
      <c r="A722" s="8">
        <v>527</v>
      </c>
      <c r="B722" t="s">
        <v>994</v>
      </c>
      <c r="C722" s="1">
        <v>715</v>
      </c>
      <c r="D722" s="1">
        <v>286</v>
      </c>
      <c r="E722" s="1">
        <v>0</v>
      </c>
      <c r="F722" s="4">
        <f t="shared" si="22"/>
        <v>0.4</v>
      </c>
      <c r="G722" s="4">
        <f t="shared" si="23"/>
        <v>0</v>
      </c>
    </row>
    <row r="723" spans="1:7" x14ac:dyDescent="0.25">
      <c r="A723" s="8">
        <v>1311</v>
      </c>
      <c r="B723" t="s">
        <v>789</v>
      </c>
      <c r="C723" s="1">
        <v>713</v>
      </c>
      <c r="D723" s="1">
        <v>318</v>
      </c>
      <c r="E723" s="1">
        <v>0</v>
      </c>
      <c r="F723" s="4">
        <f t="shared" si="22"/>
        <v>0.44600280504908835</v>
      </c>
      <c r="G723" s="4">
        <f t="shared" si="23"/>
        <v>0</v>
      </c>
    </row>
    <row r="724" spans="1:7" x14ac:dyDescent="0.25">
      <c r="A724" s="8">
        <v>267</v>
      </c>
      <c r="B724" t="s">
        <v>446</v>
      </c>
      <c r="C724" s="1">
        <v>713</v>
      </c>
      <c r="D724" s="1">
        <v>445</v>
      </c>
      <c r="E724" s="1">
        <v>0</v>
      </c>
      <c r="F724" s="4">
        <f t="shared" si="22"/>
        <v>0.62412342215988781</v>
      </c>
      <c r="G724" s="4">
        <f t="shared" si="23"/>
        <v>0</v>
      </c>
    </row>
    <row r="725" spans="1:7" x14ac:dyDescent="0.25">
      <c r="A725" s="8">
        <v>1079</v>
      </c>
      <c r="B725" t="s">
        <v>790</v>
      </c>
      <c r="C725" s="1">
        <v>712</v>
      </c>
      <c r="D725" s="1">
        <v>392</v>
      </c>
      <c r="E725" s="1">
        <v>32</v>
      </c>
      <c r="F725" s="4">
        <f t="shared" si="22"/>
        <v>0.550561797752809</v>
      </c>
      <c r="G725" s="4">
        <f t="shared" si="23"/>
        <v>4.49438202247191E-2</v>
      </c>
    </row>
    <row r="726" spans="1:7" x14ac:dyDescent="0.25">
      <c r="A726" s="8">
        <v>1140</v>
      </c>
      <c r="B726" t="s">
        <v>1513</v>
      </c>
      <c r="C726" s="1">
        <v>709</v>
      </c>
      <c r="D726" s="1">
        <v>51</v>
      </c>
      <c r="E726" s="1">
        <v>0</v>
      </c>
      <c r="F726" s="4">
        <f t="shared" si="22"/>
        <v>7.1932299012693934E-2</v>
      </c>
      <c r="G726" s="4">
        <f t="shared" si="23"/>
        <v>0</v>
      </c>
    </row>
    <row r="727" spans="1:7" x14ac:dyDescent="0.25">
      <c r="A727" s="8">
        <v>484</v>
      </c>
      <c r="B727" t="s">
        <v>439</v>
      </c>
      <c r="C727" s="1">
        <v>709</v>
      </c>
      <c r="D727" s="1">
        <v>81</v>
      </c>
      <c r="E727" s="1">
        <v>0</v>
      </c>
      <c r="F727" s="4">
        <f t="shared" si="22"/>
        <v>0.11424541607898449</v>
      </c>
      <c r="G727" s="4">
        <f t="shared" si="23"/>
        <v>0</v>
      </c>
    </row>
    <row r="728" spans="1:7" x14ac:dyDescent="0.25">
      <c r="A728" s="8">
        <v>1648</v>
      </c>
      <c r="B728" t="s">
        <v>1831</v>
      </c>
      <c r="C728" s="1">
        <v>708</v>
      </c>
      <c r="D728" s="1">
        <v>0</v>
      </c>
      <c r="E728" s="1">
        <v>0</v>
      </c>
      <c r="F728" s="4">
        <f t="shared" si="22"/>
        <v>0</v>
      </c>
      <c r="G728" s="4">
        <f t="shared" si="23"/>
        <v>0</v>
      </c>
    </row>
    <row r="729" spans="1:7" x14ac:dyDescent="0.25">
      <c r="A729" s="8">
        <v>1123</v>
      </c>
      <c r="B729" t="s">
        <v>1876</v>
      </c>
      <c r="C729" s="1">
        <v>707</v>
      </c>
      <c r="D729" s="1">
        <v>0</v>
      </c>
      <c r="E729" s="1">
        <v>0</v>
      </c>
      <c r="F729" s="4">
        <f t="shared" si="22"/>
        <v>0</v>
      </c>
      <c r="G729" s="4">
        <f t="shared" si="23"/>
        <v>0</v>
      </c>
    </row>
    <row r="730" spans="1:7" x14ac:dyDescent="0.25">
      <c r="A730" s="8">
        <v>7</v>
      </c>
      <c r="B730" t="s">
        <v>1366</v>
      </c>
      <c r="C730" s="1">
        <v>706</v>
      </c>
      <c r="D730" s="1">
        <v>138</v>
      </c>
      <c r="E730" s="1">
        <v>0</v>
      </c>
      <c r="F730" s="4">
        <f t="shared" si="22"/>
        <v>0.19546742209631729</v>
      </c>
      <c r="G730" s="4">
        <f t="shared" si="23"/>
        <v>0</v>
      </c>
    </row>
    <row r="731" spans="1:7" x14ac:dyDescent="0.25">
      <c r="A731" s="8">
        <v>1860</v>
      </c>
      <c r="B731" t="s">
        <v>437</v>
      </c>
      <c r="C731" s="1">
        <v>705</v>
      </c>
      <c r="D731" s="1">
        <v>270</v>
      </c>
      <c r="E731" s="1">
        <v>0</v>
      </c>
      <c r="F731" s="4">
        <f t="shared" si="22"/>
        <v>0.38297872340425532</v>
      </c>
      <c r="G731" s="4">
        <f t="shared" si="23"/>
        <v>0</v>
      </c>
    </row>
    <row r="732" spans="1:7" x14ac:dyDescent="0.25">
      <c r="A732" s="8">
        <v>1582</v>
      </c>
      <c r="B732" t="s">
        <v>444</v>
      </c>
      <c r="C732" s="1">
        <v>704</v>
      </c>
      <c r="D732" s="1">
        <v>228</v>
      </c>
      <c r="E732" s="1">
        <v>0</v>
      </c>
      <c r="F732" s="4">
        <f t="shared" si="22"/>
        <v>0.32386363636363635</v>
      </c>
      <c r="G732" s="4">
        <f t="shared" si="23"/>
        <v>0</v>
      </c>
    </row>
    <row r="733" spans="1:7" x14ac:dyDescent="0.25">
      <c r="A733" s="8">
        <v>1759</v>
      </c>
      <c r="B733" t="s">
        <v>445</v>
      </c>
      <c r="C733" s="1">
        <v>703</v>
      </c>
      <c r="D733" s="1">
        <v>0</v>
      </c>
      <c r="E733" s="1">
        <v>0</v>
      </c>
      <c r="F733" s="4">
        <f t="shared" si="22"/>
        <v>0</v>
      </c>
      <c r="G733" s="4">
        <f t="shared" si="23"/>
        <v>0</v>
      </c>
    </row>
    <row r="734" spans="1:7" x14ac:dyDescent="0.25">
      <c r="A734" s="8">
        <v>1800</v>
      </c>
      <c r="B734" t="s">
        <v>1371</v>
      </c>
      <c r="C734" s="1">
        <v>703</v>
      </c>
      <c r="D734" s="1">
        <v>204</v>
      </c>
      <c r="E734" s="1">
        <v>0</v>
      </c>
      <c r="F734" s="4">
        <f t="shared" si="22"/>
        <v>0.29018492176386912</v>
      </c>
      <c r="G734" s="4">
        <f t="shared" si="23"/>
        <v>0</v>
      </c>
    </row>
    <row r="735" spans="1:7" x14ac:dyDescent="0.25">
      <c r="A735" s="8">
        <v>643</v>
      </c>
      <c r="B735" t="s">
        <v>447</v>
      </c>
      <c r="C735" s="1">
        <v>702</v>
      </c>
      <c r="D735" s="1">
        <v>212</v>
      </c>
      <c r="E735" s="1">
        <v>1</v>
      </c>
      <c r="F735" s="4">
        <f t="shared" si="22"/>
        <v>0.30199430199430199</v>
      </c>
      <c r="G735" s="4">
        <f t="shared" si="23"/>
        <v>1.4245014245014246E-3</v>
      </c>
    </row>
    <row r="736" spans="1:7" x14ac:dyDescent="0.25">
      <c r="A736" s="8">
        <v>1523</v>
      </c>
      <c r="B736" t="s">
        <v>483</v>
      </c>
      <c r="C736" s="1">
        <v>700</v>
      </c>
      <c r="D736" s="1">
        <v>445</v>
      </c>
      <c r="E736" s="1">
        <v>0</v>
      </c>
      <c r="F736" s="4">
        <f t="shared" si="22"/>
        <v>0.63571428571428568</v>
      </c>
      <c r="G736" s="4">
        <f t="shared" si="23"/>
        <v>0</v>
      </c>
    </row>
    <row r="737" spans="1:7" x14ac:dyDescent="0.25">
      <c r="A737" s="8">
        <v>1334</v>
      </c>
      <c r="B737" t="s">
        <v>1267</v>
      </c>
      <c r="C737" s="1">
        <v>700</v>
      </c>
      <c r="D737" s="1">
        <v>179</v>
      </c>
      <c r="E737" s="1">
        <v>0</v>
      </c>
      <c r="F737" s="4">
        <f t="shared" si="22"/>
        <v>0.25571428571428573</v>
      </c>
      <c r="G737" s="4">
        <f t="shared" si="23"/>
        <v>0</v>
      </c>
    </row>
    <row r="738" spans="1:7" x14ac:dyDescent="0.25">
      <c r="A738" s="8">
        <v>1797</v>
      </c>
      <c r="B738" t="s">
        <v>1519</v>
      </c>
      <c r="C738" s="1">
        <v>699</v>
      </c>
      <c r="D738" s="1">
        <v>48</v>
      </c>
      <c r="E738" s="1">
        <v>0</v>
      </c>
      <c r="F738" s="4">
        <f t="shared" si="22"/>
        <v>6.8669527896995708E-2</v>
      </c>
      <c r="G738" s="4">
        <f t="shared" si="23"/>
        <v>0</v>
      </c>
    </row>
    <row r="739" spans="1:7" x14ac:dyDescent="0.25">
      <c r="A739" s="8">
        <v>1184</v>
      </c>
      <c r="B739" t="s">
        <v>171</v>
      </c>
      <c r="C739" s="1">
        <v>696</v>
      </c>
      <c r="D739" s="1">
        <v>0</v>
      </c>
      <c r="E739" s="1">
        <v>0</v>
      </c>
      <c r="F739" s="4">
        <f t="shared" si="22"/>
        <v>0</v>
      </c>
      <c r="G739" s="4">
        <f t="shared" si="23"/>
        <v>0</v>
      </c>
    </row>
    <row r="740" spans="1:7" x14ac:dyDescent="0.25">
      <c r="A740" s="8">
        <v>1115</v>
      </c>
      <c r="B740" t="s">
        <v>1325</v>
      </c>
      <c r="C740" s="1">
        <v>696</v>
      </c>
      <c r="D740" s="1">
        <v>195</v>
      </c>
      <c r="E740" s="1">
        <v>0</v>
      </c>
      <c r="F740" s="4">
        <f t="shared" si="22"/>
        <v>0.28017241379310343</v>
      </c>
      <c r="G740" s="4">
        <f t="shared" si="23"/>
        <v>0</v>
      </c>
    </row>
    <row r="741" spans="1:7" x14ac:dyDescent="0.25">
      <c r="A741" s="8">
        <v>1280</v>
      </c>
      <c r="B741" t="s">
        <v>435</v>
      </c>
      <c r="C741" s="1">
        <v>695</v>
      </c>
      <c r="D741" s="1">
        <v>150</v>
      </c>
      <c r="E741" s="1">
        <v>0</v>
      </c>
      <c r="F741" s="4">
        <f t="shared" si="22"/>
        <v>0.21582733812949639</v>
      </c>
      <c r="G741" s="4">
        <f t="shared" si="23"/>
        <v>0</v>
      </c>
    </row>
    <row r="742" spans="1:7" x14ac:dyDescent="0.25">
      <c r="A742" s="8">
        <v>2046</v>
      </c>
      <c r="B742" t="s">
        <v>733</v>
      </c>
      <c r="C742" s="1">
        <v>694</v>
      </c>
      <c r="D742" s="1">
        <v>166</v>
      </c>
      <c r="E742" s="1">
        <v>0</v>
      </c>
      <c r="F742" s="4">
        <f t="shared" si="22"/>
        <v>0.23919308357348704</v>
      </c>
      <c r="G742" s="4">
        <f t="shared" si="23"/>
        <v>0</v>
      </c>
    </row>
    <row r="743" spans="1:7" x14ac:dyDescent="0.25">
      <c r="A743" s="8">
        <v>1028</v>
      </c>
      <c r="B743" t="s">
        <v>442</v>
      </c>
      <c r="C743" s="1">
        <v>693</v>
      </c>
      <c r="D743" s="1">
        <v>1</v>
      </c>
      <c r="E743" s="1">
        <v>1</v>
      </c>
      <c r="F743" s="4">
        <f t="shared" si="22"/>
        <v>1.443001443001443E-3</v>
      </c>
      <c r="G743" s="4">
        <f t="shared" si="23"/>
        <v>1.443001443001443E-3</v>
      </c>
    </row>
    <row r="744" spans="1:7" x14ac:dyDescent="0.25">
      <c r="A744" s="8">
        <v>818</v>
      </c>
      <c r="B744" t="s">
        <v>1546</v>
      </c>
      <c r="C744" s="1">
        <v>693</v>
      </c>
      <c r="D744" s="1">
        <v>35</v>
      </c>
      <c r="E744" s="1">
        <v>0</v>
      </c>
      <c r="F744" s="4">
        <f t="shared" si="22"/>
        <v>5.0505050505050504E-2</v>
      </c>
      <c r="G744" s="4">
        <f t="shared" si="23"/>
        <v>0</v>
      </c>
    </row>
    <row r="745" spans="1:7" x14ac:dyDescent="0.25">
      <c r="A745" s="8">
        <v>1299</v>
      </c>
      <c r="B745" t="s">
        <v>1636</v>
      </c>
      <c r="C745" s="1">
        <v>692</v>
      </c>
      <c r="D745" s="1">
        <v>0</v>
      </c>
      <c r="E745" s="1">
        <v>0</v>
      </c>
      <c r="F745" s="4">
        <f t="shared" si="22"/>
        <v>0</v>
      </c>
      <c r="G745" s="4">
        <f t="shared" si="23"/>
        <v>0</v>
      </c>
    </row>
    <row r="746" spans="1:7" x14ac:dyDescent="0.25">
      <c r="A746" s="8">
        <v>16</v>
      </c>
      <c r="B746" t="s">
        <v>853</v>
      </c>
      <c r="C746" s="1">
        <v>692</v>
      </c>
      <c r="D746" s="1">
        <v>294</v>
      </c>
      <c r="E746" s="1">
        <v>0</v>
      </c>
      <c r="F746" s="4">
        <f t="shared" si="22"/>
        <v>0.42485549132947975</v>
      </c>
      <c r="G746" s="4">
        <f t="shared" si="23"/>
        <v>0</v>
      </c>
    </row>
    <row r="747" spans="1:7" x14ac:dyDescent="0.25">
      <c r="A747" s="8">
        <v>110</v>
      </c>
      <c r="B747" t="s">
        <v>668</v>
      </c>
      <c r="C747" s="1">
        <v>691</v>
      </c>
      <c r="D747" s="1">
        <v>287</v>
      </c>
      <c r="E747" s="1">
        <v>0</v>
      </c>
      <c r="F747" s="4">
        <f t="shared" si="22"/>
        <v>0.41534008683068019</v>
      </c>
      <c r="G747" s="4">
        <f t="shared" si="23"/>
        <v>0</v>
      </c>
    </row>
    <row r="748" spans="1:7" x14ac:dyDescent="0.25">
      <c r="A748" s="8">
        <v>1176</v>
      </c>
      <c r="B748" t="s">
        <v>1680</v>
      </c>
      <c r="C748" s="1">
        <v>690</v>
      </c>
      <c r="D748" s="1">
        <v>0</v>
      </c>
      <c r="E748" s="1">
        <v>0</v>
      </c>
      <c r="F748" s="4">
        <f t="shared" si="22"/>
        <v>0</v>
      </c>
      <c r="G748" s="4">
        <f t="shared" si="23"/>
        <v>0</v>
      </c>
    </row>
    <row r="749" spans="1:7" x14ac:dyDescent="0.25">
      <c r="A749" s="8">
        <v>513</v>
      </c>
      <c r="B749" t="s">
        <v>2014</v>
      </c>
      <c r="C749" s="1">
        <v>688</v>
      </c>
      <c r="D749" s="1">
        <v>0</v>
      </c>
      <c r="E749" s="1">
        <v>0</v>
      </c>
      <c r="F749" s="4">
        <f t="shared" si="22"/>
        <v>0</v>
      </c>
      <c r="G749" s="4">
        <f t="shared" si="23"/>
        <v>0</v>
      </c>
    </row>
    <row r="750" spans="1:7" x14ac:dyDescent="0.25">
      <c r="A750" s="8">
        <v>1580</v>
      </c>
      <c r="B750" t="s">
        <v>441</v>
      </c>
      <c r="C750" s="1">
        <v>687</v>
      </c>
      <c r="D750" s="1">
        <v>183</v>
      </c>
      <c r="E750" s="1">
        <v>0</v>
      </c>
      <c r="F750" s="4">
        <f t="shared" si="22"/>
        <v>0.26637554585152839</v>
      </c>
      <c r="G750" s="4">
        <f t="shared" si="23"/>
        <v>0</v>
      </c>
    </row>
    <row r="751" spans="1:7" x14ac:dyDescent="0.25">
      <c r="A751" s="8">
        <v>1492</v>
      </c>
      <c r="B751" t="s">
        <v>722</v>
      </c>
      <c r="C751" s="1">
        <v>683</v>
      </c>
      <c r="D751" s="1">
        <v>174</v>
      </c>
      <c r="E751" s="1">
        <v>0</v>
      </c>
      <c r="F751" s="4">
        <f t="shared" si="22"/>
        <v>0.2547584187408492</v>
      </c>
      <c r="G751" s="4">
        <f t="shared" si="23"/>
        <v>0</v>
      </c>
    </row>
    <row r="752" spans="1:7" x14ac:dyDescent="0.25">
      <c r="A752" s="8">
        <v>733</v>
      </c>
      <c r="B752" t="s">
        <v>440</v>
      </c>
      <c r="C752" s="1">
        <v>683</v>
      </c>
      <c r="D752" s="1">
        <v>0</v>
      </c>
      <c r="E752" s="1">
        <v>0</v>
      </c>
      <c r="F752" s="4">
        <f t="shared" si="22"/>
        <v>0</v>
      </c>
      <c r="G752" s="4">
        <f t="shared" si="23"/>
        <v>0</v>
      </c>
    </row>
    <row r="753" spans="1:7" x14ac:dyDescent="0.25">
      <c r="A753" s="8">
        <v>265</v>
      </c>
      <c r="B753" t="s">
        <v>443</v>
      </c>
      <c r="C753" s="1">
        <v>683</v>
      </c>
      <c r="D753" s="1">
        <v>0</v>
      </c>
      <c r="E753" s="1">
        <v>0</v>
      </c>
      <c r="F753" s="4">
        <f t="shared" si="22"/>
        <v>0</v>
      </c>
      <c r="G753" s="4">
        <f t="shared" si="23"/>
        <v>0</v>
      </c>
    </row>
    <row r="754" spans="1:7" x14ac:dyDescent="0.25">
      <c r="A754" s="8">
        <v>1471</v>
      </c>
      <c r="B754" t="s">
        <v>448</v>
      </c>
      <c r="C754" s="1">
        <v>682</v>
      </c>
      <c r="D754" s="1">
        <v>71</v>
      </c>
      <c r="E754" s="1">
        <v>0</v>
      </c>
      <c r="F754" s="4">
        <f t="shared" si="22"/>
        <v>0.10410557184750734</v>
      </c>
      <c r="G754" s="4">
        <f t="shared" si="23"/>
        <v>0</v>
      </c>
    </row>
    <row r="755" spans="1:7" x14ac:dyDescent="0.25">
      <c r="A755" s="8">
        <v>657</v>
      </c>
      <c r="B755" t="s">
        <v>453</v>
      </c>
      <c r="C755" s="1">
        <v>682</v>
      </c>
      <c r="D755" s="1">
        <v>0</v>
      </c>
      <c r="E755" s="1">
        <v>0</v>
      </c>
      <c r="F755" s="4">
        <f t="shared" si="22"/>
        <v>0</v>
      </c>
      <c r="G755" s="4">
        <f t="shared" si="23"/>
        <v>0</v>
      </c>
    </row>
    <row r="756" spans="1:7" x14ac:dyDescent="0.25">
      <c r="A756" s="8">
        <v>55</v>
      </c>
      <c r="B756" t="s">
        <v>986</v>
      </c>
      <c r="C756" s="1">
        <v>681</v>
      </c>
      <c r="D756" s="1">
        <v>299</v>
      </c>
      <c r="E756" s="1">
        <v>0</v>
      </c>
      <c r="F756" s="4">
        <f t="shared" si="22"/>
        <v>0.43906020558002939</v>
      </c>
      <c r="G756" s="4">
        <f t="shared" si="23"/>
        <v>0</v>
      </c>
    </row>
    <row r="757" spans="1:7" x14ac:dyDescent="0.25">
      <c r="A757" s="8">
        <v>1085</v>
      </c>
      <c r="B757" t="s">
        <v>1401</v>
      </c>
      <c r="C757" s="1">
        <v>680</v>
      </c>
      <c r="D757" s="1">
        <v>167</v>
      </c>
      <c r="E757" s="1">
        <v>56</v>
      </c>
      <c r="F757" s="4">
        <f t="shared" si="22"/>
        <v>0.24558823529411763</v>
      </c>
      <c r="G757" s="4">
        <f t="shared" si="23"/>
        <v>8.2352941176470587E-2</v>
      </c>
    </row>
    <row r="758" spans="1:7" x14ac:dyDescent="0.25">
      <c r="A758" s="8">
        <v>1064</v>
      </c>
      <c r="B758" t="s">
        <v>480</v>
      </c>
      <c r="C758" s="1">
        <v>679</v>
      </c>
      <c r="D758" s="1">
        <v>213</v>
      </c>
      <c r="E758" s="1">
        <v>0</v>
      </c>
      <c r="F758" s="4">
        <f t="shared" si="22"/>
        <v>0.31369661266568483</v>
      </c>
      <c r="G758" s="4">
        <f t="shared" si="23"/>
        <v>0</v>
      </c>
    </row>
    <row r="759" spans="1:7" x14ac:dyDescent="0.25">
      <c r="A759" s="8">
        <v>1308</v>
      </c>
      <c r="B759" t="s">
        <v>455</v>
      </c>
      <c r="C759" s="1">
        <v>677</v>
      </c>
      <c r="D759" s="1">
        <v>81</v>
      </c>
      <c r="E759" s="1">
        <v>52</v>
      </c>
      <c r="F759" s="4">
        <f t="shared" si="22"/>
        <v>0.11964549483013294</v>
      </c>
      <c r="G759" s="4">
        <f t="shared" si="23"/>
        <v>7.6809453471196457E-2</v>
      </c>
    </row>
    <row r="760" spans="1:7" x14ac:dyDescent="0.25">
      <c r="A760" s="8">
        <v>1008</v>
      </c>
      <c r="B760" t="s">
        <v>1935</v>
      </c>
      <c r="C760" s="1">
        <v>675</v>
      </c>
      <c r="D760" s="1">
        <v>0</v>
      </c>
      <c r="E760" s="1">
        <v>0</v>
      </c>
      <c r="F760" s="4">
        <f t="shared" si="22"/>
        <v>0</v>
      </c>
      <c r="G760" s="4">
        <f t="shared" si="23"/>
        <v>0</v>
      </c>
    </row>
    <row r="761" spans="1:7" x14ac:dyDescent="0.25">
      <c r="A761" s="8">
        <v>369</v>
      </c>
      <c r="B761" t="s">
        <v>2026</v>
      </c>
      <c r="C761" s="1">
        <v>672</v>
      </c>
      <c r="D761" s="1">
        <v>0</v>
      </c>
      <c r="E761" s="1">
        <v>0</v>
      </c>
      <c r="F761" s="4">
        <f t="shared" si="22"/>
        <v>0</v>
      </c>
      <c r="G761" s="4">
        <f t="shared" si="23"/>
        <v>0</v>
      </c>
    </row>
    <row r="762" spans="1:7" x14ac:dyDescent="0.25">
      <c r="A762" s="8">
        <v>784</v>
      </c>
      <c r="B762" t="s">
        <v>452</v>
      </c>
      <c r="C762" s="1">
        <v>671</v>
      </c>
      <c r="D762" s="1">
        <v>4</v>
      </c>
      <c r="E762" s="1">
        <v>0</v>
      </c>
      <c r="F762" s="4">
        <f t="shared" si="22"/>
        <v>5.9612518628912071E-3</v>
      </c>
      <c r="G762" s="4">
        <f t="shared" si="23"/>
        <v>0</v>
      </c>
    </row>
    <row r="763" spans="1:7" x14ac:dyDescent="0.25">
      <c r="A763" s="8">
        <v>1030</v>
      </c>
      <c r="B763" t="s">
        <v>471</v>
      </c>
      <c r="C763" s="1">
        <v>669</v>
      </c>
      <c r="D763" s="1">
        <v>217</v>
      </c>
      <c r="E763" s="1">
        <v>2</v>
      </c>
      <c r="F763" s="4">
        <f t="shared" si="22"/>
        <v>0.32436472346786249</v>
      </c>
      <c r="G763" s="4">
        <f t="shared" si="23"/>
        <v>2.9895366218236174E-3</v>
      </c>
    </row>
    <row r="764" spans="1:7" x14ac:dyDescent="0.25">
      <c r="A764" s="8">
        <v>741</v>
      </c>
      <c r="B764" t="s">
        <v>699</v>
      </c>
      <c r="C764" s="1">
        <v>668</v>
      </c>
      <c r="D764" s="1">
        <v>237</v>
      </c>
      <c r="E764" s="1">
        <v>0</v>
      </c>
      <c r="F764" s="4">
        <f t="shared" si="22"/>
        <v>0.35479041916167664</v>
      </c>
      <c r="G764" s="4">
        <f t="shared" si="23"/>
        <v>0</v>
      </c>
    </row>
    <row r="765" spans="1:7" x14ac:dyDescent="0.25">
      <c r="A765" s="8">
        <v>1628</v>
      </c>
      <c r="B765" t="s">
        <v>620</v>
      </c>
      <c r="C765" s="1">
        <v>666</v>
      </c>
      <c r="D765" s="1">
        <v>458</v>
      </c>
      <c r="E765" s="1">
        <v>0</v>
      </c>
      <c r="F765" s="4">
        <f t="shared" si="22"/>
        <v>0.68768768768768773</v>
      </c>
      <c r="G765" s="4">
        <f t="shared" si="23"/>
        <v>0</v>
      </c>
    </row>
    <row r="766" spans="1:7" x14ac:dyDescent="0.25">
      <c r="A766" s="8">
        <v>1606</v>
      </c>
      <c r="B766" t="s">
        <v>454</v>
      </c>
      <c r="C766" s="1">
        <v>666</v>
      </c>
      <c r="D766" s="1">
        <v>0</v>
      </c>
      <c r="E766" s="1">
        <v>0</v>
      </c>
      <c r="F766" s="4">
        <f t="shared" si="22"/>
        <v>0</v>
      </c>
      <c r="G766" s="4">
        <f t="shared" si="23"/>
        <v>0</v>
      </c>
    </row>
    <row r="767" spans="1:7" x14ac:dyDescent="0.25">
      <c r="A767" s="8">
        <v>1554</v>
      </c>
      <c r="B767" t="s">
        <v>1429</v>
      </c>
      <c r="C767" s="1">
        <v>665</v>
      </c>
      <c r="D767" s="1">
        <v>174</v>
      </c>
      <c r="E767" s="1">
        <v>0</v>
      </c>
      <c r="F767" s="4">
        <f t="shared" si="22"/>
        <v>0.26165413533834586</v>
      </c>
      <c r="G767" s="4">
        <f t="shared" si="23"/>
        <v>0</v>
      </c>
    </row>
    <row r="768" spans="1:7" x14ac:dyDescent="0.25">
      <c r="A768" s="8">
        <v>1765</v>
      </c>
      <c r="B768" t="s">
        <v>1176</v>
      </c>
      <c r="C768" s="1">
        <v>664</v>
      </c>
      <c r="D768" s="1">
        <v>11</v>
      </c>
      <c r="E768" s="1">
        <v>0</v>
      </c>
      <c r="F768" s="4">
        <f t="shared" si="22"/>
        <v>1.6566265060240965E-2</v>
      </c>
      <c r="G768" s="4">
        <f t="shared" si="23"/>
        <v>0</v>
      </c>
    </row>
    <row r="769" spans="1:7" x14ac:dyDescent="0.25">
      <c r="A769" s="8">
        <v>748</v>
      </c>
      <c r="B769" t="s">
        <v>449</v>
      </c>
      <c r="C769" s="1">
        <v>664</v>
      </c>
      <c r="D769" s="1">
        <v>0</v>
      </c>
      <c r="E769" s="1">
        <v>0</v>
      </c>
      <c r="F769" s="4">
        <f t="shared" si="22"/>
        <v>0</v>
      </c>
      <c r="G769" s="4">
        <f t="shared" si="23"/>
        <v>0</v>
      </c>
    </row>
    <row r="770" spans="1:7" x14ac:dyDescent="0.25">
      <c r="A770" s="8">
        <v>376</v>
      </c>
      <c r="B770" t="s">
        <v>877</v>
      </c>
      <c r="C770" s="1">
        <v>664</v>
      </c>
      <c r="D770" s="1">
        <v>234</v>
      </c>
      <c r="E770" s="1">
        <v>0</v>
      </c>
      <c r="F770" s="4">
        <f t="shared" si="22"/>
        <v>0.35240963855421686</v>
      </c>
      <c r="G770" s="4">
        <f t="shared" si="23"/>
        <v>0</v>
      </c>
    </row>
    <row r="771" spans="1:7" x14ac:dyDescent="0.25">
      <c r="A771" s="8">
        <v>86</v>
      </c>
      <c r="B771" t="s">
        <v>1673</v>
      </c>
      <c r="C771" s="1">
        <v>664</v>
      </c>
      <c r="D771" s="1">
        <v>0</v>
      </c>
      <c r="E771" s="1">
        <v>0</v>
      </c>
      <c r="F771" s="4">
        <f t="shared" si="22"/>
        <v>0</v>
      </c>
      <c r="G771" s="4">
        <f t="shared" si="23"/>
        <v>0</v>
      </c>
    </row>
    <row r="772" spans="1:7" x14ac:dyDescent="0.25">
      <c r="A772" s="8">
        <v>1611</v>
      </c>
      <c r="B772" t="s">
        <v>707</v>
      </c>
      <c r="C772" s="1">
        <v>663</v>
      </c>
      <c r="D772" s="1">
        <v>232</v>
      </c>
      <c r="E772" s="1">
        <v>0</v>
      </c>
      <c r="F772" s="4">
        <f t="shared" si="22"/>
        <v>0.34992458521870284</v>
      </c>
      <c r="G772" s="4">
        <f t="shared" si="23"/>
        <v>0</v>
      </c>
    </row>
    <row r="773" spans="1:7" x14ac:dyDescent="0.25">
      <c r="A773" s="8">
        <v>526</v>
      </c>
      <c r="B773" t="s">
        <v>977</v>
      </c>
      <c r="C773" s="1">
        <v>661</v>
      </c>
      <c r="D773" s="1">
        <v>289</v>
      </c>
      <c r="E773" s="1">
        <v>0</v>
      </c>
      <c r="F773" s="4">
        <f t="shared" si="22"/>
        <v>0.43721633888048411</v>
      </c>
      <c r="G773" s="4">
        <f t="shared" si="23"/>
        <v>0</v>
      </c>
    </row>
    <row r="774" spans="1:7" x14ac:dyDescent="0.25">
      <c r="A774" s="8">
        <v>353</v>
      </c>
      <c r="B774" t="s">
        <v>804</v>
      </c>
      <c r="C774" s="1">
        <v>661</v>
      </c>
      <c r="D774" s="1">
        <v>288</v>
      </c>
      <c r="E774" s="1">
        <v>0</v>
      </c>
      <c r="F774" s="4">
        <f t="shared" si="22"/>
        <v>0.43570347957639938</v>
      </c>
      <c r="G774" s="4">
        <f t="shared" si="23"/>
        <v>0</v>
      </c>
    </row>
    <row r="775" spans="1:7" x14ac:dyDescent="0.25">
      <c r="A775" s="8">
        <v>2063</v>
      </c>
      <c r="B775" t="s">
        <v>1689</v>
      </c>
      <c r="C775" s="1">
        <v>660</v>
      </c>
      <c r="D775" s="1">
        <v>0</v>
      </c>
      <c r="E775" s="1">
        <v>0</v>
      </c>
      <c r="F775" s="4">
        <f t="shared" ref="F775:F838" si="24">+IFERROR(D775/C775,0)</f>
        <v>0</v>
      </c>
      <c r="G775" s="4">
        <f t="shared" si="23"/>
        <v>0</v>
      </c>
    </row>
    <row r="776" spans="1:7" x14ac:dyDescent="0.25">
      <c r="A776" s="8">
        <v>2029</v>
      </c>
      <c r="B776" t="s">
        <v>688</v>
      </c>
      <c r="C776" s="1">
        <v>659</v>
      </c>
      <c r="D776" s="1">
        <v>285</v>
      </c>
      <c r="E776" s="1">
        <v>0</v>
      </c>
      <c r="F776" s="4">
        <f t="shared" si="24"/>
        <v>0.4324734446130501</v>
      </c>
      <c r="G776" s="4">
        <f t="shared" ref="G776:G839" si="25">+IFERROR(E776/$C776,0)</f>
        <v>0</v>
      </c>
    </row>
    <row r="777" spans="1:7" x14ac:dyDescent="0.25">
      <c r="A777" s="8">
        <v>1330</v>
      </c>
      <c r="B777" t="s">
        <v>1890</v>
      </c>
      <c r="C777" s="1">
        <v>659</v>
      </c>
      <c r="D777" s="1">
        <v>0</v>
      </c>
      <c r="E777" s="1">
        <v>0</v>
      </c>
      <c r="F777" s="4">
        <f t="shared" si="24"/>
        <v>0</v>
      </c>
      <c r="G777" s="4">
        <f t="shared" si="25"/>
        <v>0</v>
      </c>
    </row>
    <row r="778" spans="1:7" x14ac:dyDescent="0.25">
      <c r="A778" s="8">
        <v>1106</v>
      </c>
      <c r="B778" t="s">
        <v>1903</v>
      </c>
      <c r="C778" s="1">
        <v>659</v>
      </c>
      <c r="D778" s="1">
        <v>1</v>
      </c>
      <c r="E778" s="1">
        <v>0</v>
      </c>
      <c r="F778" s="4">
        <f t="shared" si="24"/>
        <v>1.5174506828528073E-3</v>
      </c>
      <c r="G778" s="4">
        <f t="shared" si="25"/>
        <v>0</v>
      </c>
    </row>
    <row r="779" spans="1:7" x14ac:dyDescent="0.25">
      <c r="A779" s="8">
        <v>499</v>
      </c>
      <c r="B779" t="s">
        <v>465</v>
      </c>
      <c r="C779" s="1">
        <v>657</v>
      </c>
      <c r="D779" s="1">
        <v>33</v>
      </c>
      <c r="E779" s="1">
        <v>0</v>
      </c>
      <c r="F779" s="4">
        <f t="shared" si="24"/>
        <v>5.0228310502283102E-2</v>
      </c>
      <c r="G779" s="4">
        <f t="shared" si="25"/>
        <v>0</v>
      </c>
    </row>
    <row r="780" spans="1:7" x14ac:dyDescent="0.25">
      <c r="A780" s="8">
        <v>762</v>
      </c>
      <c r="B780" t="s">
        <v>464</v>
      </c>
      <c r="C780" s="1">
        <v>656</v>
      </c>
      <c r="D780" s="1">
        <v>154</v>
      </c>
      <c r="E780" s="1">
        <v>25</v>
      </c>
      <c r="F780" s="4">
        <f t="shared" si="24"/>
        <v>0.2347560975609756</v>
      </c>
      <c r="G780" s="4">
        <f t="shared" si="25"/>
        <v>3.8109756097560975E-2</v>
      </c>
    </row>
    <row r="781" spans="1:7" x14ac:dyDescent="0.25">
      <c r="A781" s="8">
        <v>2083</v>
      </c>
      <c r="B781" t="s">
        <v>456</v>
      </c>
      <c r="C781" s="1">
        <v>655</v>
      </c>
      <c r="D781" s="1">
        <v>0</v>
      </c>
      <c r="E781" s="1">
        <v>0</v>
      </c>
      <c r="F781" s="4">
        <f t="shared" si="24"/>
        <v>0</v>
      </c>
      <c r="G781" s="4">
        <f t="shared" si="25"/>
        <v>0</v>
      </c>
    </row>
    <row r="782" spans="1:7" x14ac:dyDescent="0.25">
      <c r="A782" s="8">
        <v>536</v>
      </c>
      <c r="B782" t="s">
        <v>1110</v>
      </c>
      <c r="C782" s="1">
        <v>655</v>
      </c>
      <c r="D782" s="1">
        <v>101</v>
      </c>
      <c r="E782" s="1">
        <v>0</v>
      </c>
      <c r="F782" s="4">
        <f t="shared" si="24"/>
        <v>0.15419847328244274</v>
      </c>
      <c r="G782" s="4">
        <f t="shared" si="25"/>
        <v>0</v>
      </c>
    </row>
    <row r="783" spans="1:7" x14ac:dyDescent="0.25">
      <c r="A783" s="8">
        <v>685</v>
      </c>
      <c r="B783" t="s">
        <v>1469</v>
      </c>
      <c r="C783" s="1">
        <v>654</v>
      </c>
      <c r="D783" s="1">
        <v>70</v>
      </c>
      <c r="E783" s="1">
        <v>0</v>
      </c>
      <c r="F783" s="4">
        <f t="shared" si="24"/>
        <v>0.10703363914373089</v>
      </c>
      <c r="G783" s="4">
        <f t="shared" si="25"/>
        <v>0</v>
      </c>
    </row>
    <row r="784" spans="1:7" x14ac:dyDescent="0.25">
      <c r="A784" s="8">
        <v>109</v>
      </c>
      <c r="B784" t="s">
        <v>2070</v>
      </c>
      <c r="C784" s="1">
        <v>654</v>
      </c>
      <c r="D784" s="1">
        <v>45</v>
      </c>
      <c r="E784" s="1">
        <v>0</v>
      </c>
      <c r="F784" s="4">
        <f t="shared" si="24"/>
        <v>6.8807339449541288E-2</v>
      </c>
      <c r="G784" s="4">
        <f t="shared" si="25"/>
        <v>0</v>
      </c>
    </row>
    <row r="785" spans="1:7" x14ac:dyDescent="0.25">
      <c r="A785" s="8">
        <v>1325</v>
      </c>
      <c r="B785" t="s">
        <v>955</v>
      </c>
      <c r="C785" s="1">
        <v>652</v>
      </c>
      <c r="D785" s="1">
        <v>315</v>
      </c>
      <c r="E785" s="1">
        <v>0</v>
      </c>
      <c r="F785" s="4">
        <f t="shared" si="24"/>
        <v>0.48312883435582821</v>
      </c>
      <c r="G785" s="4">
        <f t="shared" si="25"/>
        <v>0</v>
      </c>
    </row>
    <row r="786" spans="1:7" x14ac:dyDescent="0.25">
      <c r="A786" s="8">
        <v>1473</v>
      </c>
      <c r="B786" t="s">
        <v>1158</v>
      </c>
      <c r="C786" s="1">
        <v>651</v>
      </c>
      <c r="D786" s="1">
        <v>37</v>
      </c>
      <c r="E786" s="1">
        <v>0</v>
      </c>
      <c r="F786" s="4">
        <f t="shared" si="24"/>
        <v>5.683563748079877E-2</v>
      </c>
      <c r="G786" s="4">
        <f t="shared" si="25"/>
        <v>0</v>
      </c>
    </row>
    <row r="787" spans="1:7" x14ac:dyDescent="0.25">
      <c r="A787" s="8">
        <v>384</v>
      </c>
      <c r="B787" t="s">
        <v>2017</v>
      </c>
      <c r="C787" s="1">
        <v>651</v>
      </c>
      <c r="D787" s="1">
        <v>0</v>
      </c>
      <c r="E787" s="1">
        <v>0</v>
      </c>
      <c r="F787" s="4">
        <f t="shared" si="24"/>
        <v>0</v>
      </c>
      <c r="G787" s="4">
        <f t="shared" si="25"/>
        <v>0</v>
      </c>
    </row>
    <row r="788" spans="1:7" x14ac:dyDescent="0.25">
      <c r="A788" s="8">
        <v>1229</v>
      </c>
      <c r="B788" t="s">
        <v>1151</v>
      </c>
      <c r="C788" s="1">
        <v>650</v>
      </c>
      <c r="D788" s="1">
        <v>41</v>
      </c>
      <c r="E788" s="1">
        <v>0</v>
      </c>
      <c r="F788" s="4">
        <f t="shared" si="24"/>
        <v>6.3076923076923072E-2</v>
      </c>
      <c r="G788" s="4">
        <f t="shared" si="25"/>
        <v>0</v>
      </c>
    </row>
    <row r="789" spans="1:7" x14ac:dyDescent="0.25">
      <c r="A789" s="8">
        <v>751</v>
      </c>
      <c r="B789" t="s">
        <v>1036</v>
      </c>
      <c r="C789" s="1">
        <v>649</v>
      </c>
      <c r="D789" s="1">
        <v>197</v>
      </c>
      <c r="E789" s="1">
        <v>0</v>
      </c>
      <c r="F789" s="4">
        <f t="shared" si="24"/>
        <v>0.30354391371340522</v>
      </c>
      <c r="G789" s="4">
        <f t="shared" si="25"/>
        <v>0</v>
      </c>
    </row>
    <row r="790" spans="1:7" x14ac:dyDescent="0.25">
      <c r="A790" s="8">
        <v>1596</v>
      </c>
      <c r="B790" t="s">
        <v>1351</v>
      </c>
      <c r="C790" s="1">
        <v>648</v>
      </c>
      <c r="D790" s="1">
        <v>246</v>
      </c>
      <c r="E790" s="1">
        <v>0</v>
      </c>
      <c r="F790" s="4">
        <f t="shared" si="24"/>
        <v>0.37962962962962965</v>
      </c>
      <c r="G790" s="4">
        <f t="shared" si="25"/>
        <v>0</v>
      </c>
    </row>
    <row r="791" spans="1:7" x14ac:dyDescent="0.25">
      <c r="A791" s="8">
        <v>1641</v>
      </c>
      <c r="B791" t="s">
        <v>458</v>
      </c>
      <c r="C791" s="1">
        <v>648</v>
      </c>
      <c r="D791" s="1">
        <v>0</v>
      </c>
      <c r="E791" s="1">
        <v>0</v>
      </c>
      <c r="F791" s="4">
        <f t="shared" si="24"/>
        <v>0</v>
      </c>
      <c r="G791" s="4">
        <f t="shared" si="25"/>
        <v>0</v>
      </c>
    </row>
    <row r="792" spans="1:7" x14ac:dyDescent="0.25">
      <c r="A792" s="8">
        <v>65</v>
      </c>
      <c r="B792" t="s">
        <v>786</v>
      </c>
      <c r="C792" s="1">
        <v>648</v>
      </c>
      <c r="D792" s="1">
        <v>133</v>
      </c>
      <c r="E792" s="1">
        <v>0</v>
      </c>
      <c r="F792" s="4">
        <f t="shared" si="24"/>
        <v>0.20524691358024691</v>
      </c>
      <c r="G792" s="4">
        <f t="shared" si="25"/>
        <v>0</v>
      </c>
    </row>
    <row r="793" spans="1:7" x14ac:dyDescent="0.25">
      <c r="A793" s="8">
        <v>1506</v>
      </c>
      <c r="B793" t="s">
        <v>1129</v>
      </c>
      <c r="C793" s="1">
        <v>646</v>
      </c>
      <c r="D793" s="1">
        <v>83</v>
      </c>
      <c r="E793" s="1">
        <v>0</v>
      </c>
      <c r="F793" s="4">
        <f t="shared" si="24"/>
        <v>0.12848297213622292</v>
      </c>
      <c r="G793" s="4">
        <f t="shared" si="25"/>
        <v>0</v>
      </c>
    </row>
    <row r="794" spans="1:7" x14ac:dyDescent="0.25">
      <c r="A794" s="8">
        <v>303</v>
      </c>
      <c r="B794" t="s">
        <v>472</v>
      </c>
      <c r="C794" s="1">
        <v>646</v>
      </c>
      <c r="D794" s="1">
        <v>35</v>
      </c>
      <c r="E794" s="1">
        <v>0</v>
      </c>
      <c r="F794" s="4">
        <f t="shared" si="24"/>
        <v>5.4179566563467493E-2</v>
      </c>
      <c r="G794" s="4">
        <f t="shared" si="25"/>
        <v>0</v>
      </c>
    </row>
    <row r="795" spans="1:7" x14ac:dyDescent="0.25">
      <c r="A795" s="8">
        <v>1666</v>
      </c>
      <c r="B795" t="s">
        <v>958</v>
      </c>
      <c r="C795" s="1">
        <v>645</v>
      </c>
      <c r="D795" s="1">
        <v>306</v>
      </c>
      <c r="E795" s="1">
        <v>0</v>
      </c>
      <c r="F795" s="4">
        <f t="shared" si="24"/>
        <v>0.47441860465116281</v>
      </c>
      <c r="G795" s="4">
        <f t="shared" si="25"/>
        <v>0</v>
      </c>
    </row>
    <row r="796" spans="1:7" x14ac:dyDescent="0.25">
      <c r="A796" s="8">
        <v>1122</v>
      </c>
      <c r="B796" t="s">
        <v>1412</v>
      </c>
      <c r="C796" s="1">
        <v>645</v>
      </c>
      <c r="D796" s="1">
        <v>139</v>
      </c>
      <c r="E796" s="1">
        <v>0</v>
      </c>
      <c r="F796" s="4">
        <f t="shared" si="24"/>
        <v>0.21550387596899226</v>
      </c>
      <c r="G796" s="4">
        <f t="shared" si="25"/>
        <v>0</v>
      </c>
    </row>
    <row r="797" spans="1:7" x14ac:dyDescent="0.25">
      <c r="A797" s="8">
        <v>94</v>
      </c>
      <c r="B797" t="s">
        <v>1397</v>
      </c>
      <c r="C797" s="1">
        <v>645</v>
      </c>
      <c r="D797" s="1">
        <v>102</v>
      </c>
      <c r="E797" s="1">
        <v>0</v>
      </c>
      <c r="F797" s="4">
        <f t="shared" si="24"/>
        <v>0.15813953488372093</v>
      </c>
      <c r="G797" s="4">
        <f t="shared" si="25"/>
        <v>0</v>
      </c>
    </row>
    <row r="798" spans="1:7" x14ac:dyDescent="0.25">
      <c r="A798" s="8">
        <v>1124</v>
      </c>
      <c r="B798" t="s">
        <v>1022</v>
      </c>
      <c r="C798" s="1">
        <v>642</v>
      </c>
      <c r="D798" s="1">
        <v>234</v>
      </c>
      <c r="E798" s="1">
        <v>0</v>
      </c>
      <c r="F798" s="4">
        <f t="shared" si="24"/>
        <v>0.3644859813084112</v>
      </c>
      <c r="G798" s="4">
        <f t="shared" si="25"/>
        <v>0</v>
      </c>
    </row>
    <row r="799" spans="1:7" x14ac:dyDescent="0.25">
      <c r="A799" s="8">
        <v>1588</v>
      </c>
      <c r="B799" t="s">
        <v>1047</v>
      </c>
      <c r="C799" s="1">
        <v>638</v>
      </c>
      <c r="D799" s="1">
        <v>37</v>
      </c>
      <c r="E799" s="1">
        <v>0</v>
      </c>
      <c r="F799" s="4">
        <f t="shared" si="24"/>
        <v>5.7993730407523508E-2</v>
      </c>
      <c r="G799" s="4">
        <f t="shared" si="25"/>
        <v>0</v>
      </c>
    </row>
    <row r="800" spans="1:7" x14ac:dyDescent="0.25">
      <c r="A800" s="8">
        <v>1247</v>
      </c>
      <c r="B800" t="s">
        <v>1304</v>
      </c>
      <c r="C800" s="1">
        <v>637</v>
      </c>
      <c r="D800" s="1">
        <v>190</v>
      </c>
      <c r="E800" s="1">
        <v>0</v>
      </c>
      <c r="F800" s="4">
        <f t="shared" si="24"/>
        <v>0.29827315541601257</v>
      </c>
      <c r="G800" s="4">
        <f t="shared" si="25"/>
        <v>0</v>
      </c>
    </row>
    <row r="801" spans="1:7" x14ac:dyDescent="0.25">
      <c r="A801" s="8">
        <v>805</v>
      </c>
      <c r="B801" t="s">
        <v>1591</v>
      </c>
      <c r="C801" s="1">
        <v>637</v>
      </c>
      <c r="D801" s="1">
        <v>177</v>
      </c>
      <c r="E801" s="1">
        <v>177</v>
      </c>
      <c r="F801" s="4">
        <f t="shared" si="24"/>
        <v>0.27786499215070642</v>
      </c>
      <c r="G801" s="4">
        <f t="shared" si="25"/>
        <v>0.27786499215070642</v>
      </c>
    </row>
    <row r="802" spans="1:7" x14ac:dyDescent="0.25">
      <c r="A802" s="8">
        <v>1476</v>
      </c>
      <c r="B802" t="s">
        <v>1526</v>
      </c>
      <c r="C802" s="1">
        <v>635</v>
      </c>
      <c r="D802" s="1">
        <v>58</v>
      </c>
      <c r="E802" s="1">
        <v>0</v>
      </c>
      <c r="F802" s="4">
        <f t="shared" si="24"/>
        <v>9.1338582677165353E-2</v>
      </c>
      <c r="G802" s="4">
        <f t="shared" si="25"/>
        <v>0</v>
      </c>
    </row>
    <row r="803" spans="1:7" x14ac:dyDescent="0.25">
      <c r="A803" s="8">
        <v>2032</v>
      </c>
      <c r="B803" t="s">
        <v>998</v>
      </c>
      <c r="C803" s="1">
        <v>631</v>
      </c>
      <c r="D803" s="1">
        <v>253</v>
      </c>
      <c r="E803" s="1">
        <v>0</v>
      </c>
      <c r="F803" s="4">
        <f t="shared" si="24"/>
        <v>0.40095087163232962</v>
      </c>
      <c r="G803" s="4">
        <f t="shared" si="25"/>
        <v>0</v>
      </c>
    </row>
    <row r="804" spans="1:7" x14ac:dyDescent="0.25">
      <c r="A804" s="8">
        <v>1738</v>
      </c>
      <c r="B804" t="s">
        <v>770</v>
      </c>
      <c r="C804" s="1">
        <v>630</v>
      </c>
      <c r="D804" s="1">
        <v>197</v>
      </c>
      <c r="E804" s="1">
        <v>0</v>
      </c>
      <c r="F804" s="4">
        <f t="shared" si="24"/>
        <v>0.3126984126984127</v>
      </c>
      <c r="G804" s="4">
        <f t="shared" si="25"/>
        <v>0</v>
      </c>
    </row>
    <row r="805" spans="1:7" x14ac:dyDescent="0.25">
      <c r="A805" s="8">
        <v>381</v>
      </c>
      <c r="B805" t="s">
        <v>1660</v>
      </c>
      <c r="C805" s="1">
        <v>629</v>
      </c>
      <c r="D805" s="1">
        <v>0</v>
      </c>
      <c r="E805" s="1">
        <v>0</v>
      </c>
      <c r="F805" s="4">
        <f t="shared" si="24"/>
        <v>0</v>
      </c>
      <c r="G805" s="4">
        <f t="shared" si="25"/>
        <v>0</v>
      </c>
    </row>
    <row r="806" spans="1:7" x14ac:dyDescent="0.25">
      <c r="A806" s="8">
        <v>1525</v>
      </c>
      <c r="B806" t="s">
        <v>1059</v>
      </c>
      <c r="C806" s="1">
        <v>626</v>
      </c>
      <c r="D806" s="1">
        <v>177</v>
      </c>
      <c r="E806" s="1">
        <v>0</v>
      </c>
      <c r="F806" s="4">
        <f t="shared" si="24"/>
        <v>0.28274760383386582</v>
      </c>
      <c r="G806" s="4">
        <f t="shared" si="25"/>
        <v>0</v>
      </c>
    </row>
    <row r="807" spans="1:7" x14ac:dyDescent="0.25">
      <c r="A807" s="8">
        <v>1508</v>
      </c>
      <c r="B807" t="s">
        <v>462</v>
      </c>
      <c r="C807" s="1">
        <v>625</v>
      </c>
      <c r="D807" s="1">
        <v>169</v>
      </c>
      <c r="E807" s="1">
        <v>0</v>
      </c>
      <c r="F807" s="4">
        <f t="shared" si="24"/>
        <v>0.27039999999999997</v>
      </c>
      <c r="G807" s="4">
        <f t="shared" si="25"/>
        <v>0</v>
      </c>
    </row>
    <row r="808" spans="1:7" x14ac:dyDescent="0.25">
      <c r="A808" s="8">
        <v>1178</v>
      </c>
      <c r="B808" t="s">
        <v>474</v>
      </c>
      <c r="C808" s="1">
        <v>625</v>
      </c>
      <c r="D808" s="1">
        <v>240</v>
      </c>
      <c r="E808" s="1">
        <v>0</v>
      </c>
      <c r="F808" s="4">
        <f t="shared" si="24"/>
        <v>0.38400000000000001</v>
      </c>
      <c r="G808" s="4">
        <f t="shared" si="25"/>
        <v>0</v>
      </c>
    </row>
    <row r="809" spans="1:7" x14ac:dyDescent="0.25">
      <c r="A809" s="8">
        <v>1225</v>
      </c>
      <c r="B809" t="s">
        <v>468</v>
      </c>
      <c r="C809" s="1">
        <v>624</v>
      </c>
      <c r="D809" s="1">
        <v>58</v>
      </c>
      <c r="E809" s="1">
        <v>0</v>
      </c>
      <c r="F809" s="4">
        <f t="shared" si="24"/>
        <v>9.2948717948717952E-2</v>
      </c>
      <c r="G809" s="4">
        <f t="shared" si="25"/>
        <v>0</v>
      </c>
    </row>
    <row r="810" spans="1:7" x14ac:dyDescent="0.25">
      <c r="A810" s="8">
        <v>169</v>
      </c>
      <c r="B810" t="s">
        <v>929</v>
      </c>
      <c r="C810" s="1">
        <v>624</v>
      </c>
      <c r="D810" s="1">
        <v>190</v>
      </c>
      <c r="E810" s="1">
        <v>0</v>
      </c>
      <c r="F810" s="4">
        <f t="shared" si="24"/>
        <v>0.30448717948717946</v>
      </c>
      <c r="G810" s="4">
        <f t="shared" si="25"/>
        <v>0</v>
      </c>
    </row>
    <row r="811" spans="1:7" x14ac:dyDescent="0.25">
      <c r="A811" s="8">
        <v>2047</v>
      </c>
      <c r="B811" t="s">
        <v>1124</v>
      </c>
      <c r="C811" s="1">
        <v>623</v>
      </c>
      <c r="D811" s="1">
        <v>83</v>
      </c>
      <c r="E811" s="1">
        <v>0</v>
      </c>
      <c r="F811" s="4">
        <f t="shared" si="24"/>
        <v>0.1332263242375602</v>
      </c>
      <c r="G811" s="4">
        <f t="shared" si="25"/>
        <v>0</v>
      </c>
    </row>
    <row r="812" spans="1:7" x14ac:dyDescent="0.25">
      <c r="A812" s="8">
        <v>1271</v>
      </c>
      <c r="B812" t="s">
        <v>467</v>
      </c>
      <c r="C812" s="1">
        <v>623</v>
      </c>
      <c r="D812" s="1">
        <v>0</v>
      </c>
      <c r="E812" s="1">
        <v>0</v>
      </c>
      <c r="F812" s="4">
        <f t="shared" si="24"/>
        <v>0</v>
      </c>
      <c r="G812" s="4">
        <f t="shared" si="25"/>
        <v>0</v>
      </c>
    </row>
    <row r="813" spans="1:7" x14ac:dyDescent="0.25">
      <c r="A813" s="8">
        <v>935</v>
      </c>
      <c r="B813" t="s">
        <v>889</v>
      </c>
      <c r="C813" s="1">
        <v>623</v>
      </c>
      <c r="D813" s="1">
        <v>224</v>
      </c>
      <c r="E813" s="1">
        <v>0</v>
      </c>
      <c r="F813" s="4">
        <f t="shared" si="24"/>
        <v>0.3595505617977528</v>
      </c>
      <c r="G813" s="4">
        <f t="shared" si="25"/>
        <v>0</v>
      </c>
    </row>
    <row r="814" spans="1:7" x14ac:dyDescent="0.25">
      <c r="A814" s="8">
        <v>931</v>
      </c>
      <c r="B814" t="s">
        <v>1552</v>
      </c>
      <c r="C814" s="1">
        <v>622</v>
      </c>
      <c r="D814" s="1">
        <v>23</v>
      </c>
      <c r="E814" s="1">
        <v>0</v>
      </c>
      <c r="F814" s="4">
        <f t="shared" si="24"/>
        <v>3.6977491961414789E-2</v>
      </c>
      <c r="G814" s="4">
        <f t="shared" si="25"/>
        <v>0</v>
      </c>
    </row>
    <row r="815" spans="1:7" x14ac:dyDescent="0.25">
      <c r="A815" s="8">
        <v>1671</v>
      </c>
      <c r="B815" t="s">
        <v>953</v>
      </c>
      <c r="C815" s="1">
        <v>621</v>
      </c>
      <c r="D815" s="1">
        <v>298</v>
      </c>
      <c r="E815" s="1">
        <v>0</v>
      </c>
      <c r="F815" s="4">
        <f t="shared" si="24"/>
        <v>0.47987117552334946</v>
      </c>
      <c r="G815" s="4">
        <f t="shared" si="25"/>
        <v>0</v>
      </c>
    </row>
    <row r="816" spans="1:7" x14ac:dyDescent="0.25">
      <c r="A816" s="8">
        <v>864</v>
      </c>
      <c r="B816" t="s">
        <v>1908</v>
      </c>
      <c r="C816" s="1">
        <v>620</v>
      </c>
      <c r="D816" s="1">
        <v>0</v>
      </c>
      <c r="E816" s="1">
        <v>0</v>
      </c>
      <c r="F816" s="4">
        <f t="shared" si="24"/>
        <v>0</v>
      </c>
      <c r="G816" s="4">
        <f t="shared" si="25"/>
        <v>0</v>
      </c>
    </row>
    <row r="817" spans="1:7" x14ac:dyDescent="0.25">
      <c r="A817" s="8">
        <v>1475</v>
      </c>
      <c r="B817" t="s">
        <v>1470</v>
      </c>
      <c r="C817" s="1">
        <v>618</v>
      </c>
      <c r="D817" s="1">
        <v>59</v>
      </c>
      <c r="E817" s="1">
        <v>0</v>
      </c>
      <c r="F817" s="4">
        <f t="shared" si="24"/>
        <v>9.5469255663430425E-2</v>
      </c>
      <c r="G817" s="4">
        <f t="shared" si="25"/>
        <v>0</v>
      </c>
    </row>
    <row r="818" spans="1:7" x14ac:dyDescent="0.25">
      <c r="A818" s="8">
        <v>1433</v>
      </c>
      <c r="B818" t="s">
        <v>473</v>
      </c>
      <c r="C818" s="1">
        <v>617</v>
      </c>
      <c r="D818" s="1">
        <v>336</v>
      </c>
      <c r="E818" s="1">
        <v>0</v>
      </c>
      <c r="F818" s="4">
        <f t="shared" si="24"/>
        <v>0.54457050243111826</v>
      </c>
      <c r="G818" s="4">
        <f t="shared" si="25"/>
        <v>0</v>
      </c>
    </row>
    <row r="819" spans="1:7" x14ac:dyDescent="0.25">
      <c r="A819" s="8">
        <v>1573</v>
      </c>
      <c r="B819" t="s">
        <v>460</v>
      </c>
      <c r="C819" s="1">
        <v>617</v>
      </c>
      <c r="D819" s="1">
        <v>135</v>
      </c>
      <c r="E819" s="1">
        <v>0</v>
      </c>
      <c r="F819" s="4">
        <f t="shared" si="24"/>
        <v>0.21880064829821719</v>
      </c>
      <c r="G819" s="4">
        <f t="shared" si="25"/>
        <v>0</v>
      </c>
    </row>
    <row r="820" spans="1:7" x14ac:dyDescent="0.25">
      <c r="A820" s="8">
        <v>1332</v>
      </c>
      <c r="B820" t="s">
        <v>1126</v>
      </c>
      <c r="C820" s="1">
        <v>617</v>
      </c>
      <c r="D820" s="1">
        <v>67</v>
      </c>
      <c r="E820" s="1">
        <v>0</v>
      </c>
      <c r="F820" s="4">
        <f t="shared" si="24"/>
        <v>0.10858995137763371</v>
      </c>
      <c r="G820" s="4">
        <f t="shared" si="25"/>
        <v>0</v>
      </c>
    </row>
    <row r="821" spans="1:7" x14ac:dyDescent="0.25">
      <c r="A821" s="8">
        <v>1281</v>
      </c>
      <c r="B821" t="s">
        <v>838</v>
      </c>
      <c r="C821" s="1">
        <v>617</v>
      </c>
      <c r="D821" s="1">
        <v>40</v>
      </c>
      <c r="E821" s="1">
        <v>0</v>
      </c>
      <c r="F821" s="4">
        <f t="shared" si="24"/>
        <v>6.4829821717990274E-2</v>
      </c>
      <c r="G821" s="4">
        <f t="shared" si="25"/>
        <v>0</v>
      </c>
    </row>
    <row r="822" spans="1:7" x14ac:dyDescent="0.25">
      <c r="A822" s="8">
        <v>1926</v>
      </c>
      <c r="B822" t="s">
        <v>495</v>
      </c>
      <c r="C822" s="1">
        <v>615</v>
      </c>
      <c r="D822" s="1">
        <v>228</v>
      </c>
      <c r="E822" s="1">
        <v>0</v>
      </c>
      <c r="F822" s="4">
        <f t="shared" si="24"/>
        <v>0.37073170731707317</v>
      </c>
      <c r="G822" s="4">
        <f t="shared" si="25"/>
        <v>0</v>
      </c>
    </row>
    <row r="823" spans="1:7" x14ac:dyDescent="0.25">
      <c r="A823" s="8">
        <v>1014</v>
      </c>
      <c r="B823" t="s">
        <v>1945</v>
      </c>
      <c r="C823" s="1">
        <v>615</v>
      </c>
      <c r="D823" s="1">
        <v>0</v>
      </c>
      <c r="E823" s="1">
        <v>0</v>
      </c>
      <c r="F823" s="4">
        <f t="shared" si="24"/>
        <v>0</v>
      </c>
      <c r="G823" s="4">
        <f t="shared" si="25"/>
        <v>0</v>
      </c>
    </row>
    <row r="824" spans="1:7" x14ac:dyDescent="0.25">
      <c r="A824" s="8">
        <v>890</v>
      </c>
      <c r="B824" t="s">
        <v>965</v>
      </c>
      <c r="C824" s="1">
        <v>614</v>
      </c>
      <c r="D824" s="1">
        <v>289</v>
      </c>
      <c r="E824" s="1">
        <v>0</v>
      </c>
      <c r="F824" s="4">
        <f t="shared" si="24"/>
        <v>0.47068403908794787</v>
      </c>
      <c r="G824" s="4">
        <f t="shared" si="25"/>
        <v>0</v>
      </c>
    </row>
    <row r="825" spans="1:7" x14ac:dyDescent="0.25">
      <c r="A825" s="8">
        <v>720</v>
      </c>
      <c r="B825" t="s">
        <v>457</v>
      </c>
      <c r="C825" s="1">
        <v>614</v>
      </c>
      <c r="D825" s="1">
        <v>0</v>
      </c>
      <c r="E825" s="1">
        <v>0</v>
      </c>
      <c r="F825" s="4">
        <f t="shared" si="24"/>
        <v>0</v>
      </c>
      <c r="G825" s="4">
        <f t="shared" si="25"/>
        <v>0</v>
      </c>
    </row>
    <row r="826" spans="1:7" x14ac:dyDescent="0.25">
      <c r="A826" s="8">
        <v>647</v>
      </c>
      <c r="B826" t="s">
        <v>466</v>
      </c>
      <c r="C826" s="1">
        <v>614</v>
      </c>
      <c r="D826" s="1">
        <v>0</v>
      </c>
      <c r="E826" s="1">
        <v>0</v>
      </c>
      <c r="F826" s="4">
        <f t="shared" si="24"/>
        <v>0</v>
      </c>
      <c r="G826" s="4">
        <f t="shared" si="25"/>
        <v>0</v>
      </c>
    </row>
    <row r="827" spans="1:7" x14ac:dyDescent="0.25">
      <c r="A827" s="8">
        <v>1376</v>
      </c>
      <c r="B827" t="s">
        <v>676</v>
      </c>
      <c r="C827" s="1">
        <v>612</v>
      </c>
      <c r="D827" s="1">
        <v>263</v>
      </c>
      <c r="E827" s="1">
        <v>0</v>
      </c>
      <c r="F827" s="4">
        <f t="shared" si="24"/>
        <v>0.4297385620915033</v>
      </c>
      <c r="G827" s="4">
        <f t="shared" si="25"/>
        <v>0</v>
      </c>
    </row>
    <row r="828" spans="1:7" x14ac:dyDescent="0.25">
      <c r="A828" s="8">
        <v>1171</v>
      </c>
      <c r="B828" t="s">
        <v>1866</v>
      </c>
      <c r="C828" s="1">
        <v>611</v>
      </c>
      <c r="D828" s="1">
        <v>0</v>
      </c>
      <c r="E828" s="1">
        <v>0</v>
      </c>
      <c r="F828" s="4">
        <f t="shared" si="24"/>
        <v>0</v>
      </c>
      <c r="G828" s="4">
        <f t="shared" si="25"/>
        <v>0</v>
      </c>
    </row>
    <row r="829" spans="1:7" x14ac:dyDescent="0.25">
      <c r="A829" s="8">
        <v>1002</v>
      </c>
      <c r="B829" t="s">
        <v>1482</v>
      </c>
      <c r="C829" s="1">
        <v>610</v>
      </c>
      <c r="D829" s="1">
        <v>62</v>
      </c>
      <c r="E829" s="1">
        <v>0</v>
      </c>
      <c r="F829" s="4">
        <f t="shared" si="24"/>
        <v>0.10163934426229508</v>
      </c>
      <c r="G829" s="4">
        <f t="shared" si="25"/>
        <v>0</v>
      </c>
    </row>
    <row r="830" spans="1:7" x14ac:dyDescent="0.25">
      <c r="A830" s="8">
        <v>785</v>
      </c>
      <c r="B830" t="s">
        <v>1103</v>
      </c>
      <c r="C830" s="1">
        <v>610</v>
      </c>
      <c r="D830" s="1">
        <v>107</v>
      </c>
      <c r="E830" s="1">
        <v>0</v>
      </c>
      <c r="F830" s="4">
        <f t="shared" si="24"/>
        <v>0.17540983606557378</v>
      </c>
      <c r="G830" s="4">
        <f t="shared" si="25"/>
        <v>0</v>
      </c>
    </row>
    <row r="831" spans="1:7" x14ac:dyDescent="0.25">
      <c r="A831" s="8">
        <v>1589</v>
      </c>
      <c r="B831" t="s">
        <v>619</v>
      </c>
      <c r="C831" s="1">
        <v>609</v>
      </c>
      <c r="D831" s="1">
        <v>428</v>
      </c>
      <c r="E831" s="1">
        <v>0</v>
      </c>
      <c r="F831" s="4">
        <f t="shared" si="24"/>
        <v>0.7027914614121511</v>
      </c>
      <c r="G831" s="4">
        <f t="shared" si="25"/>
        <v>0</v>
      </c>
    </row>
    <row r="832" spans="1:7" x14ac:dyDescent="0.25">
      <c r="A832" s="8">
        <v>737</v>
      </c>
      <c r="B832" t="s">
        <v>655</v>
      </c>
      <c r="C832" s="1">
        <v>609</v>
      </c>
      <c r="D832" s="1">
        <v>382</v>
      </c>
      <c r="E832" s="1">
        <v>0</v>
      </c>
      <c r="F832" s="4">
        <f t="shared" si="24"/>
        <v>0.62725779967159279</v>
      </c>
      <c r="G832" s="4">
        <f t="shared" si="25"/>
        <v>0</v>
      </c>
    </row>
    <row r="833" spans="1:7" x14ac:dyDescent="0.25">
      <c r="A833" s="8">
        <v>585</v>
      </c>
      <c r="B833" t="s">
        <v>831</v>
      </c>
      <c r="C833" s="1">
        <v>608</v>
      </c>
      <c r="D833" s="1">
        <v>253</v>
      </c>
      <c r="E833" s="1">
        <v>0</v>
      </c>
      <c r="F833" s="4">
        <f t="shared" si="24"/>
        <v>0.41611842105263158</v>
      </c>
      <c r="G833" s="4">
        <f t="shared" si="25"/>
        <v>0</v>
      </c>
    </row>
    <row r="834" spans="1:7" x14ac:dyDescent="0.25">
      <c r="A834" s="8">
        <v>535</v>
      </c>
      <c r="B834" t="s">
        <v>2023</v>
      </c>
      <c r="C834" s="1">
        <v>605</v>
      </c>
      <c r="D834" s="1">
        <v>0</v>
      </c>
      <c r="E834" s="1">
        <v>0</v>
      </c>
      <c r="F834" s="4">
        <f t="shared" si="24"/>
        <v>0</v>
      </c>
      <c r="G834" s="4">
        <f t="shared" si="25"/>
        <v>0</v>
      </c>
    </row>
    <row r="835" spans="1:7" x14ac:dyDescent="0.25">
      <c r="A835" s="8">
        <v>1083</v>
      </c>
      <c r="B835" t="s">
        <v>1456</v>
      </c>
      <c r="C835" s="1">
        <v>604</v>
      </c>
      <c r="D835" s="1">
        <v>112</v>
      </c>
      <c r="E835" s="1">
        <v>28</v>
      </c>
      <c r="F835" s="4">
        <f t="shared" si="24"/>
        <v>0.18543046357615894</v>
      </c>
      <c r="G835" s="4">
        <f t="shared" si="25"/>
        <v>4.6357615894039736E-2</v>
      </c>
    </row>
    <row r="836" spans="1:7" x14ac:dyDescent="0.25">
      <c r="A836" s="8">
        <v>1472</v>
      </c>
      <c r="B836" t="s">
        <v>470</v>
      </c>
      <c r="C836" s="1">
        <v>603</v>
      </c>
      <c r="D836" s="1">
        <v>263</v>
      </c>
      <c r="E836" s="1">
        <v>0</v>
      </c>
      <c r="F836" s="4">
        <f t="shared" si="24"/>
        <v>0.4361525704809287</v>
      </c>
      <c r="G836" s="4">
        <f t="shared" si="25"/>
        <v>0</v>
      </c>
    </row>
    <row r="837" spans="1:7" x14ac:dyDescent="0.25">
      <c r="A837" s="8">
        <v>1050</v>
      </c>
      <c r="B837" t="s">
        <v>463</v>
      </c>
      <c r="C837" s="1">
        <v>603</v>
      </c>
      <c r="D837" s="1">
        <v>158</v>
      </c>
      <c r="E837" s="1">
        <v>0</v>
      </c>
      <c r="F837" s="4">
        <f t="shared" si="24"/>
        <v>0.26202321724709782</v>
      </c>
      <c r="G837" s="4">
        <f t="shared" si="25"/>
        <v>0</v>
      </c>
    </row>
    <row r="838" spans="1:7" x14ac:dyDescent="0.25">
      <c r="A838" s="8">
        <v>1965</v>
      </c>
      <c r="B838" t="s">
        <v>1178</v>
      </c>
      <c r="C838" s="1">
        <v>602</v>
      </c>
      <c r="D838" s="1">
        <v>42</v>
      </c>
      <c r="E838" s="1">
        <v>0</v>
      </c>
      <c r="F838" s="4">
        <f t="shared" si="24"/>
        <v>6.9767441860465115E-2</v>
      </c>
      <c r="G838" s="4">
        <f t="shared" si="25"/>
        <v>0</v>
      </c>
    </row>
    <row r="839" spans="1:7" x14ac:dyDescent="0.25">
      <c r="A839" s="8">
        <v>1419</v>
      </c>
      <c r="B839" t="s">
        <v>1168</v>
      </c>
      <c r="C839" s="1">
        <v>600</v>
      </c>
      <c r="D839" s="1">
        <v>19</v>
      </c>
      <c r="E839" s="1">
        <v>0</v>
      </c>
      <c r="F839" s="4">
        <f t="shared" ref="F839:F902" si="26">+IFERROR(D839/C839,0)</f>
        <v>3.1666666666666669E-2</v>
      </c>
      <c r="G839" s="4">
        <f t="shared" si="25"/>
        <v>0</v>
      </c>
    </row>
    <row r="840" spans="1:7" x14ac:dyDescent="0.25">
      <c r="A840" s="8">
        <v>245</v>
      </c>
      <c r="B840" t="s">
        <v>1583</v>
      </c>
      <c r="C840" s="1">
        <v>599</v>
      </c>
      <c r="D840" s="1">
        <v>17</v>
      </c>
      <c r="E840" s="1">
        <v>0</v>
      </c>
      <c r="F840" s="4">
        <f t="shared" si="26"/>
        <v>2.8380634390651086E-2</v>
      </c>
      <c r="G840" s="4">
        <f t="shared" ref="G840:G903" si="27">+IFERROR(E840/$C840,0)</f>
        <v>0</v>
      </c>
    </row>
    <row r="841" spans="1:7" x14ac:dyDescent="0.25">
      <c r="A841" s="8">
        <v>2008</v>
      </c>
      <c r="B841" t="s">
        <v>1063</v>
      </c>
      <c r="C841" s="1">
        <v>598</v>
      </c>
      <c r="D841" s="1">
        <v>139</v>
      </c>
      <c r="E841" s="1">
        <v>0</v>
      </c>
      <c r="F841" s="4">
        <f t="shared" si="26"/>
        <v>0.23244147157190637</v>
      </c>
      <c r="G841" s="4">
        <f t="shared" si="27"/>
        <v>0</v>
      </c>
    </row>
    <row r="842" spans="1:7" x14ac:dyDescent="0.25">
      <c r="A842" s="8">
        <v>1202</v>
      </c>
      <c r="B842" t="s">
        <v>1025</v>
      </c>
      <c r="C842" s="1">
        <v>598</v>
      </c>
      <c r="D842" s="1">
        <v>208</v>
      </c>
      <c r="E842" s="1">
        <v>0</v>
      </c>
      <c r="F842" s="4">
        <f t="shared" si="26"/>
        <v>0.34782608695652173</v>
      </c>
      <c r="G842" s="4">
        <f t="shared" si="27"/>
        <v>0</v>
      </c>
    </row>
    <row r="843" spans="1:7" x14ac:dyDescent="0.25">
      <c r="A843" s="8">
        <v>917</v>
      </c>
      <c r="B843" t="s">
        <v>961</v>
      </c>
      <c r="C843" s="1">
        <v>598</v>
      </c>
      <c r="D843" s="1">
        <v>156</v>
      </c>
      <c r="E843" s="1">
        <v>0</v>
      </c>
      <c r="F843" s="4">
        <f t="shared" si="26"/>
        <v>0.2608695652173913</v>
      </c>
      <c r="G843" s="4">
        <f t="shared" si="27"/>
        <v>0</v>
      </c>
    </row>
    <row r="844" spans="1:7" x14ac:dyDescent="0.25">
      <c r="A844" s="8">
        <v>1807</v>
      </c>
      <c r="B844" t="s">
        <v>1462</v>
      </c>
      <c r="C844" s="1">
        <v>596</v>
      </c>
      <c r="D844" s="1">
        <v>57</v>
      </c>
      <c r="E844" s="1">
        <v>0</v>
      </c>
      <c r="F844" s="4">
        <f t="shared" si="26"/>
        <v>9.563758389261745E-2</v>
      </c>
      <c r="G844" s="4">
        <f t="shared" si="27"/>
        <v>0</v>
      </c>
    </row>
    <row r="845" spans="1:7" x14ac:dyDescent="0.25">
      <c r="A845" s="8">
        <v>630</v>
      </c>
      <c r="B845" t="s">
        <v>768</v>
      </c>
      <c r="C845" s="1">
        <v>595</v>
      </c>
      <c r="D845" s="1">
        <v>345</v>
      </c>
      <c r="E845" s="1">
        <v>0</v>
      </c>
      <c r="F845" s="4">
        <f t="shared" si="26"/>
        <v>0.57983193277310929</v>
      </c>
      <c r="G845" s="4">
        <f t="shared" si="27"/>
        <v>0</v>
      </c>
    </row>
    <row r="846" spans="1:7" x14ac:dyDescent="0.25">
      <c r="A846" s="8">
        <v>1068</v>
      </c>
      <c r="B846" t="s">
        <v>503</v>
      </c>
      <c r="C846" s="1">
        <v>594</v>
      </c>
      <c r="D846" s="1">
        <v>112</v>
      </c>
      <c r="E846" s="1">
        <v>0</v>
      </c>
      <c r="F846" s="4">
        <f t="shared" si="26"/>
        <v>0.18855218855218855</v>
      </c>
      <c r="G846" s="4">
        <f t="shared" si="27"/>
        <v>0</v>
      </c>
    </row>
    <row r="847" spans="1:7" x14ac:dyDescent="0.25">
      <c r="A847" s="8">
        <v>1565</v>
      </c>
      <c r="B847" t="s">
        <v>1439</v>
      </c>
      <c r="C847" s="1">
        <v>592</v>
      </c>
      <c r="D847" s="1">
        <v>133</v>
      </c>
      <c r="E847" s="1">
        <v>0</v>
      </c>
      <c r="F847" s="4">
        <f t="shared" si="26"/>
        <v>0.22466216216216217</v>
      </c>
      <c r="G847" s="4">
        <f t="shared" si="27"/>
        <v>0</v>
      </c>
    </row>
    <row r="848" spans="1:7" x14ac:dyDescent="0.25">
      <c r="A848" s="8">
        <v>788</v>
      </c>
      <c r="B848" t="s">
        <v>484</v>
      </c>
      <c r="C848" s="1">
        <v>592</v>
      </c>
      <c r="D848" s="1">
        <v>420</v>
      </c>
      <c r="E848" s="1">
        <v>0</v>
      </c>
      <c r="F848" s="4">
        <f t="shared" si="26"/>
        <v>0.70945945945945943</v>
      </c>
      <c r="G848" s="4">
        <f t="shared" si="27"/>
        <v>0</v>
      </c>
    </row>
    <row r="849" spans="1:7" x14ac:dyDescent="0.25">
      <c r="A849" s="8">
        <v>1967</v>
      </c>
      <c r="B849" t="s">
        <v>1741</v>
      </c>
      <c r="C849" s="1">
        <v>590</v>
      </c>
      <c r="D849" s="1">
        <v>0</v>
      </c>
      <c r="E849" s="1">
        <v>0</v>
      </c>
      <c r="F849" s="4">
        <f t="shared" si="26"/>
        <v>0</v>
      </c>
      <c r="G849" s="4">
        <f t="shared" si="27"/>
        <v>0</v>
      </c>
    </row>
    <row r="850" spans="1:7" x14ac:dyDescent="0.25">
      <c r="A850" s="8">
        <v>777</v>
      </c>
      <c r="B850" t="s">
        <v>1472</v>
      </c>
      <c r="C850" s="1">
        <v>590</v>
      </c>
      <c r="D850" s="1">
        <v>54</v>
      </c>
      <c r="E850" s="1">
        <v>0</v>
      </c>
      <c r="F850" s="4">
        <f t="shared" si="26"/>
        <v>9.152542372881356E-2</v>
      </c>
      <c r="G850" s="4">
        <f t="shared" si="27"/>
        <v>0</v>
      </c>
    </row>
    <row r="851" spans="1:7" x14ac:dyDescent="0.25">
      <c r="A851" s="8">
        <v>392</v>
      </c>
      <c r="B851" t="s">
        <v>1628</v>
      </c>
      <c r="C851" s="1">
        <v>590</v>
      </c>
      <c r="D851" s="1">
        <v>10</v>
      </c>
      <c r="E851" s="1">
        <v>0</v>
      </c>
      <c r="F851" s="4">
        <f t="shared" si="26"/>
        <v>1.6949152542372881E-2</v>
      </c>
      <c r="G851" s="4">
        <f t="shared" si="27"/>
        <v>0</v>
      </c>
    </row>
    <row r="852" spans="1:7" x14ac:dyDescent="0.25">
      <c r="A852" s="8">
        <v>2030</v>
      </c>
      <c r="B852" t="s">
        <v>1112</v>
      </c>
      <c r="C852" s="1">
        <v>588</v>
      </c>
      <c r="D852" s="1">
        <v>103</v>
      </c>
      <c r="E852" s="1">
        <v>0</v>
      </c>
      <c r="F852" s="4">
        <f t="shared" si="26"/>
        <v>0.17517006802721088</v>
      </c>
      <c r="G852" s="4">
        <f t="shared" si="27"/>
        <v>0</v>
      </c>
    </row>
    <row r="853" spans="1:7" x14ac:dyDescent="0.25">
      <c r="A853" s="8">
        <v>2035</v>
      </c>
      <c r="B853" t="s">
        <v>1052</v>
      </c>
      <c r="C853" s="1">
        <v>588</v>
      </c>
      <c r="D853" s="1">
        <v>164</v>
      </c>
      <c r="E853" s="1">
        <v>0</v>
      </c>
      <c r="F853" s="4">
        <f t="shared" si="26"/>
        <v>0.27891156462585032</v>
      </c>
      <c r="G853" s="4">
        <f t="shared" si="27"/>
        <v>0</v>
      </c>
    </row>
    <row r="854" spans="1:7" x14ac:dyDescent="0.25">
      <c r="A854" s="8">
        <v>354</v>
      </c>
      <c r="B854" t="s">
        <v>2042</v>
      </c>
      <c r="C854" s="1">
        <v>587</v>
      </c>
      <c r="D854" s="1">
        <v>0</v>
      </c>
      <c r="E854" s="1">
        <v>0</v>
      </c>
      <c r="F854" s="4">
        <f t="shared" si="26"/>
        <v>0</v>
      </c>
      <c r="G854" s="4">
        <f t="shared" si="27"/>
        <v>0</v>
      </c>
    </row>
    <row r="855" spans="1:7" x14ac:dyDescent="0.25">
      <c r="A855" s="8">
        <v>2190</v>
      </c>
      <c r="B855" t="s">
        <v>949</v>
      </c>
      <c r="C855" s="1">
        <v>586</v>
      </c>
      <c r="D855" s="1">
        <v>304</v>
      </c>
      <c r="E855" s="1">
        <v>2</v>
      </c>
      <c r="F855" s="4">
        <f t="shared" si="26"/>
        <v>0.51877133105802042</v>
      </c>
      <c r="G855" s="4">
        <f t="shared" si="27"/>
        <v>3.4129692832764505E-3</v>
      </c>
    </row>
    <row r="856" spans="1:7" x14ac:dyDescent="0.25">
      <c r="A856" s="8">
        <v>1389</v>
      </c>
      <c r="B856" t="s">
        <v>1018</v>
      </c>
      <c r="C856" s="1">
        <v>586</v>
      </c>
      <c r="D856" s="1">
        <v>210</v>
      </c>
      <c r="E856" s="1">
        <v>0</v>
      </c>
      <c r="F856" s="4">
        <f t="shared" si="26"/>
        <v>0.35836177474402731</v>
      </c>
      <c r="G856" s="4">
        <f t="shared" si="27"/>
        <v>0</v>
      </c>
    </row>
    <row r="857" spans="1:7" x14ac:dyDescent="0.25">
      <c r="A857" s="8">
        <v>225</v>
      </c>
      <c r="B857" t="s">
        <v>1607</v>
      </c>
      <c r="C857" s="1">
        <v>586</v>
      </c>
      <c r="D857" s="1">
        <v>8</v>
      </c>
      <c r="E857" s="1">
        <v>0</v>
      </c>
      <c r="F857" s="4">
        <f t="shared" si="26"/>
        <v>1.3651877133105802E-2</v>
      </c>
      <c r="G857" s="4">
        <f t="shared" si="27"/>
        <v>0</v>
      </c>
    </row>
    <row r="858" spans="1:7" x14ac:dyDescent="0.25">
      <c r="A858" s="8">
        <v>1215</v>
      </c>
      <c r="B858" t="s">
        <v>417</v>
      </c>
      <c r="C858" s="1">
        <v>584</v>
      </c>
      <c r="D858" s="1">
        <v>175</v>
      </c>
      <c r="E858" s="1">
        <v>0</v>
      </c>
      <c r="F858" s="4">
        <f t="shared" si="26"/>
        <v>0.29965753424657532</v>
      </c>
      <c r="G858" s="4">
        <f t="shared" si="27"/>
        <v>0</v>
      </c>
    </row>
    <row r="859" spans="1:7" x14ac:dyDescent="0.25">
      <c r="A859" s="8">
        <v>1035</v>
      </c>
      <c r="B859" t="s">
        <v>459</v>
      </c>
      <c r="C859" s="1">
        <v>584</v>
      </c>
      <c r="D859" s="1">
        <v>0</v>
      </c>
      <c r="E859" s="1">
        <v>0</v>
      </c>
      <c r="F859" s="4">
        <f t="shared" si="26"/>
        <v>0</v>
      </c>
      <c r="G859" s="4">
        <f t="shared" si="27"/>
        <v>0</v>
      </c>
    </row>
    <row r="860" spans="1:7" x14ac:dyDescent="0.25">
      <c r="A860" s="8">
        <v>1452</v>
      </c>
      <c r="B860" t="s">
        <v>1101</v>
      </c>
      <c r="C860" s="1">
        <v>583</v>
      </c>
      <c r="D860" s="1">
        <v>86</v>
      </c>
      <c r="E860" s="1">
        <v>0</v>
      </c>
      <c r="F860" s="4">
        <f t="shared" si="26"/>
        <v>0.14751286449399656</v>
      </c>
      <c r="G860" s="4">
        <f t="shared" si="27"/>
        <v>0</v>
      </c>
    </row>
    <row r="861" spans="1:7" x14ac:dyDescent="0.25">
      <c r="A861" s="8">
        <v>918</v>
      </c>
      <c r="B861" t="s">
        <v>1001</v>
      </c>
      <c r="C861" s="1">
        <v>583</v>
      </c>
      <c r="D861" s="1">
        <v>251</v>
      </c>
      <c r="E861" s="1">
        <v>0</v>
      </c>
      <c r="F861" s="4">
        <f t="shared" si="26"/>
        <v>0.43053173241852488</v>
      </c>
      <c r="G861" s="4">
        <f t="shared" si="27"/>
        <v>0</v>
      </c>
    </row>
    <row r="862" spans="1:7" x14ac:dyDescent="0.25">
      <c r="A862" s="8">
        <v>1260</v>
      </c>
      <c r="B862" t="s">
        <v>479</v>
      </c>
      <c r="C862" s="1">
        <v>582</v>
      </c>
      <c r="D862" s="1">
        <v>0</v>
      </c>
      <c r="E862" s="1">
        <v>0</v>
      </c>
      <c r="F862" s="4">
        <f t="shared" si="26"/>
        <v>0</v>
      </c>
      <c r="G862" s="4">
        <f t="shared" si="27"/>
        <v>0</v>
      </c>
    </row>
    <row r="863" spans="1:7" x14ac:dyDescent="0.25">
      <c r="A863" s="8">
        <v>1557</v>
      </c>
      <c r="B863" t="s">
        <v>769</v>
      </c>
      <c r="C863" s="1">
        <v>579</v>
      </c>
      <c r="D863" s="1">
        <v>339</v>
      </c>
      <c r="E863" s="1">
        <v>0</v>
      </c>
      <c r="F863" s="4">
        <f t="shared" si="26"/>
        <v>0.58549222797927458</v>
      </c>
      <c r="G863" s="4">
        <f t="shared" si="27"/>
        <v>0</v>
      </c>
    </row>
    <row r="864" spans="1:7" x14ac:dyDescent="0.25">
      <c r="A864" s="8">
        <v>1144</v>
      </c>
      <c r="B864" t="s">
        <v>736</v>
      </c>
      <c r="C864" s="1">
        <v>579</v>
      </c>
      <c r="D864" s="1">
        <v>110</v>
      </c>
      <c r="E864" s="1">
        <v>0</v>
      </c>
      <c r="F864" s="4">
        <f t="shared" si="26"/>
        <v>0.18998272884283246</v>
      </c>
      <c r="G864" s="4">
        <f t="shared" si="27"/>
        <v>0</v>
      </c>
    </row>
    <row r="865" spans="1:7" x14ac:dyDescent="0.25">
      <c r="A865" s="8">
        <v>50</v>
      </c>
      <c r="B865" t="s">
        <v>1399</v>
      </c>
      <c r="C865" s="1">
        <v>578</v>
      </c>
      <c r="D865" s="1">
        <v>127</v>
      </c>
      <c r="E865" s="1">
        <v>0</v>
      </c>
      <c r="F865" s="4">
        <f t="shared" si="26"/>
        <v>0.21972318339100347</v>
      </c>
      <c r="G865" s="4">
        <f t="shared" si="27"/>
        <v>0</v>
      </c>
    </row>
    <row r="866" spans="1:7" x14ac:dyDescent="0.25">
      <c r="A866" s="8">
        <v>1505</v>
      </c>
      <c r="B866" t="s">
        <v>1659</v>
      </c>
      <c r="C866" s="1">
        <v>576</v>
      </c>
      <c r="D866" s="1">
        <v>0</v>
      </c>
      <c r="E866" s="1">
        <v>0</v>
      </c>
      <c r="F866" s="4">
        <f t="shared" si="26"/>
        <v>0</v>
      </c>
      <c r="G866" s="4">
        <f t="shared" si="27"/>
        <v>0</v>
      </c>
    </row>
    <row r="867" spans="1:7" x14ac:dyDescent="0.25">
      <c r="A867" s="8">
        <v>1345</v>
      </c>
      <c r="B867" t="s">
        <v>1653</v>
      </c>
      <c r="C867" s="1">
        <v>573</v>
      </c>
      <c r="D867" s="1">
        <v>0</v>
      </c>
      <c r="E867" s="1">
        <v>0</v>
      </c>
      <c r="F867" s="4">
        <f t="shared" si="26"/>
        <v>0</v>
      </c>
      <c r="G867" s="4">
        <f t="shared" si="27"/>
        <v>0</v>
      </c>
    </row>
    <row r="868" spans="1:7" x14ac:dyDescent="0.25">
      <c r="A868" s="8">
        <v>916</v>
      </c>
      <c r="B868" t="s">
        <v>475</v>
      </c>
      <c r="C868" s="1">
        <v>572</v>
      </c>
      <c r="D868" s="1">
        <v>19</v>
      </c>
      <c r="E868" s="1">
        <v>0</v>
      </c>
      <c r="F868" s="4">
        <f t="shared" si="26"/>
        <v>3.3216783216783216E-2</v>
      </c>
      <c r="G868" s="4">
        <f t="shared" si="27"/>
        <v>0</v>
      </c>
    </row>
    <row r="869" spans="1:7" x14ac:dyDescent="0.25">
      <c r="A869" s="8">
        <v>544</v>
      </c>
      <c r="B869" t="s">
        <v>718</v>
      </c>
      <c r="C869" s="1">
        <v>571</v>
      </c>
      <c r="D869" s="1">
        <v>235</v>
      </c>
      <c r="E869" s="1">
        <v>0</v>
      </c>
      <c r="F869" s="4">
        <f t="shared" si="26"/>
        <v>0.41155866900175131</v>
      </c>
      <c r="G869" s="4">
        <f t="shared" si="27"/>
        <v>0</v>
      </c>
    </row>
    <row r="870" spans="1:7" x14ac:dyDescent="0.25">
      <c r="A870" s="8">
        <v>168</v>
      </c>
      <c r="B870" t="s">
        <v>469</v>
      </c>
      <c r="C870" s="1">
        <v>570</v>
      </c>
      <c r="D870" s="1">
        <v>157</v>
      </c>
      <c r="E870" s="1">
        <v>0</v>
      </c>
      <c r="F870" s="4">
        <f t="shared" si="26"/>
        <v>0.27543859649122809</v>
      </c>
      <c r="G870" s="4">
        <f t="shared" si="27"/>
        <v>0</v>
      </c>
    </row>
    <row r="871" spans="1:7" x14ac:dyDescent="0.25">
      <c r="A871" s="8">
        <v>1129</v>
      </c>
      <c r="B871" t="s">
        <v>1895</v>
      </c>
      <c r="C871" s="1">
        <v>569</v>
      </c>
      <c r="D871" s="1">
        <v>0</v>
      </c>
      <c r="E871" s="1">
        <v>0</v>
      </c>
      <c r="F871" s="4">
        <f t="shared" si="26"/>
        <v>0</v>
      </c>
      <c r="G871" s="4">
        <f t="shared" si="27"/>
        <v>0</v>
      </c>
    </row>
    <row r="872" spans="1:7" x14ac:dyDescent="0.25">
      <c r="A872" s="8">
        <v>373</v>
      </c>
      <c r="B872" t="s">
        <v>2010</v>
      </c>
      <c r="C872" s="1">
        <v>569</v>
      </c>
      <c r="D872" s="1">
        <v>0</v>
      </c>
      <c r="E872" s="1">
        <v>0</v>
      </c>
      <c r="F872" s="4">
        <f t="shared" si="26"/>
        <v>0</v>
      </c>
      <c r="G872" s="4">
        <f t="shared" si="27"/>
        <v>0</v>
      </c>
    </row>
    <row r="873" spans="1:7" x14ac:dyDescent="0.25">
      <c r="A873" s="8">
        <v>1930</v>
      </c>
      <c r="B873" t="s">
        <v>478</v>
      </c>
      <c r="C873" s="1">
        <v>568</v>
      </c>
      <c r="D873" s="1">
        <v>0</v>
      </c>
      <c r="E873" s="1">
        <v>0</v>
      </c>
      <c r="F873" s="4">
        <f t="shared" si="26"/>
        <v>0</v>
      </c>
      <c r="G873" s="4">
        <f t="shared" si="27"/>
        <v>0</v>
      </c>
    </row>
    <row r="874" spans="1:7" x14ac:dyDescent="0.25">
      <c r="A874" s="8">
        <v>698</v>
      </c>
      <c r="B874" t="s">
        <v>485</v>
      </c>
      <c r="C874" s="1">
        <v>568</v>
      </c>
      <c r="D874" s="1">
        <v>0</v>
      </c>
      <c r="E874" s="1">
        <v>0</v>
      </c>
      <c r="F874" s="4">
        <f t="shared" si="26"/>
        <v>0</v>
      </c>
      <c r="G874" s="4">
        <f t="shared" si="27"/>
        <v>0</v>
      </c>
    </row>
    <row r="875" spans="1:7" x14ac:dyDescent="0.25">
      <c r="A875" s="8">
        <v>701</v>
      </c>
      <c r="B875" t="s">
        <v>488</v>
      </c>
      <c r="C875" s="1">
        <v>567</v>
      </c>
      <c r="D875" s="1">
        <v>64</v>
      </c>
      <c r="E875" s="1">
        <v>0</v>
      </c>
      <c r="F875" s="4">
        <f t="shared" si="26"/>
        <v>0.1128747795414462</v>
      </c>
      <c r="G875" s="4">
        <f t="shared" si="27"/>
        <v>0</v>
      </c>
    </row>
    <row r="876" spans="1:7" x14ac:dyDescent="0.25">
      <c r="A876" s="8">
        <v>1502</v>
      </c>
      <c r="B876" t="s">
        <v>656</v>
      </c>
      <c r="C876" s="1">
        <v>564</v>
      </c>
      <c r="D876" s="1">
        <v>286</v>
      </c>
      <c r="E876" s="1">
        <v>0</v>
      </c>
      <c r="F876" s="4">
        <f t="shared" si="26"/>
        <v>0.50709219858156029</v>
      </c>
      <c r="G876" s="4">
        <f t="shared" si="27"/>
        <v>0</v>
      </c>
    </row>
    <row r="877" spans="1:7" x14ac:dyDescent="0.25">
      <c r="A877" s="8">
        <v>1252</v>
      </c>
      <c r="B877" t="s">
        <v>809</v>
      </c>
      <c r="C877" s="1">
        <v>562</v>
      </c>
      <c r="D877" s="1">
        <v>288</v>
      </c>
      <c r="E877" s="1">
        <v>0</v>
      </c>
      <c r="F877" s="4">
        <f t="shared" si="26"/>
        <v>0.51245551601423489</v>
      </c>
      <c r="G877" s="4">
        <f t="shared" si="27"/>
        <v>0</v>
      </c>
    </row>
    <row r="878" spans="1:7" x14ac:dyDescent="0.25">
      <c r="A878" s="8">
        <v>92</v>
      </c>
      <c r="B878" t="s">
        <v>928</v>
      </c>
      <c r="C878" s="1">
        <v>561</v>
      </c>
      <c r="D878" s="1">
        <v>180</v>
      </c>
      <c r="E878" s="1">
        <v>0</v>
      </c>
      <c r="F878" s="4">
        <f t="shared" si="26"/>
        <v>0.32085561497326204</v>
      </c>
      <c r="G878" s="4">
        <f t="shared" si="27"/>
        <v>0</v>
      </c>
    </row>
    <row r="879" spans="1:7" x14ac:dyDescent="0.25">
      <c r="A879" s="8">
        <v>1108</v>
      </c>
      <c r="B879" t="s">
        <v>1919</v>
      </c>
      <c r="C879" s="1">
        <v>560</v>
      </c>
      <c r="D879" s="1">
        <v>0</v>
      </c>
      <c r="E879" s="1">
        <v>0</v>
      </c>
      <c r="F879" s="4">
        <f t="shared" si="26"/>
        <v>0</v>
      </c>
      <c r="G879" s="4">
        <f t="shared" si="27"/>
        <v>0</v>
      </c>
    </row>
    <row r="880" spans="1:7" x14ac:dyDescent="0.25">
      <c r="A880" s="8">
        <v>624</v>
      </c>
      <c r="B880" t="s">
        <v>1040</v>
      </c>
      <c r="C880" s="1">
        <v>557</v>
      </c>
      <c r="D880" s="1">
        <v>160</v>
      </c>
      <c r="E880" s="1">
        <v>0</v>
      </c>
      <c r="F880" s="4">
        <f t="shared" si="26"/>
        <v>0.28725314183123879</v>
      </c>
      <c r="G880" s="4">
        <f t="shared" si="27"/>
        <v>0</v>
      </c>
    </row>
    <row r="881" spans="1:7" x14ac:dyDescent="0.25">
      <c r="A881" s="8">
        <v>562</v>
      </c>
      <c r="B881" t="s">
        <v>623</v>
      </c>
      <c r="C881" s="1">
        <v>557</v>
      </c>
      <c r="D881" s="1">
        <v>356</v>
      </c>
      <c r="E881" s="1">
        <v>0</v>
      </c>
      <c r="F881" s="4">
        <f t="shared" si="26"/>
        <v>0.6391382405745063</v>
      </c>
      <c r="G881" s="4">
        <f t="shared" si="27"/>
        <v>0</v>
      </c>
    </row>
    <row r="882" spans="1:7" x14ac:dyDescent="0.25">
      <c r="A882" s="8">
        <v>1808</v>
      </c>
      <c r="B882" t="s">
        <v>398</v>
      </c>
      <c r="C882" s="1">
        <v>556</v>
      </c>
      <c r="D882" s="1">
        <v>0</v>
      </c>
      <c r="E882" s="1">
        <v>0</v>
      </c>
      <c r="F882" s="4">
        <f t="shared" si="26"/>
        <v>0</v>
      </c>
      <c r="G882" s="4">
        <f t="shared" si="27"/>
        <v>0</v>
      </c>
    </row>
    <row r="883" spans="1:7" x14ac:dyDescent="0.25">
      <c r="A883" s="8">
        <v>608</v>
      </c>
      <c r="B883" t="s">
        <v>764</v>
      </c>
      <c r="C883" s="1">
        <v>556</v>
      </c>
      <c r="D883" s="1">
        <v>202</v>
      </c>
      <c r="E883" s="1">
        <v>0</v>
      </c>
      <c r="F883" s="4">
        <f t="shared" si="26"/>
        <v>0.36330935251798563</v>
      </c>
      <c r="G883" s="4">
        <f t="shared" si="27"/>
        <v>0</v>
      </c>
    </row>
    <row r="884" spans="1:7" x14ac:dyDescent="0.25">
      <c r="A884" s="8">
        <v>1204</v>
      </c>
      <c r="B884" t="s">
        <v>459</v>
      </c>
      <c r="C884" s="1">
        <v>555</v>
      </c>
      <c r="D884" s="1">
        <v>208</v>
      </c>
      <c r="E884" s="1">
        <v>0</v>
      </c>
      <c r="F884" s="4">
        <f t="shared" si="26"/>
        <v>0.37477477477477478</v>
      </c>
      <c r="G884" s="4">
        <f t="shared" si="27"/>
        <v>0</v>
      </c>
    </row>
    <row r="885" spans="1:7" x14ac:dyDescent="0.25">
      <c r="A885" s="8">
        <v>1997</v>
      </c>
      <c r="B885" t="s">
        <v>1093</v>
      </c>
      <c r="C885" s="1">
        <v>554</v>
      </c>
      <c r="D885" s="1">
        <v>105</v>
      </c>
      <c r="E885" s="1">
        <v>0</v>
      </c>
      <c r="F885" s="4">
        <f t="shared" si="26"/>
        <v>0.18953068592057762</v>
      </c>
      <c r="G885" s="4">
        <f t="shared" si="27"/>
        <v>0</v>
      </c>
    </row>
    <row r="886" spans="1:7" x14ac:dyDescent="0.25">
      <c r="A886" s="8">
        <v>1486</v>
      </c>
      <c r="B886" t="s">
        <v>1827</v>
      </c>
      <c r="C886" s="1">
        <v>554</v>
      </c>
      <c r="D886" s="1">
        <v>0</v>
      </c>
      <c r="E886" s="1">
        <v>0</v>
      </c>
      <c r="F886" s="4">
        <f t="shared" si="26"/>
        <v>0</v>
      </c>
      <c r="G886" s="4">
        <f t="shared" si="27"/>
        <v>0</v>
      </c>
    </row>
    <row r="887" spans="1:7" x14ac:dyDescent="0.25">
      <c r="A887" s="8">
        <v>1861</v>
      </c>
      <c r="B887" t="s">
        <v>498</v>
      </c>
      <c r="C887" s="1">
        <v>553</v>
      </c>
      <c r="D887" s="1">
        <v>104</v>
      </c>
      <c r="E887" s="1">
        <v>0</v>
      </c>
      <c r="F887" s="4">
        <f t="shared" si="26"/>
        <v>0.18806509945750452</v>
      </c>
      <c r="G887" s="4">
        <f t="shared" si="27"/>
        <v>0</v>
      </c>
    </row>
    <row r="888" spans="1:7" x14ac:dyDescent="0.25">
      <c r="A888" s="8">
        <v>846</v>
      </c>
      <c r="B888" t="s">
        <v>1357</v>
      </c>
      <c r="C888" s="1">
        <v>553</v>
      </c>
      <c r="D888" s="1">
        <v>142</v>
      </c>
      <c r="E888" s="1">
        <v>0</v>
      </c>
      <c r="F888" s="4">
        <f t="shared" si="26"/>
        <v>0.25678119349005424</v>
      </c>
      <c r="G888" s="4">
        <f t="shared" si="27"/>
        <v>0</v>
      </c>
    </row>
    <row r="889" spans="1:7" x14ac:dyDescent="0.25">
      <c r="A889" s="8">
        <v>830</v>
      </c>
      <c r="B889" t="s">
        <v>1443</v>
      </c>
      <c r="C889" s="1">
        <v>553</v>
      </c>
      <c r="D889" s="1">
        <v>118</v>
      </c>
      <c r="E889" s="1">
        <v>0</v>
      </c>
      <c r="F889" s="4">
        <f t="shared" si="26"/>
        <v>0.21338155515370705</v>
      </c>
      <c r="G889" s="4">
        <f t="shared" si="27"/>
        <v>0</v>
      </c>
    </row>
    <row r="890" spans="1:7" x14ac:dyDescent="0.25">
      <c r="A890" s="8">
        <v>1414</v>
      </c>
      <c r="B890" t="s">
        <v>1091</v>
      </c>
      <c r="C890" s="1">
        <v>552</v>
      </c>
      <c r="D890" s="1">
        <v>76</v>
      </c>
      <c r="E890" s="1">
        <v>0</v>
      </c>
      <c r="F890" s="4">
        <f t="shared" si="26"/>
        <v>0.13768115942028986</v>
      </c>
      <c r="G890" s="4">
        <f t="shared" si="27"/>
        <v>0</v>
      </c>
    </row>
    <row r="891" spans="1:7" x14ac:dyDescent="0.25">
      <c r="A891" s="8">
        <v>1163</v>
      </c>
      <c r="B891" t="s">
        <v>486</v>
      </c>
      <c r="C891" s="1">
        <v>550</v>
      </c>
      <c r="D891" s="1">
        <v>0</v>
      </c>
      <c r="E891" s="1">
        <v>0</v>
      </c>
      <c r="F891" s="4">
        <f t="shared" si="26"/>
        <v>0</v>
      </c>
      <c r="G891" s="4">
        <f t="shared" si="27"/>
        <v>0</v>
      </c>
    </row>
    <row r="892" spans="1:7" x14ac:dyDescent="0.25">
      <c r="A892" s="8">
        <v>982</v>
      </c>
      <c r="B892" t="s">
        <v>1252</v>
      </c>
      <c r="C892" s="1">
        <v>550</v>
      </c>
      <c r="D892" s="1">
        <v>369</v>
      </c>
      <c r="E892" s="1">
        <v>0</v>
      </c>
      <c r="F892" s="4">
        <f t="shared" si="26"/>
        <v>0.6709090909090909</v>
      </c>
      <c r="G892" s="4">
        <f t="shared" si="27"/>
        <v>0</v>
      </c>
    </row>
    <row r="893" spans="1:7" x14ac:dyDescent="0.25">
      <c r="A893" s="8">
        <v>2071</v>
      </c>
      <c r="B893" t="s">
        <v>1684</v>
      </c>
      <c r="C893" s="1">
        <v>548</v>
      </c>
      <c r="D893" s="1">
        <v>0</v>
      </c>
      <c r="E893" s="1">
        <v>0</v>
      </c>
      <c r="F893" s="4">
        <f t="shared" si="26"/>
        <v>0</v>
      </c>
      <c r="G893" s="4">
        <f t="shared" si="27"/>
        <v>0</v>
      </c>
    </row>
    <row r="894" spans="1:7" x14ac:dyDescent="0.25">
      <c r="A894" s="8">
        <v>1777</v>
      </c>
      <c r="B894" t="s">
        <v>990</v>
      </c>
      <c r="C894" s="1">
        <v>548</v>
      </c>
      <c r="D894" s="1">
        <v>106</v>
      </c>
      <c r="E894" s="1">
        <v>0</v>
      </c>
      <c r="F894" s="4">
        <f t="shared" si="26"/>
        <v>0.19343065693430658</v>
      </c>
      <c r="G894" s="4">
        <f t="shared" si="27"/>
        <v>0</v>
      </c>
    </row>
    <row r="895" spans="1:7" x14ac:dyDescent="0.25">
      <c r="A895" s="8">
        <v>1132</v>
      </c>
      <c r="B895" t="s">
        <v>1541</v>
      </c>
      <c r="C895" s="1">
        <v>544</v>
      </c>
      <c r="D895" s="1">
        <v>27</v>
      </c>
      <c r="E895" s="1">
        <v>0</v>
      </c>
      <c r="F895" s="4">
        <f t="shared" si="26"/>
        <v>4.9632352941176468E-2</v>
      </c>
      <c r="G895" s="4">
        <f t="shared" si="27"/>
        <v>0</v>
      </c>
    </row>
    <row r="896" spans="1:7" x14ac:dyDescent="0.25">
      <c r="A896" s="8">
        <v>844</v>
      </c>
      <c r="B896" t="s">
        <v>1435</v>
      </c>
      <c r="C896" s="1">
        <v>544</v>
      </c>
      <c r="D896" s="1">
        <v>140</v>
      </c>
      <c r="E896" s="1">
        <v>0</v>
      </c>
      <c r="F896" s="4">
        <f t="shared" si="26"/>
        <v>0.25735294117647056</v>
      </c>
      <c r="G896" s="4">
        <f t="shared" si="27"/>
        <v>0</v>
      </c>
    </row>
    <row r="897" spans="1:7" x14ac:dyDescent="0.25">
      <c r="A897" s="8">
        <v>1888</v>
      </c>
      <c r="B897" t="s">
        <v>1539</v>
      </c>
      <c r="C897" s="1">
        <v>542</v>
      </c>
      <c r="D897" s="1">
        <v>42</v>
      </c>
      <c r="E897" s="1">
        <v>0</v>
      </c>
      <c r="F897" s="4">
        <f t="shared" si="26"/>
        <v>7.7490774907749083E-2</v>
      </c>
      <c r="G897" s="4">
        <f t="shared" si="27"/>
        <v>0</v>
      </c>
    </row>
    <row r="898" spans="1:7" x14ac:dyDescent="0.25">
      <c r="A898" s="8">
        <v>610</v>
      </c>
      <c r="B898" t="s">
        <v>657</v>
      </c>
      <c r="C898" s="1">
        <v>542</v>
      </c>
      <c r="D898" s="1">
        <v>249</v>
      </c>
      <c r="E898" s="1">
        <v>0</v>
      </c>
      <c r="F898" s="4">
        <f t="shared" si="26"/>
        <v>0.45940959409594095</v>
      </c>
      <c r="G898" s="4">
        <f t="shared" si="27"/>
        <v>0</v>
      </c>
    </row>
    <row r="899" spans="1:7" x14ac:dyDescent="0.25">
      <c r="A899" s="8">
        <v>1847</v>
      </c>
      <c r="B899" t="s">
        <v>1083</v>
      </c>
      <c r="C899" s="1">
        <v>541</v>
      </c>
      <c r="D899" s="1">
        <v>106</v>
      </c>
      <c r="E899" s="1">
        <v>0</v>
      </c>
      <c r="F899" s="4">
        <f t="shared" si="26"/>
        <v>0.19593345656192238</v>
      </c>
      <c r="G899" s="4">
        <f t="shared" si="27"/>
        <v>0</v>
      </c>
    </row>
    <row r="900" spans="1:7" x14ac:dyDescent="0.25">
      <c r="A900" s="8">
        <v>1474</v>
      </c>
      <c r="B900" t="s">
        <v>742</v>
      </c>
      <c r="C900" s="1">
        <v>541</v>
      </c>
      <c r="D900" s="1">
        <v>192</v>
      </c>
      <c r="E900" s="1">
        <v>0</v>
      </c>
      <c r="F900" s="4">
        <f t="shared" si="26"/>
        <v>0.35489833641404805</v>
      </c>
      <c r="G900" s="4">
        <f t="shared" si="27"/>
        <v>0</v>
      </c>
    </row>
    <row r="901" spans="1:7" x14ac:dyDescent="0.25">
      <c r="A901" s="8">
        <v>534</v>
      </c>
      <c r="B901" t="s">
        <v>1577</v>
      </c>
      <c r="C901" s="1">
        <v>541</v>
      </c>
      <c r="D901" s="1">
        <v>17</v>
      </c>
      <c r="E901" s="1">
        <v>0</v>
      </c>
      <c r="F901" s="4">
        <f t="shared" si="26"/>
        <v>3.1423290203327174E-2</v>
      </c>
      <c r="G901" s="4">
        <f t="shared" si="27"/>
        <v>0</v>
      </c>
    </row>
    <row r="902" spans="1:7" x14ac:dyDescent="0.25">
      <c r="A902" s="8">
        <v>898</v>
      </c>
      <c r="B902" t="s">
        <v>492</v>
      </c>
      <c r="C902" s="1">
        <v>539</v>
      </c>
      <c r="D902" s="1">
        <v>163</v>
      </c>
      <c r="E902" s="1">
        <v>0</v>
      </c>
      <c r="F902" s="4">
        <f t="shared" si="26"/>
        <v>0.30241187384044527</v>
      </c>
      <c r="G902" s="4">
        <f t="shared" si="27"/>
        <v>0</v>
      </c>
    </row>
    <row r="903" spans="1:7" x14ac:dyDescent="0.25">
      <c r="A903" s="8">
        <v>1445</v>
      </c>
      <c r="B903" t="s">
        <v>800</v>
      </c>
      <c r="C903" s="1">
        <v>538</v>
      </c>
      <c r="D903" s="1">
        <v>46</v>
      </c>
      <c r="E903" s="1">
        <v>0</v>
      </c>
      <c r="F903" s="4">
        <f t="shared" ref="F903:F966" si="28">+IFERROR(D903/C903,0)</f>
        <v>8.5501858736059477E-2</v>
      </c>
      <c r="G903" s="4">
        <f t="shared" si="27"/>
        <v>0</v>
      </c>
    </row>
    <row r="904" spans="1:7" x14ac:dyDescent="0.25">
      <c r="A904" s="8">
        <v>1605</v>
      </c>
      <c r="B904" t="s">
        <v>477</v>
      </c>
      <c r="C904" s="1">
        <v>538</v>
      </c>
      <c r="D904" s="1">
        <v>0</v>
      </c>
      <c r="E904" s="1">
        <v>0</v>
      </c>
      <c r="F904" s="4">
        <f t="shared" si="28"/>
        <v>0</v>
      </c>
      <c r="G904" s="4">
        <f t="shared" ref="G904:G967" si="29">+IFERROR(E904/$C904,0)</f>
        <v>0</v>
      </c>
    </row>
    <row r="905" spans="1:7" x14ac:dyDescent="0.25">
      <c r="A905" s="8">
        <v>1324</v>
      </c>
      <c r="B905" t="s">
        <v>481</v>
      </c>
      <c r="C905" s="1">
        <v>538</v>
      </c>
      <c r="D905" s="1">
        <v>0</v>
      </c>
      <c r="E905" s="1">
        <v>0</v>
      </c>
      <c r="F905" s="4">
        <f t="shared" si="28"/>
        <v>0</v>
      </c>
      <c r="G905" s="4">
        <f t="shared" si="29"/>
        <v>0</v>
      </c>
    </row>
    <row r="906" spans="1:7" x14ac:dyDescent="0.25">
      <c r="A906" s="8">
        <v>680</v>
      </c>
      <c r="B906" t="s">
        <v>1378</v>
      </c>
      <c r="C906" s="1">
        <v>537</v>
      </c>
      <c r="D906" s="1">
        <v>83</v>
      </c>
      <c r="E906" s="1">
        <v>0</v>
      </c>
      <c r="F906" s="4">
        <f t="shared" si="28"/>
        <v>0.15456238361266295</v>
      </c>
      <c r="G906" s="4">
        <f t="shared" si="29"/>
        <v>0</v>
      </c>
    </row>
    <row r="907" spans="1:7" x14ac:dyDescent="0.25">
      <c r="A907" s="8">
        <v>810</v>
      </c>
      <c r="B907" t="s">
        <v>1241</v>
      </c>
      <c r="C907" s="1">
        <v>537</v>
      </c>
      <c r="D907" s="1">
        <v>274</v>
      </c>
      <c r="E907" s="1">
        <v>0</v>
      </c>
      <c r="F907" s="4">
        <f t="shared" si="28"/>
        <v>0.51024208566108009</v>
      </c>
      <c r="G907" s="4">
        <f t="shared" si="29"/>
        <v>0</v>
      </c>
    </row>
    <row r="908" spans="1:7" x14ac:dyDescent="0.25">
      <c r="A908" s="8">
        <v>1696</v>
      </c>
      <c r="B908" t="s">
        <v>489</v>
      </c>
      <c r="C908" s="1">
        <v>536</v>
      </c>
      <c r="D908" s="1">
        <v>0</v>
      </c>
      <c r="E908" s="1">
        <v>0</v>
      </c>
      <c r="F908" s="4">
        <f t="shared" si="28"/>
        <v>0</v>
      </c>
      <c r="G908" s="4">
        <f t="shared" si="29"/>
        <v>0</v>
      </c>
    </row>
    <row r="909" spans="1:7" x14ac:dyDescent="0.25">
      <c r="A909" s="8">
        <v>1156</v>
      </c>
      <c r="B909" t="s">
        <v>1029</v>
      </c>
      <c r="C909" s="1">
        <v>536</v>
      </c>
      <c r="D909" s="1">
        <v>162</v>
      </c>
      <c r="E909" s="1">
        <v>0</v>
      </c>
      <c r="F909" s="4">
        <f t="shared" si="28"/>
        <v>0.30223880597014924</v>
      </c>
      <c r="G909" s="4">
        <f t="shared" si="29"/>
        <v>0</v>
      </c>
    </row>
    <row r="910" spans="1:7" x14ac:dyDescent="0.25">
      <c r="A910" s="8">
        <v>411</v>
      </c>
      <c r="B910" t="s">
        <v>1413</v>
      </c>
      <c r="C910" s="1">
        <v>536</v>
      </c>
      <c r="D910" s="1">
        <v>107</v>
      </c>
      <c r="E910" s="1">
        <v>0</v>
      </c>
      <c r="F910" s="4">
        <f t="shared" si="28"/>
        <v>0.19962686567164178</v>
      </c>
      <c r="G910" s="4">
        <f t="shared" si="29"/>
        <v>0</v>
      </c>
    </row>
    <row r="911" spans="1:7" x14ac:dyDescent="0.25">
      <c r="A911" s="8">
        <v>2043</v>
      </c>
      <c r="B911" t="s">
        <v>1675</v>
      </c>
      <c r="C911" s="1">
        <v>534</v>
      </c>
      <c r="D911" s="1">
        <v>0</v>
      </c>
      <c r="E911" s="1">
        <v>0</v>
      </c>
      <c r="F911" s="4">
        <f t="shared" si="28"/>
        <v>0</v>
      </c>
      <c r="G911" s="4">
        <f t="shared" si="29"/>
        <v>0</v>
      </c>
    </row>
    <row r="912" spans="1:7" x14ac:dyDescent="0.25">
      <c r="A912" s="8">
        <v>681</v>
      </c>
      <c r="B912" t="s">
        <v>1611</v>
      </c>
      <c r="C912" s="1">
        <v>534</v>
      </c>
      <c r="D912" s="1">
        <v>0</v>
      </c>
      <c r="E912" s="1">
        <v>0</v>
      </c>
      <c r="F912" s="4">
        <f t="shared" si="28"/>
        <v>0</v>
      </c>
      <c r="G912" s="4">
        <f t="shared" si="29"/>
        <v>0</v>
      </c>
    </row>
    <row r="913" spans="1:7" x14ac:dyDescent="0.25">
      <c r="A913" s="8">
        <v>1529</v>
      </c>
      <c r="B913" t="s">
        <v>502</v>
      </c>
      <c r="C913" s="1">
        <v>533</v>
      </c>
      <c r="D913" s="1">
        <v>49</v>
      </c>
      <c r="E913" s="1">
        <v>0</v>
      </c>
      <c r="F913" s="4">
        <f t="shared" si="28"/>
        <v>9.193245778611632E-2</v>
      </c>
      <c r="G913" s="4">
        <f t="shared" si="29"/>
        <v>0</v>
      </c>
    </row>
    <row r="914" spans="1:7" x14ac:dyDescent="0.25">
      <c r="A914" s="8">
        <v>395</v>
      </c>
      <c r="B914" t="s">
        <v>1372</v>
      </c>
      <c r="C914" s="1">
        <v>533</v>
      </c>
      <c r="D914" s="1">
        <v>133</v>
      </c>
      <c r="E914" s="1">
        <v>0</v>
      </c>
      <c r="F914" s="4">
        <f t="shared" si="28"/>
        <v>0.24953095684803001</v>
      </c>
      <c r="G914" s="4">
        <f t="shared" si="29"/>
        <v>0</v>
      </c>
    </row>
    <row r="915" spans="1:7" x14ac:dyDescent="0.25">
      <c r="A915" s="8">
        <v>1427</v>
      </c>
      <c r="B915" t="s">
        <v>882</v>
      </c>
      <c r="C915" s="1">
        <v>532</v>
      </c>
      <c r="D915" s="1">
        <v>213</v>
      </c>
      <c r="E915" s="1">
        <v>0</v>
      </c>
      <c r="F915" s="4">
        <f t="shared" si="28"/>
        <v>0.40037593984962405</v>
      </c>
      <c r="G915" s="4">
        <f t="shared" si="29"/>
        <v>0</v>
      </c>
    </row>
    <row r="916" spans="1:7" x14ac:dyDescent="0.25">
      <c r="A916" s="8">
        <v>1500</v>
      </c>
      <c r="B916" t="s">
        <v>1840</v>
      </c>
      <c r="C916" s="1">
        <v>532</v>
      </c>
      <c r="D916" s="1">
        <v>0</v>
      </c>
      <c r="E916" s="1">
        <v>0</v>
      </c>
      <c r="F916" s="4">
        <f t="shared" si="28"/>
        <v>0</v>
      </c>
      <c r="G916" s="4">
        <f t="shared" si="29"/>
        <v>0</v>
      </c>
    </row>
    <row r="917" spans="1:7" x14ac:dyDescent="0.25">
      <c r="A917" s="8">
        <v>1224</v>
      </c>
      <c r="B917" t="s">
        <v>712</v>
      </c>
      <c r="C917" s="1">
        <v>530</v>
      </c>
      <c r="D917" s="1">
        <v>153</v>
      </c>
      <c r="E917" s="1">
        <v>0</v>
      </c>
      <c r="F917" s="4">
        <f t="shared" si="28"/>
        <v>0.28867924528301886</v>
      </c>
      <c r="G917" s="4">
        <f t="shared" si="29"/>
        <v>0</v>
      </c>
    </row>
    <row r="918" spans="1:7" x14ac:dyDescent="0.25">
      <c r="A918" s="8">
        <v>1284</v>
      </c>
      <c r="B918" t="s">
        <v>1656</v>
      </c>
      <c r="C918" s="1">
        <v>528</v>
      </c>
      <c r="D918" s="1">
        <v>0</v>
      </c>
      <c r="E918" s="1">
        <v>0</v>
      </c>
      <c r="F918" s="4">
        <f t="shared" si="28"/>
        <v>0</v>
      </c>
      <c r="G918" s="4">
        <f t="shared" si="29"/>
        <v>0</v>
      </c>
    </row>
    <row r="919" spans="1:7" x14ac:dyDescent="0.25">
      <c r="A919" s="8">
        <v>203</v>
      </c>
      <c r="B919" t="s">
        <v>1536</v>
      </c>
      <c r="C919" s="1">
        <v>527</v>
      </c>
      <c r="D919" s="1">
        <v>38</v>
      </c>
      <c r="E919" s="1">
        <v>0</v>
      </c>
      <c r="F919" s="4">
        <f t="shared" si="28"/>
        <v>7.2106261859582549E-2</v>
      </c>
      <c r="G919" s="4">
        <f t="shared" si="29"/>
        <v>0</v>
      </c>
    </row>
    <row r="920" spans="1:7" x14ac:dyDescent="0.25">
      <c r="A920" s="8">
        <v>1343</v>
      </c>
      <c r="B920" t="s">
        <v>1120</v>
      </c>
      <c r="C920" s="1">
        <v>526</v>
      </c>
      <c r="D920" s="1">
        <v>48</v>
      </c>
      <c r="E920" s="1">
        <v>0</v>
      </c>
      <c r="F920" s="4">
        <f t="shared" si="28"/>
        <v>9.125475285171103E-2</v>
      </c>
      <c r="G920" s="4">
        <f t="shared" si="29"/>
        <v>0</v>
      </c>
    </row>
    <row r="921" spans="1:7" x14ac:dyDescent="0.25">
      <c r="A921" s="8">
        <v>1425</v>
      </c>
      <c r="B921" t="s">
        <v>494</v>
      </c>
      <c r="C921" s="1">
        <v>525</v>
      </c>
      <c r="D921" s="1">
        <v>170</v>
      </c>
      <c r="E921" s="1">
        <v>0</v>
      </c>
      <c r="F921" s="4">
        <f t="shared" si="28"/>
        <v>0.32380952380952382</v>
      </c>
      <c r="G921" s="4">
        <f t="shared" si="29"/>
        <v>0</v>
      </c>
    </row>
    <row r="922" spans="1:7" x14ac:dyDescent="0.25">
      <c r="A922" s="8">
        <v>920</v>
      </c>
      <c r="B922" t="s">
        <v>1899</v>
      </c>
      <c r="C922" s="1">
        <v>525</v>
      </c>
      <c r="D922" s="1">
        <v>0</v>
      </c>
      <c r="E922" s="1">
        <v>0</v>
      </c>
      <c r="F922" s="4">
        <f t="shared" si="28"/>
        <v>0</v>
      </c>
      <c r="G922" s="4">
        <f t="shared" si="29"/>
        <v>0</v>
      </c>
    </row>
    <row r="923" spans="1:7" x14ac:dyDescent="0.25">
      <c r="A923" s="8">
        <v>278</v>
      </c>
      <c r="B923" t="s">
        <v>490</v>
      </c>
      <c r="C923" s="1">
        <v>525</v>
      </c>
      <c r="D923" s="1">
        <v>0</v>
      </c>
      <c r="E923" s="1">
        <v>0</v>
      </c>
      <c r="F923" s="4">
        <f t="shared" si="28"/>
        <v>0</v>
      </c>
      <c r="G923" s="4">
        <f t="shared" si="29"/>
        <v>0</v>
      </c>
    </row>
    <row r="924" spans="1:7" x14ac:dyDescent="0.25">
      <c r="A924" s="8">
        <v>1248</v>
      </c>
      <c r="B924" t="s">
        <v>1125</v>
      </c>
      <c r="C924" s="1">
        <v>524</v>
      </c>
      <c r="D924" s="1">
        <v>56</v>
      </c>
      <c r="E924" s="1">
        <v>0</v>
      </c>
      <c r="F924" s="4">
        <f t="shared" si="28"/>
        <v>0.10687022900763359</v>
      </c>
      <c r="G924" s="4">
        <f t="shared" si="29"/>
        <v>0</v>
      </c>
    </row>
    <row r="925" spans="1:7" x14ac:dyDescent="0.25">
      <c r="A925" s="8">
        <v>885</v>
      </c>
      <c r="B925" t="s">
        <v>752</v>
      </c>
      <c r="C925" s="1">
        <v>524</v>
      </c>
      <c r="D925" s="1">
        <v>76</v>
      </c>
      <c r="E925" s="1">
        <v>0</v>
      </c>
      <c r="F925" s="4">
        <f t="shared" si="28"/>
        <v>0.14503816793893129</v>
      </c>
      <c r="G925" s="4">
        <f t="shared" si="29"/>
        <v>0</v>
      </c>
    </row>
    <row r="926" spans="1:7" x14ac:dyDescent="0.25">
      <c r="A926" s="8">
        <v>589</v>
      </c>
      <c r="B926" t="s">
        <v>1668</v>
      </c>
      <c r="C926" s="1">
        <v>524</v>
      </c>
      <c r="D926" s="1">
        <v>0</v>
      </c>
      <c r="E926" s="1">
        <v>0</v>
      </c>
      <c r="F926" s="4">
        <f t="shared" si="28"/>
        <v>0</v>
      </c>
      <c r="G926" s="4">
        <f t="shared" si="29"/>
        <v>0</v>
      </c>
    </row>
    <row r="927" spans="1:7" x14ac:dyDescent="0.25">
      <c r="A927" s="8">
        <v>1904</v>
      </c>
      <c r="B927" t="s">
        <v>487</v>
      </c>
      <c r="C927" s="1">
        <v>522</v>
      </c>
      <c r="D927" s="1">
        <v>19</v>
      </c>
      <c r="E927" s="1">
        <v>0</v>
      </c>
      <c r="F927" s="4">
        <f t="shared" si="28"/>
        <v>3.6398467432950193E-2</v>
      </c>
      <c r="G927" s="4">
        <f t="shared" si="29"/>
        <v>0</v>
      </c>
    </row>
    <row r="928" spans="1:7" x14ac:dyDescent="0.25">
      <c r="A928" s="8">
        <v>1086</v>
      </c>
      <c r="B928" t="s">
        <v>1446</v>
      </c>
      <c r="C928" s="1">
        <v>522</v>
      </c>
      <c r="D928" s="1">
        <v>108</v>
      </c>
      <c r="E928" s="1">
        <v>37</v>
      </c>
      <c r="F928" s="4">
        <f t="shared" si="28"/>
        <v>0.20689655172413793</v>
      </c>
      <c r="G928" s="4">
        <f t="shared" si="29"/>
        <v>7.0881226053639848E-2</v>
      </c>
    </row>
    <row r="929" spans="1:7" x14ac:dyDescent="0.25">
      <c r="A929" s="8">
        <v>1938</v>
      </c>
      <c r="B929" t="s">
        <v>1677</v>
      </c>
      <c r="C929" s="1">
        <v>521</v>
      </c>
      <c r="D929" s="1">
        <v>0</v>
      </c>
      <c r="E929" s="1">
        <v>0</v>
      </c>
      <c r="F929" s="4">
        <f t="shared" si="28"/>
        <v>0</v>
      </c>
      <c r="G929" s="4">
        <f t="shared" si="29"/>
        <v>0</v>
      </c>
    </row>
    <row r="930" spans="1:7" x14ac:dyDescent="0.25">
      <c r="A930" s="8">
        <v>367</v>
      </c>
      <c r="B930" t="s">
        <v>1030</v>
      </c>
      <c r="C930" s="1">
        <v>520</v>
      </c>
      <c r="D930" s="1">
        <v>164</v>
      </c>
      <c r="E930" s="1">
        <v>0</v>
      </c>
      <c r="F930" s="4">
        <f t="shared" si="28"/>
        <v>0.31538461538461537</v>
      </c>
      <c r="G930" s="4">
        <f t="shared" si="29"/>
        <v>0</v>
      </c>
    </row>
    <row r="931" spans="1:7" x14ac:dyDescent="0.25">
      <c r="A931" s="8">
        <v>1095</v>
      </c>
      <c r="B931" t="s">
        <v>1931</v>
      </c>
      <c r="C931" s="1">
        <v>519</v>
      </c>
      <c r="D931" s="1">
        <v>0</v>
      </c>
      <c r="E931" s="1">
        <v>0</v>
      </c>
      <c r="F931" s="4">
        <f t="shared" si="28"/>
        <v>0</v>
      </c>
      <c r="G931" s="4">
        <f t="shared" si="29"/>
        <v>0</v>
      </c>
    </row>
    <row r="932" spans="1:7" x14ac:dyDescent="0.25">
      <c r="A932" s="8">
        <v>1635</v>
      </c>
      <c r="B932" t="s">
        <v>1832</v>
      </c>
      <c r="C932" s="1">
        <v>518</v>
      </c>
      <c r="D932" s="1">
        <v>0</v>
      </c>
      <c r="E932" s="1">
        <v>0</v>
      </c>
      <c r="F932" s="4">
        <f t="shared" si="28"/>
        <v>0</v>
      </c>
      <c r="G932" s="4">
        <f t="shared" si="29"/>
        <v>0</v>
      </c>
    </row>
    <row r="933" spans="1:7" x14ac:dyDescent="0.25">
      <c r="A933" s="8">
        <v>955</v>
      </c>
      <c r="B933" t="s">
        <v>1582</v>
      </c>
      <c r="C933" s="1">
        <v>516</v>
      </c>
      <c r="D933" s="1">
        <v>15</v>
      </c>
      <c r="E933" s="1">
        <v>0</v>
      </c>
      <c r="F933" s="4">
        <f t="shared" si="28"/>
        <v>2.9069767441860465E-2</v>
      </c>
      <c r="G933" s="4">
        <f t="shared" si="29"/>
        <v>0</v>
      </c>
    </row>
    <row r="934" spans="1:7" x14ac:dyDescent="0.25">
      <c r="A934" s="8">
        <v>1103</v>
      </c>
      <c r="B934" t="s">
        <v>1340</v>
      </c>
      <c r="C934" s="1">
        <v>516</v>
      </c>
      <c r="D934" s="1">
        <v>127</v>
      </c>
      <c r="E934" s="1">
        <v>0</v>
      </c>
      <c r="F934" s="4">
        <f t="shared" si="28"/>
        <v>0.24612403100775193</v>
      </c>
      <c r="G934" s="4">
        <f t="shared" si="29"/>
        <v>0</v>
      </c>
    </row>
    <row r="935" spans="1:7" x14ac:dyDescent="0.25">
      <c r="A935" s="8">
        <v>482</v>
      </c>
      <c r="B935" t="s">
        <v>927</v>
      </c>
      <c r="C935" s="1">
        <v>516</v>
      </c>
      <c r="D935" s="1">
        <v>271</v>
      </c>
      <c r="E935" s="1">
        <v>0</v>
      </c>
      <c r="F935" s="4">
        <f t="shared" si="28"/>
        <v>0.52519379844961245</v>
      </c>
      <c r="G935" s="4">
        <f t="shared" si="29"/>
        <v>0</v>
      </c>
    </row>
    <row r="936" spans="1:7" x14ac:dyDescent="0.25">
      <c r="A936" s="8">
        <v>1928</v>
      </c>
      <c r="B936" t="s">
        <v>678</v>
      </c>
      <c r="C936" s="1">
        <v>514</v>
      </c>
      <c r="D936" s="1">
        <v>194</v>
      </c>
      <c r="E936" s="1">
        <v>0</v>
      </c>
      <c r="F936" s="4">
        <f t="shared" si="28"/>
        <v>0.37743190661478598</v>
      </c>
      <c r="G936" s="4">
        <f t="shared" si="29"/>
        <v>0</v>
      </c>
    </row>
    <row r="937" spans="1:7" x14ac:dyDescent="0.25">
      <c r="A937" s="8">
        <v>1867</v>
      </c>
      <c r="B937" t="s">
        <v>1517</v>
      </c>
      <c r="C937" s="1">
        <v>513</v>
      </c>
      <c r="D937" s="1">
        <v>59</v>
      </c>
      <c r="E937" s="1">
        <v>0</v>
      </c>
      <c r="F937" s="4">
        <f t="shared" si="28"/>
        <v>0.11500974658869395</v>
      </c>
      <c r="G937" s="4">
        <f t="shared" si="29"/>
        <v>0</v>
      </c>
    </row>
    <row r="938" spans="1:7" x14ac:dyDescent="0.25">
      <c r="A938" s="8">
        <v>1250</v>
      </c>
      <c r="B938" t="s">
        <v>1095</v>
      </c>
      <c r="C938" s="1">
        <v>512</v>
      </c>
      <c r="D938" s="1">
        <v>56</v>
      </c>
      <c r="E938" s="1">
        <v>0</v>
      </c>
      <c r="F938" s="4">
        <f t="shared" si="28"/>
        <v>0.109375</v>
      </c>
      <c r="G938" s="4">
        <f t="shared" si="29"/>
        <v>0</v>
      </c>
    </row>
    <row r="939" spans="1:7" x14ac:dyDescent="0.25">
      <c r="A939" s="8">
        <v>1127</v>
      </c>
      <c r="B939" t="s">
        <v>1648</v>
      </c>
      <c r="C939" s="1">
        <v>512</v>
      </c>
      <c r="D939" s="1">
        <v>0</v>
      </c>
      <c r="E939" s="1">
        <v>0</v>
      </c>
      <c r="F939" s="4">
        <f t="shared" si="28"/>
        <v>0</v>
      </c>
      <c r="G939" s="4">
        <f t="shared" si="29"/>
        <v>0</v>
      </c>
    </row>
    <row r="940" spans="1:7" x14ac:dyDescent="0.25">
      <c r="A940" s="8">
        <v>310</v>
      </c>
      <c r="B940" t="s">
        <v>514</v>
      </c>
      <c r="C940" s="1">
        <v>512</v>
      </c>
      <c r="D940" s="1">
        <v>178</v>
      </c>
      <c r="E940" s="1">
        <v>0</v>
      </c>
      <c r="F940" s="4">
        <f t="shared" si="28"/>
        <v>0.34765625</v>
      </c>
      <c r="G940" s="4">
        <f t="shared" si="29"/>
        <v>0</v>
      </c>
    </row>
    <row r="941" spans="1:7" x14ac:dyDescent="0.25">
      <c r="A941" s="8">
        <v>234</v>
      </c>
      <c r="B941" t="s">
        <v>493</v>
      </c>
      <c r="C941" s="1">
        <v>512</v>
      </c>
      <c r="D941" s="1">
        <v>54</v>
      </c>
      <c r="E941" s="1">
        <v>0</v>
      </c>
      <c r="F941" s="4">
        <f t="shared" si="28"/>
        <v>0.10546875</v>
      </c>
      <c r="G941" s="4">
        <f t="shared" si="29"/>
        <v>0</v>
      </c>
    </row>
    <row r="942" spans="1:7" x14ac:dyDescent="0.25">
      <c r="A942" s="8">
        <v>1230</v>
      </c>
      <c r="B942" t="s">
        <v>971</v>
      </c>
      <c r="C942" s="1">
        <v>511</v>
      </c>
      <c r="D942" s="1">
        <v>117</v>
      </c>
      <c r="E942" s="1">
        <v>9</v>
      </c>
      <c r="F942" s="4">
        <f t="shared" si="28"/>
        <v>0.22896281800391388</v>
      </c>
      <c r="G942" s="4">
        <f t="shared" si="29"/>
        <v>1.7612524461839529E-2</v>
      </c>
    </row>
    <row r="943" spans="1:7" x14ac:dyDescent="0.25">
      <c r="A943" s="8">
        <v>262</v>
      </c>
      <c r="B943" t="s">
        <v>495</v>
      </c>
      <c r="C943" s="1">
        <v>510</v>
      </c>
      <c r="D943" s="1">
        <v>118</v>
      </c>
      <c r="E943" s="1">
        <v>0</v>
      </c>
      <c r="F943" s="4">
        <f t="shared" si="28"/>
        <v>0.23137254901960785</v>
      </c>
      <c r="G943" s="4">
        <f t="shared" si="29"/>
        <v>0</v>
      </c>
    </row>
    <row r="944" spans="1:7" x14ac:dyDescent="0.25">
      <c r="A944" s="8">
        <v>1233</v>
      </c>
      <c r="B944" t="s">
        <v>772</v>
      </c>
      <c r="C944" s="1">
        <v>509</v>
      </c>
      <c r="D944" s="1">
        <v>160</v>
      </c>
      <c r="E944" s="1">
        <v>0</v>
      </c>
      <c r="F944" s="4">
        <f t="shared" si="28"/>
        <v>0.3143418467583497</v>
      </c>
      <c r="G944" s="4">
        <f t="shared" si="29"/>
        <v>0</v>
      </c>
    </row>
    <row r="945" spans="1:7" x14ac:dyDescent="0.25">
      <c r="A945" s="8">
        <v>1185</v>
      </c>
      <c r="B945" t="s">
        <v>1676</v>
      </c>
      <c r="C945" s="1">
        <v>509</v>
      </c>
      <c r="D945" s="1">
        <v>0</v>
      </c>
      <c r="E945" s="1">
        <v>0</v>
      </c>
      <c r="F945" s="4">
        <f t="shared" si="28"/>
        <v>0</v>
      </c>
      <c r="G945" s="4">
        <f t="shared" si="29"/>
        <v>0</v>
      </c>
    </row>
    <row r="946" spans="1:7" x14ac:dyDescent="0.25">
      <c r="A946" s="8">
        <v>1463</v>
      </c>
      <c r="B946" t="s">
        <v>1850</v>
      </c>
      <c r="C946" s="1">
        <v>508</v>
      </c>
      <c r="D946" s="1">
        <v>0</v>
      </c>
      <c r="E946" s="1">
        <v>0</v>
      </c>
      <c r="F946" s="4">
        <f t="shared" si="28"/>
        <v>0</v>
      </c>
      <c r="G946" s="4">
        <f t="shared" si="29"/>
        <v>0</v>
      </c>
    </row>
    <row r="947" spans="1:7" x14ac:dyDescent="0.25">
      <c r="A947" s="8">
        <v>33</v>
      </c>
      <c r="B947" t="s">
        <v>970</v>
      </c>
      <c r="C947" s="1">
        <v>508</v>
      </c>
      <c r="D947" s="1">
        <v>239</v>
      </c>
      <c r="E947" s="1">
        <v>0</v>
      </c>
      <c r="F947" s="4">
        <f t="shared" si="28"/>
        <v>0.47047244094488189</v>
      </c>
      <c r="G947" s="4">
        <f t="shared" si="29"/>
        <v>0</v>
      </c>
    </row>
    <row r="948" spans="1:7" x14ac:dyDescent="0.25">
      <c r="A948" s="8">
        <v>1961</v>
      </c>
      <c r="B948" t="s">
        <v>491</v>
      </c>
      <c r="C948" s="1">
        <v>507</v>
      </c>
      <c r="D948" s="1">
        <v>21</v>
      </c>
      <c r="E948" s="1">
        <v>0</v>
      </c>
      <c r="F948" s="4">
        <f t="shared" si="28"/>
        <v>4.142011834319527E-2</v>
      </c>
      <c r="G948" s="4">
        <f t="shared" si="29"/>
        <v>0</v>
      </c>
    </row>
    <row r="949" spans="1:7" x14ac:dyDescent="0.25">
      <c r="A949" s="8">
        <v>1317</v>
      </c>
      <c r="B949" t="s">
        <v>1353</v>
      </c>
      <c r="C949" s="1">
        <v>507</v>
      </c>
      <c r="D949" s="1">
        <v>202</v>
      </c>
      <c r="E949" s="1">
        <v>0</v>
      </c>
      <c r="F949" s="4">
        <f t="shared" si="28"/>
        <v>0.39842209072978302</v>
      </c>
      <c r="G949" s="4">
        <f t="shared" si="29"/>
        <v>0</v>
      </c>
    </row>
    <row r="950" spans="1:7" x14ac:dyDescent="0.25">
      <c r="A950" s="8">
        <v>548</v>
      </c>
      <c r="B950" t="s">
        <v>497</v>
      </c>
      <c r="C950" s="1">
        <v>507</v>
      </c>
      <c r="D950" s="1">
        <v>45</v>
      </c>
      <c r="E950" s="1">
        <v>0</v>
      </c>
      <c r="F950" s="4">
        <f t="shared" si="28"/>
        <v>8.8757396449704137E-2</v>
      </c>
      <c r="G950" s="4">
        <f t="shared" si="29"/>
        <v>0</v>
      </c>
    </row>
    <row r="951" spans="1:7" x14ac:dyDescent="0.25">
      <c r="A951" s="8">
        <v>106</v>
      </c>
      <c r="B951" t="s">
        <v>1092</v>
      </c>
      <c r="C951" s="1">
        <v>507</v>
      </c>
      <c r="D951" s="1">
        <v>102</v>
      </c>
      <c r="E951" s="1">
        <v>0</v>
      </c>
      <c r="F951" s="4">
        <f t="shared" si="28"/>
        <v>0.20118343195266272</v>
      </c>
      <c r="G951" s="4">
        <f t="shared" si="29"/>
        <v>0</v>
      </c>
    </row>
    <row r="952" spans="1:7" x14ac:dyDescent="0.25">
      <c r="A952" s="8">
        <v>1838</v>
      </c>
      <c r="B952" t="s">
        <v>1793</v>
      </c>
      <c r="C952" s="1">
        <v>506</v>
      </c>
      <c r="D952" s="1">
        <v>0</v>
      </c>
      <c r="E952" s="1">
        <v>0</v>
      </c>
      <c r="F952" s="4">
        <f t="shared" si="28"/>
        <v>0</v>
      </c>
      <c r="G952" s="4">
        <f t="shared" si="29"/>
        <v>0</v>
      </c>
    </row>
    <row r="953" spans="1:7" x14ac:dyDescent="0.25">
      <c r="A953" s="8">
        <v>1524</v>
      </c>
      <c r="B953" t="s">
        <v>517</v>
      </c>
      <c r="C953" s="1">
        <v>506</v>
      </c>
      <c r="D953" s="1">
        <v>230</v>
      </c>
      <c r="E953" s="1">
        <v>0</v>
      </c>
      <c r="F953" s="4">
        <f t="shared" si="28"/>
        <v>0.45454545454545453</v>
      </c>
      <c r="G953" s="4">
        <f t="shared" si="29"/>
        <v>0</v>
      </c>
    </row>
    <row r="954" spans="1:7" x14ac:dyDescent="0.25">
      <c r="A954" s="8">
        <v>1832</v>
      </c>
      <c r="B954" t="s">
        <v>1494</v>
      </c>
      <c r="C954" s="1">
        <v>505</v>
      </c>
      <c r="D954" s="1">
        <v>83</v>
      </c>
      <c r="E954" s="1">
        <v>0</v>
      </c>
      <c r="F954" s="4">
        <f t="shared" si="28"/>
        <v>0.16435643564356436</v>
      </c>
      <c r="G954" s="4">
        <f t="shared" si="29"/>
        <v>0</v>
      </c>
    </row>
    <row r="955" spans="1:7" x14ac:dyDescent="0.25">
      <c r="A955" s="8">
        <v>1804</v>
      </c>
      <c r="B955" t="s">
        <v>1440</v>
      </c>
      <c r="C955" s="1">
        <v>503</v>
      </c>
      <c r="D955" s="1">
        <v>110</v>
      </c>
      <c r="E955" s="1">
        <v>0</v>
      </c>
      <c r="F955" s="4">
        <f t="shared" si="28"/>
        <v>0.21868787276341947</v>
      </c>
      <c r="G955" s="4">
        <f t="shared" si="29"/>
        <v>0</v>
      </c>
    </row>
    <row r="956" spans="1:7" x14ac:dyDescent="0.25">
      <c r="A956" s="8">
        <v>1705</v>
      </c>
      <c r="B956" t="s">
        <v>1162</v>
      </c>
      <c r="C956" s="1">
        <v>503</v>
      </c>
      <c r="D956" s="1">
        <v>26</v>
      </c>
      <c r="E956" s="1">
        <v>0</v>
      </c>
      <c r="F956" s="4">
        <f t="shared" si="28"/>
        <v>5.168986083499006E-2</v>
      </c>
      <c r="G956" s="4">
        <f t="shared" si="29"/>
        <v>0</v>
      </c>
    </row>
    <row r="957" spans="1:7" x14ac:dyDescent="0.25">
      <c r="A957" s="8">
        <v>1656</v>
      </c>
      <c r="B957" t="s">
        <v>504</v>
      </c>
      <c r="C957" s="1">
        <v>503</v>
      </c>
      <c r="D957" s="1">
        <v>8</v>
      </c>
      <c r="E957" s="1">
        <v>0</v>
      </c>
      <c r="F957" s="4">
        <f t="shared" si="28"/>
        <v>1.5904572564612324E-2</v>
      </c>
      <c r="G957" s="4">
        <f t="shared" si="29"/>
        <v>0</v>
      </c>
    </row>
    <row r="958" spans="1:7" x14ac:dyDescent="0.25">
      <c r="A958" s="8">
        <v>936</v>
      </c>
      <c r="B958" t="s">
        <v>684</v>
      </c>
      <c r="C958" s="1">
        <v>503</v>
      </c>
      <c r="D958" s="1">
        <v>211</v>
      </c>
      <c r="E958" s="1">
        <v>0</v>
      </c>
      <c r="F958" s="4">
        <f t="shared" si="28"/>
        <v>0.41948310139165013</v>
      </c>
      <c r="G958" s="4">
        <f t="shared" si="29"/>
        <v>0</v>
      </c>
    </row>
    <row r="959" spans="1:7" x14ac:dyDescent="0.25">
      <c r="A959" s="8">
        <v>1770</v>
      </c>
      <c r="B959" t="s">
        <v>1367</v>
      </c>
      <c r="C959" s="1">
        <v>502</v>
      </c>
      <c r="D959" s="1">
        <v>105</v>
      </c>
      <c r="E959" s="1">
        <v>0</v>
      </c>
      <c r="F959" s="4">
        <f t="shared" si="28"/>
        <v>0.20916334661354583</v>
      </c>
      <c r="G959" s="4">
        <f t="shared" si="29"/>
        <v>0</v>
      </c>
    </row>
    <row r="960" spans="1:7" x14ac:dyDescent="0.25">
      <c r="A960" s="8">
        <v>1407</v>
      </c>
      <c r="B960" t="s">
        <v>1422</v>
      </c>
      <c r="C960" s="1">
        <v>501</v>
      </c>
      <c r="D960" s="1">
        <v>124</v>
      </c>
      <c r="E960" s="1">
        <v>0</v>
      </c>
      <c r="F960" s="4">
        <f t="shared" si="28"/>
        <v>0.24750499001996007</v>
      </c>
      <c r="G960" s="4">
        <f t="shared" si="29"/>
        <v>0</v>
      </c>
    </row>
    <row r="961" spans="1:7" x14ac:dyDescent="0.25">
      <c r="A961" s="8">
        <v>1683</v>
      </c>
      <c r="B961" t="s">
        <v>1116</v>
      </c>
      <c r="C961" s="1">
        <v>499</v>
      </c>
      <c r="D961" s="1">
        <v>81</v>
      </c>
      <c r="E961" s="1">
        <v>0</v>
      </c>
      <c r="F961" s="4">
        <f t="shared" si="28"/>
        <v>0.16232464929859719</v>
      </c>
      <c r="G961" s="4">
        <f t="shared" si="29"/>
        <v>0</v>
      </c>
    </row>
    <row r="962" spans="1:7" x14ac:dyDescent="0.25">
      <c r="A962" s="8">
        <v>1262</v>
      </c>
      <c r="B962" t="s">
        <v>496</v>
      </c>
      <c r="C962" s="1">
        <v>498</v>
      </c>
      <c r="D962" s="1">
        <v>251</v>
      </c>
      <c r="E962" s="1">
        <v>0</v>
      </c>
      <c r="F962" s="4">
        <f t="shared" si="28"/>
        <v>0.50401606425702816</v>
      </c>
      <c r="G962" s="4">
        <f t="shared" si="29"/>
        <v>0</v>
      </c>
    </row>
    <row r="963" spans="1:7" x14ac:dyDescent="0.25">
      <c r="A963" s="8">
        <v>1489</v>
      </c>
      <c r="B963" t="s">
        <v>581</v>
      </c>
      <c r="C963" s="1">
        <v>497</v>
      </c>
      <c r="D963" s="1">
        <v>268</v>
      </c>
      <c r="E963" s="1">
        <v>0</v>
      </c>
      <c r="F963" s="4">
        <f t="shared" si="28"/>
        <v>0.53923541247484907</v>
      </c>
      <c r="G963" s="4">
        <f t="shared" si="29"/>
        <v>0</v>
      </c>
    </row>
    <row r="964" spans="1:7" x14ac:dyDescent="0.25">
      <c r="A964" s="8">
        <v>1191</v>
      </c>
      <c r="B964" t="s">
        <v>564</v>
      </c>
      <c r="C964" s="1">
        <v>497</v>
      </c>
      <c r="D964" s="1">
        <v>217</v>
      </c>
      <c r="E964" s="1">
        <v>0</v>
      </c>
      <c r="F964" s="4">
        <f t="shared" si="28"/>
        <v>0.43661971830985913</v>
      </c>
      <c r="G964" s="4">
        <f t="shared" si="29"/>
        <v>0</v>
      </c>
    </row>
    <row r="965" spans="1:7" x14ac:dyDescent="0.25">
      <c r="A965" s="8">
        <v>2100</v>
      </c>
      <c r="B965" t="s">
        <v>920</v>
      </c>
      <c r="C965" s="1">
        <v>496</v>
      </c>
      <c r="D965" s="1">
        <v>264</v>
      </c>
      <c r="E965" s="1">
        <v>0</v>
      </c>
      <c r="F965" s="4">
        <f t="shared" si="28"/>
        <v>0.532258064516129</v>
      </c>
      <c r="G965" s="4">
        <f t="shared" si="29"/>
        <v>0</v>
      </c>
    </row>
    <row r="966" spans="1:7" x14ac:dyDescent="0.25">
      <c r="A966" s="8">
        <v>1402</v>
      </c>
      <c r="B966" t="s">
        <v>509</v>
      </c>
      <c r="C966" s="1">
        <v>496</v>
      </c>
      <c r="D966" s="1">
        <v>400</v>
      </c>
      <c r="E966" s="1">
        <v>0</v>
      </c>
      <c r="F966" s="4">
        <f t="shared" si="28"/>
        <v>0.80645161290322576</v>
      </c>
      <c r="G966" s="4">
        <f t="shared" si="29"/>
        <v>0</v>
      </c>
    </row>
    <row r="967" spans="1:7" x14ac:dyDescent="0.25">
      <c r="A967" s="8">
        <v>419</v>
      </c>
      <c r="B967" t="s">
        <v>750</v>
      </c>
      <c r="C967" s="1">
        <v>496</v>
      </c>
      <c r="D967" s="1">
        <v>86</v>
      </c>
      <c r="E967" s="1">
        <v>0</v>
      </c>
      <c r="F967" s="4">
        <f t="shared" ref="F967:F1030" si="30">+IFERROR(D967/C967,0)</f>
        <v>0.17338709677419356</v>
      </c>
      <c r="G967" s="4">
        <f t="shared" si="29"/>
        <v>0</v>
      </c>
    </row>
    <row r="968" spans="1:7" x14ac:dyDescent="0.25">
      <c r="A968" s="8">
        <v>1099</v>
      </c>
      <c r="B968" t="s">
        <v>1117</v>
      </c>
      <c r="C968" s="1">
        <v>494</v>
      </c>
      <c r="D968" s="1">
        <v>86</v>
      </c>
      <c r="E968" s="1">
        <v>0</v>
      </c>
      <c r="F968" s="4">
        <f t="shared" si="30"/>
        <v>0.17408906882591094</v>
      </c>
      <c r="G968" s="4">
        <f t="shared" ref="G968:G1031" si="31">+IFERROR(E968/$C968,0)</f>
        <v>0</v>
      </c>
    </row>
    <row r="969" spans="1:7" x14ac:dyDescent="0.25">
      <c r="A969" s="8">
        <v>142</v>
      </c>
      <c r="B969" t="s">
        <v>664</v>
      </c>
      <c r="C969" s="1">
        <v>494</v>
      </c>
      <c r="D969" s="1">
        <v>237</v>
      </c>
      <c r="E969" s="1">
        <v>0</v>
      </c>
      <c r="F969" s="4">
        <f t="shared" si="30"/>
        <v>0.47975708502024289</v>
      </c>
      <c r="G969" s="4">
        <f t="shared" si="31"/>
        <v>0</v>
      </c>
    </row>
    <row r="970" spans="1:7" x14ac:dyDescent="0.25">
      <c r="A970" s="8">
        <v>1812</v>
      </c>
      <c r="B970" t="s">
        <v>1617</v>
      </c>
      <c r="C970" s="1">
        <v>493</v>
      </c>
      <c r="D970" s="1">
        <v>21</v>
      </c>
      <c r="E970" s="1">
        <v>0</v>
      </c>
      <c r="F970" s="4">
        <f t="shared" si="30"/>
        <v>4.2596348884381338E-2</v>
      </c>
      <c r="G970" s="4">
        <f t="shared" si="31"/>
        <v>0</v>
      </c>
    </row>
    <row r="971" spans="1:7" x14ac:dyDescent="0.25">
      <c r="A971" s="8">
        <v>1071</v>
      </c>
      <c r="B971" t="s">
        <v>530</v>
      </c>
      <c r="C971" s="1">
        <v>493</v>
      </c>
      <c r="D971" s="1">
        <v>117</v>
      </c>
      <c r="E971" s="1">
        <v>0</v>
      </c>
      <c r="F971" s="4">
        <f t="shared" si="30"/>
        <v>0.23732251521298176</v>
      </c>
      <c r="G971" s="4">
        <f t="shared" si="31"/>
        <v>0</v>
      </c>
    </row>
    <row r="972" spans="1:7" x14ac:dyDescent="0.25">
      <c r="A972" s="8">
        <v>622</v>
      </c>
      <c r="B972" t="s">
        <v>1023</v>
      </c>
      <c r="C972" s="1">
        <v>492</v>
      </c>
      <c r="D972" s="1">
        <v>169</v>
      </c>
      <c r="E972" s="1">
        <v>0</v>
      </c>
      <c r="F972" s="4">
        <f t="shared" si="30"/>
        <v>0.3434959349593496</v>
      </c>
      <c r="G972" s="4">
        <f t="shared" si="31"/>
        <v>0</v>
      </c>
    </row>
    <row r="973" spans="1:7" x14ac:dyDescent="0.25">
      <c r="A973" s="8">
        <v>1653</v>
      </c>
      <c r="B973" t="s">
        <v>1618</v>
      </c>
      <c r="C973" s="1">
        <v>491</v>
      </c>
      <c r="D973" s="1">
        <v>4</v>
      </c>
      <c r="E973" s="1">
        <v>0</v>
      </c>
      <c r="F973" s="4">
        <f t="shared" si="30"/>
        <v>8.1466395112016286E-3</v>
      </c>
      <c r="G973" s="4">
        <f t="shared" si="31"/>
        <v>0</v>
      </c>
    </row>
    <row r="974" spans="1:7" x14ac:dyDescent="0.25">
      <c r="A974" s="8">
        <v>1386</v>
      </c>
      <c r="B974" t="s">
        <v>499</v>
      </c>
      <c r="C974" s="1">
        <v>490</v>
      </c>
      <c r="D974" s="1">
        <v>64</v>
      </c>
      <c r="E974" s="1">
        <v>0</v>
      </c>
      <c r="F974" s="4">
        <f t="shared" si="30"/>
        <v>0.1306122448979592</v>
      </c>
      <c r="G974" s="4">
        <f t="shared" si="31"/>
        <v>0</v>
      </c>
    </row>
    <row r="975" spans="1:7" x14ac:dyDescent="0.25">
      <c r="A975" s="8">
        <v>1795</v>
      </c>
      <c r="B975" t="s">
        <v>1564</v>
      </c>
      <c r="C975" s="1">
        <v>489</v>
      </c>
      <c r="D975" s="1">
        <v>20</v>
      </c>
      <c r="E975" s="1">
        <v>0</v>
      </c>
      <c r="F975" s="4">
        <f t="shared" si="30"/>
        <v>4.0899795501022497E-2</v>
      </c>
      <c r="G975" s="4">
        <f t="shared" si="31"/>
        <v>0</v>
      </c>
    </row>
    <row r="976" spans="1:7" x14ac:dyDescent="0.25">
      <c r="A976" s="8">
        <v>868</v>
      </c>
      <c r="B976" t="s">
        <v>500</v>
      </c>
      <c r="C976" s="1">
        <v>489</v>
      </c>
      <c r="D976" s="1">
        <v>80</v>
      </c>
      <c r="E976" s="1">
        <v>0</v>
      </c>
      <c r="F976" s="4">
        <f t="shared" si="30"/>
        <v>0.16359918200408999</v>
      </c>
      <c r="G976" s="4">
        <f t="shared" si="31"/>
        <v>0</v>
      </c>
    </row>
    <row r="977" spans="1:7" x14ac:dyDescent="0.25">
      <c r="A977" s="8">
        <v>1405</v>
      </c>
      <c r="B977" t="s">
        <v>1431</v>
      </c>
      <c r="C977" s="1">
        <v>488</v>
      </c>
      <c r="D977" s="1">
        <v>116</v>
      </c>
      <c r="E977" s="1">
        <v>0</v>
      </c>
      <c r="F977" s="4">
        <f t="shared" si="30"/>
        <v>0.23770491803278687</v>
      </c>
      <c r="G977" s="4">
        <f t="shared" si="31"/>
        <v>0</v>
      </c>
    </row>
    <row r="978" spans="1:7" x14ac:dyDescent="0.25">
      <c r="A978" s="8">
        <v>843</v>
      </c>
      <c r="B978" t="s">
        <v>651</v>
      </c>
      <c r="C978" s="1">
        <v>488</v>
      </c>
      <c r="D978" s="1">
        <v>242</v>
      </c>
      <c r="E978" s="1">
        <v>0</v>
      </c>
      <c r="F978" s="4">
        <f t="shared" si="30"/>
        <v>0.49590163934426229</v>
      </c>
      <c r="G978" s="4">
        <f t="shared" si="31"/>
        <v>0</v>
      </c>
    </row>
    <row r="979" spans="1:7" x14ac:dyDescent="0.25">
      <c r="A979" s="8">
        <v>1027</v>
      </c>
      <c r="B979" t="s">
        <v>501</v>
      </c>
      <c r="C979" s="1">
        <v>488</v>
      </c>
      <c r="D979" s="1">
        <v>81</v>
      </c>
      <c r="E979" s="1">
        <v>80</v>
      </c>
      <c r="F979" s="4">
        <f t="shared" si="30"/>
        <v>0.16598360655737704</v>
      </c>
      <c r="G979" s="4">
        <f t="shared" si="31"/>
        <v>0.16393442622950818</v>
      </c>
    </row>
    <row r="980" spans="1:7" x14ac:dyDescent="0.25">
      <c r="A980" s="8">
        <v>2000</v>
      </c>
      <c r="B980" t="s">
        <v>1128</v>
      </c>
      <c r="C980" s="1">
        <v>487</v>
      </c>
      <c r="D980" s="1">
        <v>58</v>
      </c>
      <c r="E980" s="1">
        <v>0</v>
      </c>
      <c r="F980" s="4">
        <f t="shared" si="30"/>
        <v>0.11909650924024641</v>
      </c>
      <c r="G980" s="4">
        <f t="shared" si="31"/>
        <v>0</v>
      </c>
    </row>
    <row r="981" spans="1:7" x14ac:dyDescent="0.25">
      <c r="A981" s="8">
        <v>1044</v>
      </c>
      <c r="B981" t="s">
        <v>1020</v>
      </c>
      <c r="C981" s="1">
        <v>486</v>
      </c>
      <c r="D981" s="1">
        <v>113</v>
      </c>
      <c r="E981" s="1">
        <v>9</v>
      </c>
      <c r="F981" s="4">
        <f t="shared" si="30"/>
        <v>0.23251028806584362</v>
      </c>
      <c r="G981" s="4">
        <f t="shared" si="31"/>
        <v>1.8518518518518517E-2</v>
      </c>
    </row>
    <row r="982" spans="1:7" x14ac:dyDescent="0.25">
      <c r="A982" s="8">
        <v>1437</v>
      </c>
      <c r="B982" t="s">
        <v>1833</v>
      </c>
      <c r="C982" s="1">
        <v>485</v>
      </c>
      <c r="D982" s="1">
        <v>1</v>
      </c>
      <c r="E982" s="1">
        <v>0</v>
      </c>
      <c r="F982" s="4">
        <f t="shared" si="30"/>
        <v>2.0618556701030928E-3</v>
      </c>
      <c r="G982" s="4">
        <f t="shared" si="31"/>
        <v>0</v>
      </c>
    </row>
    <row r="983" spans="1:7" x14ac:dyDescent="0.25">
      <c r="A983" s="8">
        <v>1055</v>
      </c>
      <c r="B983" t="s">
        <v>505</v>
      </c>
      <c r="C983" s="1">
        <v>484</v>
      </c>
      <c r="D983" s="1">
        <v>0</v>
      </c>
      <c r="E983" s="1">
        <v>0</v>
      </c>
      <c r="F983" s="4">
        <f t="shared" si="30"/>
        <v>0</v>
      </c>
      <c r="G983" s="4">
        <f t="shared" si="31"/>
        <v>0</v>
      </c>
    </row>
    <row r="984" spans="1:7" x14ac:dyDescent="0.25">
      <c r="A984" s="8">
        <v>642</v>
      </c>
      <c r="B984" t="s">
        <v>859</v>
      </c>
      <c r="C984" s="1">
        <v>484</v>
      </c>
      <c r="D984" s="1">
        <v>115</v>
      </c>
      <c r="E984" s="1">
        <v>7</v>
      </c>
      <c r="F984" s="4">
        <f t="shared" si="30"/>
        <v>0.23760330578512398</v>
      </c>
      <c r="G984" s="4">
        <f t="shared" si="31"/>
        <v>1.4462809917355372E-2</v>
      </c>
    </row>
    <row r="985" spans="1:7" x14ac:dyDescent="0.25">
      <c r="A985" s="8">
        <v>2025</v>
      </c>
      <c r="B985" t="s">
        <v>1576</v>
      </c>
      <c r="C985" s="1">
        <v>483</v>
      </c>
      <c r="D985" s="1">
        <v>10</v>
      </c>
      <c r="E985" s="1">
        <v>0</v>
      </c>
      <c r="F985" s="4">
        <f t="shared" si="30"/>
        <v>2.0703933747412008E-2</v>
      </c>
      <c r="G985" s="4">
        <f t="shared" si="31"/>
        <v>0</v>
      </c>
    </row>
    <row r="986" spans="1:7" x14ac:dyDescent="0.25">
      <c r="A986" s="8">
        <v>179</v>
      </c>
      <c r="B986" t="s">
        <v>803</v>
      </c>
      <c r="C986" s="1">
        <v>482</v>
      </c>
      <c r="D986" s="1">
        <v>187</v>
      </c>
      <c r="E986" s="1">
        <v>0</v>
      </c>
      <c r="F986" s="4">
        <f t="shared" si="30"/>
        <v>0.38796680497925312</v>
      </c>
      <c r="G986" s="4">
        <f t="shared" si="31"/>
        <v>0</v>
      </c>
    </row>
    <row r="987" spans="1:7" x14ac:dyDescent="0.25">
      <c r="A987" s="8">
        <v>1608</v>
      </c>
      <c r="B987" t="s">
        <v>714</v>
      </c>
      <c r="C987" s="1">
        <v>481</v>
      </c>
      <c r="D987" s="1">
        <v>134</v>
      </c>
      <c r="E987" s="1">
        <v>0</v>
      </c>
      <c r="F987" s="4">
        <f t="shared" si="30"/>
        <v>0.2785862785862786</v>
      </c>
      <c r="G987" s="4">
        <f t="shared" si="31"/>
        <v>0</v>
      </c>
    </row>
    <row r="988" spans="1:7" x14ac:dyDescent="0.25">
      <c r="A988" s="8">
        <v>1328</v>
      </c>
      <c r="B988" t="s">
        <v>773</v>
      </c>
      <c r="C988" s="1">
        <v>480</v>
      </c>
      <c r="D988" s="1">
        <v>22</v>
      </c>
      <c r="E988" s="1">
        <v>0</v>
      </c>
      <c r="F988" s="4">
        <f t="shared" si="30"/>
        <v>4.583333333333333E-2</v>
      </c>
      <c r="G988" s="4">
        <f t="shared" si="31"/>
        <v>0</v>
      </c>
    </row>
    <row r="989" spans="1:7" x14ac:dyDescent="0.25">
      <c r="A989" s="8">
        <v>1449</v>
      </c>
      <c r="B989" t="s">
        <v>1460</v>
      </c>
      <c r="C989" s="1">
        <v>478</v>
      </c>
      <c r="D989" s="1">
        <v>100</v>
      </c>
      <c r="E989" s="1">
        <v>0</v>
      </c>
      <c r="F989" s="4">
        <f t="shared" si="30"/>
        <v>0.20920502092050208</v>
      </c>
      <c r="G989" s="4">
        <f t="shared" si="31"/>
        <v>0</v>
      </c>
    </row>
    <row r="990" spans="1:7" x14ac:dyDescent="0.25">
      <c r="A990" s="8">
        <v>1462</v>
      </c>
      <c r="B990" t="s">
        <v>1851</v>
      </c>
      <c r="C990" s="1">
        <v>476</v>
      </c>
      <c r="D990" s="1">
        <v>0</v>
      </c>
      <c r="E990" s="1">
        <v>0</v>
      </c>
      <c r="F990" s="4">
        <f t="shared" si="30"/>
        <v>0</v>
      </c>
      <c r="G990" s="4">
        <f t="shared" si="31"/>
        <v>0</v>
      </c>
    </row>
    <row r="991" spans="1:7" x14ac:dyDescent="0.25">
      <c r="A991" s="8">
        <v>1430</v>
      </c>
      <c r="B991" t="s">
        <v>901</v>
      </c>
      <c r="C991" s="1">
        <v>476</v>
      </c>
      <c r="D991" s="1">
        <v>159</v>
      </c>
      <c r="E991" s="1">
        <v>0</v>
      </c>
      <c r="F991" s="4">
        <f t="shared" si="30"/>
        <v>0.33403361344537813</v>
      </c>
      <c r="G991" s="4">
        <f t="shared" si="31"/>
        <v>0</v>
      </c>
    </row>
    <row r="992" spans="1:7" x14ac:dyDescent="0.25">
      <c r="A992" s="8">
        <v>1350</v>
      </c>
      <c r="B992" t="s">
        <v>506</v>
      </c>
      <c r="C992" s="1">
        <v>476</v>
      </c>
      <c r="D992" s="1">
        <v>0</v>
      </c>
      <c r="E992" s="1">
        <v>0</v>
      </c>
      <c r="F992" s="4">
        <f t="shared" si="30"/>
        <v>0</v>
      </c>
      <c r="G992" s="4">
        <f t="shared" si="31"/>
        <v>0</v>
      </c>
    </row>
    <row r="993" spans="1:7" x14ac:dyDescent="0.25">
      <c r="A993" s="8">
        <v>1384</v>
      </c>
      <c r="B993" t="s">
        <v>651</v>
      </c>
      <c r="C993" s="1">
        <v>476</v>
      </c>
      <c r="D993" s="1">
        <v>75</v>
      </c>
      <c r="E993" s="1">
        <v>0</v>
      </c>
      <c r="F993" s="4">
        <f t="shared" si="30"/>
        <v>0.15756302521008403</v>
      </c>
      <c r="G993" s="4">
        <f t="shared" si="31"/>
        <v>0</v>
      </c>
    </row>
    <row r="994" spans="1:7" x14ac:dyDescent="0.25">
      <c r="A994" s="8">
        <v>596</v>
      </c>
      <c r="B994" t="s">
        <v>1005</v>
      </c>
      <c r="C994" s="1">
        <v>476</v>
      </c>
      <c r="D994" s="1">
        <v>193</v>
      </c>
      <c r="E994" s="1">
        <v>0</v>
      </c>
      <c r="F994" s="4">
        <f t="shared" si="30"/>
        <v>0.40546218487394958</v>
      </c>
      <c r="G994" s="4">
        <f t="shared" si="31"/>
        <v>0</v>
      </c>
    </row>
    <row r="995" spans="1:7" x14ac:dyDescent="0.25">
      <c r="A995" s="8">
        <v>201</v>
      </c>
      <c r="B995" t="s">
        <v>510</v>
      </c>
      <c r="C995" s="1">
        <v>476</v>
      </c>
      <c r="D995" s="1">
        <v>0</v>
      </c>
      <c r="E995" s="1">
        <v>0</v>
      </c>
      <c r="F995" s="4">
        <f t="shared" si="30"/>
        <v>0</v>
      </c>
      <c r="G995" s="4">
        <f t="shared" si="31"/>
        <v>0</v>
      </c>
    </row>
    <row r="996" spans="1:7" x14ac:dyDescent="0.25">
      <c r="A996" s="8">
        <v>1046</v>
      </c>
      <c r="B996" t="s">
        <v>507</v>
      </c>
      <c r="C996" s="1">
        <v>475</v>
      </c>
      <c r="D996" s="1">
        <v>175</v>
      </c>
      <c r="E996" s="1">
        <v>0</v>
      </c>
      <c r="F996" s="4">
        <f t="shared" si="30"/>
        <v>0.36842105263157893</v>
      </c>
      <c r="G996" s="4">
        <f t="shared" si="31"/>
        <v>0</v>
      </c>
    </row>
    <row r="997" spans="1:7" x14ac:dyDescent="0.25">
      <c r="A997" s="8">
        <v>332</v>
      </c>
      <c r="B997" t="s">
        <v>701</v>
      </c>
      <c r="C997" s="1">
        <v>475</v>
      </c>
      <c r="D997" s="1">
        <v>172</v>
      </c>
      <c r="E997" s="1">
        <v>0</v>
      </c>
      <c r="F997" s="4">
        <f t="shared" si="30"/>
        <v>0.36210526315789476</v>
      </c>
      <c r="G997" s="4">
        <f t="shared" si="31"/>
        <v>0</v>
      </c>
    </row>
    <row r="998" spans="1:7" x14ac:dyDescent="0.25">
      <c r="A998" s="8">
        <v>2099</v>
      </c>
      <c r="B998" t="s">
        <v>611</v>
      </c>
      <c r="C998" s="1">
        <v>474</v>
      </c>
      <c r="D998" s="1">
        <v>406</v>
      </c>
      <c r="E998" s="1">
        <v>0</v>
      </c>
      <c r="F998" s="4">
        <f t="shared" si="30"/>
        <v>0.85654008438818563</v>
      </c>
      <c r="G998" s="4">
        <f t="shared" si="31"/>
        <v>0</v>
      </c>
    </row>
    <row r="999" spans="1:7" x14ac:dyDescent="0.25">
      <c r="A999" s="8">
        <v>14</v>
      </c>
      <c r="B999" t="s">
        <v>765</v>
      </c>
      <c r="C999" s="1">
        <v>474</v>
      </c>
      <c r="D999" s="1">
        <v>44</v>
      </c>
      <c r="E999" s="1">
        <v>0</v>
      </c>
      <c r="F999" s="4">
        <f t="shared" si="30"/>
        <v>9.2827004219409287E-2</v>
      </c>
      <c r="G999" s="4">
        <f t="shared" si="31"/>
        <v>0</v>
      </c>
    </row>
    <row r="1000" spans="1:7" x14ac:dyDescent="0.25">
      <c r="A1000" s="8">
        <v>1890</v>
      </c>
      <c r="B1000" t="s">
        <v>1587</v>
      </c>
      <c r="C1000" s="1">
        <v>472</v>
      </c>
      <c r="D1000" s="1">
        <v>12</v>
      </c>
      <c r="E1000" s="1">
        <v>0</v>
      </c>
      <c r="F1000" s="4">
        <f t="shared" si="30"/>
        <v>2.5423728813559324E-2</v>
      </c>
      <c r="G1000" s="4">
        <f t="shared" si="31"/>
        <v>0</v>
      </c>
    </row>
    <row r="1001" spans="1:7" x14ac:dyDescent="0.25">
      <c r="A1001" s="8">
        <v>1162</v>
      </c>
      <c r="B1001" t="s">
        <v>1878</v>
      </c>
      <c r="C1001" s="1">
        <v>472</v>
      </c>
      <c r="D1001" s="1">
        <v>0</v>
      </c>
      <c r="E1001" s="1">
        <v>0</v>
      </c>
      <c r="F1001" s="4">
        <f t="shared" si="30"/>
        <v>0</v>
      </c>
      <c r="G1001" s="4">
        <f t="shared" si="31"/>
        <v>0</v>
      </c>
    </row>
    <row r="1002" spans="1:7" x14ac:dyDescent="0.25">
      <c r="A1002" s="8">
        <v>816</v>
      </c>
      <c r="B1002" t="s">
        <v>1260</v>
      </c>
      <c r="C1002" s="1">
        <v>471</v>
      </c>
      <c r="D1002" s="1">
        <v>276</v>
      </c>
      <c r="E1002" s="1">
        <v>0</v>
      </c>
      <c r="F1002" s="4">
        <f t="shared" si="30"/>
        <v>0.5859872611464968</v>
      </c>
      <c r="G1002" s="4">
        <f t="shared" si="31"/>
        <v>0</v>
      </c>
    </row>
    <row r="1003" spans="1:7" x14ac:dyDescent="0.25">
      <c r="A1003" s="8">
        <v>1776</v>
      </c>
      <c r="B1003" t="s">
        <v>754</v>
      </c>
      <c r="C1003" s="1">
        <v>470</v>
      </c>
      <c r="D1003" s="1">
        <v>297</v>
      </c>
      <c r="E1003" s="1">
        <v>0</v>
      </c>
      <c r="F1003" s="4">
        <f t="shared" si="30"/>
        <v>0.63191489361702124</v>
      </c>
      <c r="G1003" s="4">
        <f t="shared" si="31"/>
        <v>0</v>
      </c>
    </row>
    <row r="1004" spans="1:7" x14ac:dyDescent="0.25">
      <c r="A1004" s="8">
        <v>804</v>
      </c>
      <c r="B1004" t="s">
        <v>1562</v>
      </c>
      <c r="C1004" s="1">
        <v>470</v>
      </c>
      <c r="D1004" s="1">
        <v>141</v>
      </c>
      <c r="E1004" s="1">
        <v>141</v>
      </c>
      <c r="F1004" s="4">
        <f t="shared" si="30"/>
        <v>0.3</v>
      </c>
      <c r="G1004" s="4">
        <f t="shared" si="31"/>
        <v>0.3</v>
      </c>
    </row>
    <row r="1005" spans="1:7" x14ac:dyDescent="0.25">
      <c r="A1005" s="8">
        <v>1686</v>
      </c>
      <c r="B1005" t="s">
        <v>1816</v>
      </c>
      <c r="C1005" s="1">
        <v>469</v>
      </c>
      <c r="D1005" s="1">
        <v>0</v>
      </c>
      <c r="E1005" s="1">
        <v>0</v>
      </c>
      <c r="F1005" s="4">
        <f t="shared" si="30"/>
        <v>0</v>
      </c>
      <c r="G1005" s="4">
        <f t="shared" si="31"/>
        <v>0</v>
      </c>
    </row>
    <row r="1006" spans="1:7" x14ac:dyDescent="0.25">
      <c r="A1006" s="8">
        <v>986</v>
      </c>
      <c r="B1006" t="s">
        <v>1274</v>
      </c>
      <c r="C1006" s="1">
        <v>468</v>
      </c>
      <c r="D1006" s="1">
        <v>293</v>
      </c>
      <c r="E1006" s="1">
        <v>0</v>
      </c>
      <c r="F1006" s="4">
        <f t="shared" si="30"/>
        <v>0.62606837606837606</v>
      </c>
      <c r="G1006" s="4">
        <f t="shared" si="31"/>
        <v>0</v>
      </c>
    </row>
    <row r="1007" spans="1:7" x14ac:dyDescent="0.25">
      <c r="A1007" s="8">
        <v>625</v>
      </c>
      <c r="B1007" t="s">
        <v>936</v>
      </c>
      <c r="C1007" s="1">
        <v>467</v>
      </c>
      <c r="D1007" s="1">
        <v>236</v>
      </c>
      <c r="E1007" s="1">
        <v>0</v>
      </c>
      <c r="F1007" s="4">
        <f t="shared" si="30"/>
        <v>0.50535331905781589</v>
      </c>
      <c r="G1007" s="4">
        <f t="shared" si="31"/>
        <v>0</v>
      </c>
    </row>
    <row r="1008" spans="1:7" x14ac:dyDescent="0.25">
      <c r="A1008" s="8">
        <v>1294</v>
      </c>
      <c r="B1008" t="s">
        <v>1021</v>
      </c>
      <c r="C1008" s="1">
        <v>466</v>
      </c>
      <c r="D1008" s="1">
        <v>31</v>
      </c>
      <c r="E1008" s="1">
        <v>0</v>
      </c>
      <c r="F1008" s="4">
        <f t="shared" si="30"/>
        <v>6.652360515021459E-2</v>
      </c>
      <c r="G1008" s="4">
        <f t="shared" si="31"/>
        <v>0</v>
      </c>
    </row>
    <row r="1009" spans="1:7" x14ac:dyDescent="0.25">
      <c r="A1009" s="8">
        <v>352</v>
      </c>
      <c r="B1009" t="s">
        <v>1309</v>
      </c>
      <c r="C1009" s="1">
        <v>465</v>
      </c>
      <c r="D1009" s="1">
        <v>123</v>
      </c>
      <c r="E1009" s="1">
        <v>0</v>
      </c>
      <c r="F1009" s="4">
        <f t="shared" si="30"/>
        <v>0.26451612903225807</v>
      </c>
      <c r="G1009" s="4">
        <f t="shared" si="31"/>
        <v>0</v>
      </c>
    </row>
    <row r="1010" spans="1:7" x14ac:dyDescent="0.25">
      <c r="A1010" s="8">
        <v>682</v>
      </c>
      <c r="B1010" t="s">
        <v>1338</v>
      </c>
      <c r="C1010" s="1">
        <v>463</v>
      </c>
      <c r="D1010" s="1">
        <v>92</v>
      </c>
      <c r="E1010" s="1">
        <v>0</v>
      </c>
      <c r="F1010" s="4">
        <f t="shared" si="30"/>
        <v>0.19870410367170627</v>
      </c>
      <c r="G1010" s="4">
        <f t="shared" si="31"/>
        <v>0</v>
      </c>
    </row>
    <row r="1011" spans="1:7" x14ac:dyDescent="0.25">
      <c r="A1011" s="8">
        <v>552</v>
      </c>
      <c r="B1011" t="s">
        <v>1097</v>
      </c>
      <c r="C1011" s="1">
        <v>462</v>
      </c>
      <c r="D1011" s="1">
        <v>94</v>
      </c>
      <c r="E1011" s="1">
        <v>0</v>
      </c>
      <c r="F1011" s="4">
        <f t="shared" si="30"/>
        <v>0.20346320346320346</v>
      </c>
      <c r="G1011" s="4">
        <f t="shared" si="31"/>
        <v>0</v>
      </c>
    </row>
    <row r="1012" spans="1:7" x14ac:dyDescent="0.25">
      <c r="A1012" s="8">
        <v>1380</v>
      </c>
      <c r="B1012" t="s">
        <v>1044</v>
      </c>
      <c r="C1012" s="1">
        <v>461</v>
      </c>
      <c r="D1012" s="1">
        <v>136</v>
      </c>
      <c r="E1012" s="1">
        <v>0</v>
      </c>
      <c r="F1012" s="4">
        <f t="shared" si="30"/>
        <v>0.29501084598698479</v>
      </c>
      <c r="G1012" s="4">
        <f t="shared" si="31"/>
        <v>0</v>
      </c>
    </row>
    <row r="1013" spans="1:7" x14ac:dyDescent="0.25">
      <c r="A1013" s="8">
        <v>90</v>
      </c>
      <c r="B1013" t="s">
        <v>1612</v>
      </c>
      <c r="C1013" s="1">
        <v>461</v>
      </c>
      <c r="D1013" s="1">
        <v>0</v>
      </c>
      <c r="E1013" s="1">
        <v>0</v>
      </c>
      <c r="F1013" s="4">
        <f t="shared" si="30"/>
        <v>0</v>
      </c>
      <c r="G1013" s="4">
        <f t="shared" si="31"/>
        <v>0</v>
      </c>
    </row>
    <row r="1014" spans="1:7" x14ac:dyDescent="0.25">
      <c r="A1014" s="8">
        <v>1781</v>
      </c>
      <c r="B1014" t="s">
        <v>1655</v>
      </c>
      <c r="C1014" s="1">
        <v>460</v>
      </c>
      <c r="D1014" s="1">
        <v>0</v>
      </c>
      <c r="E1014" s="1">
        <v>0</v>
      </c>
      <c r="F1014" s="4">
        <f t="shared" si="30"/>
        <v>0</v>
      </c>
      <c r="G1014" s="4">
        <f t="shared" si="31"/>
        <v>0</v>
      </c>
    </row>
    <row r="1015" spans="1:7" x14ac:dyDescent="0.25">
      <c r="A1015" s="8">
        <v>1277</v>
      </c>
      <c r="B1015" t="s">
        <v>1384</v>
      </c>
      <c r="C1015" s="1">
        <v>459</v>
      </c>
      <c r="D1015" s="1">
        <v>157</v>
      </c>
      <c r="E1015" s="1">
        <v>0</v>
      </c>
      <c r="F1015" s="4">
        <f t="shared" si="30"/>
        <v>0.34204793028322439</v>
      </c>
      <c r="G1015" s="4">
        <f t="shared" si="31"/>
        <v>0</v>
      </c>
    </row>
    <row r="1016" spans="1:7" x14ac:dyDescent="0.25">
      <c r="A1016" s="8">
        <v>711</v>
      </c>
      <c r="B1016" t="s">
        <v>512</v>
      </c>
      <c r="C1016" s="1">
        <v>459</v>
      </c>
      <c r="D1016" s="1">
        <v>0</v>
      </c>
      <c r="E1016" s="1">
        <v>0</v>
      </c>
      <c r="F1016" s="4">
        <f t="shared" si="30"/>
        <v>0</v>
      </c>
      <c r="G1016" s="4">
        <f t="shared" si="31"/>
        <v>0</v>
      </c>
    </row>
    <row r="1017" spans="1:7" x14ac:dyDescent="0.25">
      <c r="A1017" s="8">
        <v>1590</v>
      </c>
      <c r="B1017" t="s">
        <v>1523</v>
      </c>
      <c r="C1017" s="1">
        <v>458</v>
      </c>
      <c r="D1017" s="1">
        <v>43</v>
      </c>
      <c r="E1017" s="1">
        <v>0</v>
      </c>
      <c r="F1017" s="4">
        <f t="shared" si="30"/>
        <v>9.3886462882096067E-2</v>
      </c>
      <c r="G1017" s="4">
        <f t="shared" si="31"/>
        <v>0</v>
      </c>
    </row>
    <row r="1018" spans="1:7" x14ac:dyDescent="0.25">
      <c r="A1018" s="8">
        <v>1158</v>
      </c>
      <c r="B1018" t="s">
        <v>748</v>
      </c>
      <c r="C1018" s="1">
        <v>457</v>
      </c>
      <c r="D1018" s="1">
        <v>84</v>
      </c>
      <c r="E1018" s="1">
        <v>0</v>
      </c>
      <c r="F1018" s="4">
        <f t="shared" si="30"/>
        <v>0.1838074398249453</v>
      </c>
      <c r="G1018" s="4">
        <f t="shared" si="31"/>
        <v>0</v>
      </c>
    </row>
    <row r="1019" spans="1:7" x14ac:dyDescent="0.25">
      <c r="A1019" s="8">
        <v>2016</v>
      </c>
      <c r="B1019" t="s">
        <v>1535</v>
      </c>
      <c r="C1019" s="1">
        <v>456</v>
      </c>
      <c r="D1019" s="1">
        <v>35</v>
      </c>
      <c r="E1019" s="1">
        <v>0</v>
      </c>
      <c r="F1019" s="4">
        <f t="shared" si="30"/>
        <v>7.6754385964912283E-2</v>
      </c>
      <c r="G1019" s="4">
        <f t="shared" si="31"/>
        <v>0</v>
      </c>
    </row>
    <row r="1020" spans="1:7" x14ac:dyDescent="0.25">
      <c r="A1020" s="8">
        <v>1902</v>
      </c>
      <c r="B1020" t="s">
        <v>511</v>
      </c>
      <c r="C1020" s="1">
        <v>456</v>
      </c>
      <c r="D1020" s="1">
        <v>0</v>
      </c>
      <c r="E1020" s="1">
        <v>0</v>
      </c>
      <c r="F1020" s="4">
        <f t="shared" si="30"/>
        <v>0</v>
      </c>
      <c r="G1020" s="4">
        <f t="shared" si="31"/>
        <v>0</v>
      </c>
    </row>
    <row r="1021" spans="1:7" x14ac:dyDescent="0.25">
      <c r="A1021" s="8">
        <v>1303</v>
      </c>
      <c r="B1021" t="s">
        <v>1670</v>
      </c>
      <c r="C1021" s="1">
        <v>456</v>
      </c>
      <c r="D1021" s="1">
        <v>0</v>
      </c>
      <c r="E1021" s="1">
        <v>0</v>
      </c>
      <c r="F1021" s="4">
        <f t="shared" si="30"/>
        <v>0</v>
      </c>
      <c r="G1021" s="4">
        <f t="shared" si="31"/>
        <v>0</v>
      </c>
    </row>
    <row r="1022" spans="1:7" x14ac:dyDescent="0.25">
      <c r="A1022" s="8">
        <v>1614</v>
      </c>
      <c r="B1022" t="s">
        <v>1475</v>
      </c>
      <c r="C1022" s="1">
        <v>454</v>
      </c>
      <c r="D1022" s="1">
        <v>78</v>
      </c>
      <c r="E1022" s="1">
        <v>0</v>
      </c>
      <c r="F1022" s="4">
        <f t="shared" si="30"/>
        <v>0.17180616740088106</v>
      </c>
      <c r="G1022" s="4">
        <f t="shared" si="31"/>
        <v>0</v>
      </c>
    </row>
    <row r="1023" spans="1:7" x14ac:dyDescent="0.25">
      <c r="A1023" s="8">
        <v>99</v>
      </c>
      <c r="B1023" t="s">
        <v>1115</v>
      </c>
      <c r="C1023" s="1">
        <v>454</v>
      </c>
      <c r="D1023" s="1">
        <v>114</v>
      </c>
      <c r="E1023" s="1">
        <v>0</v>
      </c>
      <c r="F1023" s="4">
        <f t="shared" si="30"/>
        <v>0.25110132158590309</v>
      </c>
      <c r="G1023" s="4">
        <f t="shared" si="31"/>
        <v>0</v>
      </c>
    </row>
    <row r="1024" spans="1:7" x14ac:dyDescent="0.25">
      <c r="A1024" s="8">
        <v>609</v>
      </c>
      <c r="B1024" t="s">
        <v>1977</v>
      </c>
      <c r="C1024" s="1">
        <v>453</v>
      </c>
      <c r="D1024" s="1">
        <v>0</v>
      </c>
      <c r="E1024" s="1">
        <v>0</v>
      </c>
      <c r="F1024" s="4">
        <f t="shared" si="30"/>
        <v>0</v>
      </c>
      <c r="G1024" s="4">
        <f t="shared" si="31"/>
        <v>0</v>
      </c>
    </row>
    <row r="1025" spans="1:7" x14ac:dyDescent="0.25">
      <c r="A1025" s="8">
        <v>1468</v>
      </c>
      <c r="B1025" t="s">
        <v>1823</v>
      </c>
      <c r="C1025" s="1">
        <v>452</v>
      </c>
      <c r="D1025" s="1">
        <v>0</v>
      </c>
      <c r="E1025" s="1">
        <v>0</v>
      </c>
      <c r="F1025" s="4">
        <f t="shared" si="30"/>
        <v>0</v>
      </c>
      <c r="G1025" s="4">
        <f t="shared" si="31"/>
        <v>0</v>
      </c>
    </row>
    <row r="1026" spans="1:7" x14ac:dyDescent="0.25">
      <c r="A1026" s="8">
        <v>1954</v>
      </c>
      <c r="B1026" t="s">
        <v>1511</v>
      </c>
      <c r="C1026" s="1">
        <v>450</v>
      </c>
      <c r="D1026" s="1">
        <v>23</v>
      </c>
      <c r="E1026" s="1">
        <v>0</v>
      </c>
      <c r="F1026" s="4">
        <f t="shared" si="30"/>
        <v>5.1111111111111114E-2</v>
      </c>
      <c r="G1026" s="4">
        <f t="shared" si="31"/>
        <v>0</v>
      </c>
    </row>
    <row r="1027" spans="1:7" x14ac:dyDescent="0.25">
      <c r="A1027" s="8">
        <v>1609</v>
      </c>
      <c r="B1027" t="s">
        <v>516</v>
      </c>
      <c r="C1027" s="1">
        <v>450</v>
      </c>
      <c r="D1027" s="1">
        <v>0</v>
      </c>
      <c r="E1027" s="1">
        <v>0</v>
      </c>
      <c r="F1027" s="4">
        <f t="shared" si="30"/>
        <v>0</v>
      </c>
      <c r="G1027" s="4">
        <f t="shared" si="31"/>
        <v>0</v>
      </c>
    </row>
    <row r="1028" spans="1:7" x14ac:dyDescent="0.25">
      <c r="A1028" s="8">
        <v>1378</v>
      </c>
      <c r="B1028" t="s">
        <v>1865</v>
      </c>
      <c r="C1028" s="1">
        <v>450</v>
      </c>
      <c r="D1028" s="1">
        <v>0</v>
      </c>
      <c r="E1028" s="1">
        <v>0</v>
      </c>
      <c r="F1028" s="4">
        <f t="shared" si="30"/>
        <v>0</v>
      </c>
      <c r="G1028" s="4">
        <f t="shared" si="31"/>
        <v>0</v>
      </c>
    </row>
    <row r="1029" spans="1:7" x14ac:dyDescent="0.25">
      <c r="A1029" s="8">
        <v>773</v>
      </c>
      <c r="B1029" t="s">
        <v>535</v>
      </c>
      <c r="C1029" s="1">
        <v>449</v>
      </c>
      <c r="D1029" s="1">
        <v>105</v>
      </c>
      <c r="E1029" s="1">
        <v>0</v>
      </c>
      <c r="F1029" s="4">
        <f t="shared" si="30"/>
        <v>0.23385300668151449</v>
      </c>
      <c r="G1029" s="4">
        <f t="shared" si="31"/>
        <v>0</v>
      </c>
    </row>
    <row r="1030" spans="1:7" x14ac:dyDescent="0.25">
      <c r="A1030" s="8">
        <v>264</v>
      </c>
      <c r="B1030" t="s">
        <v>2068</v>
      </c>
      <c r="C1030" s="1">
        <v>448</v>
      </c>
      <c r="D1030" s="1">
        <v>0</v>
      </c>
      <c r="E1030" s="1">
        <v>0</v>
      </c>
      <c r="F1030" s="4">
        <f t="shared" si="30"/>
        <v>0</v>
      </c>
      <c r="G1030" s="4">
        <f t="shared" si="31"/>
        <v>0</v>
      </c>
    </row>
    <row r="1031" spans="1:7" x14ac:dyDescent="0.25">
      <c r="A1031" s="8">
        <v>1845</v>
      </c>
      <c r="B1031" t="s">
        <v>1352</v>
      </c>
      <c r="C1031" s="1">
        <v>447</v>
      </c>
      <c r="D1031" s="1">
        <v>170</v>
      </c>
      <c r="E1031" s="1">
        <v>0</v>
      </c>
      <c r="F1031" s="4">
        <f t="shared" ref="F1031:F1094" si="32">+IFERROR(D1031/C1031,0)</f>
        <v>0.38031319910514544</v>
      </c>
      <c r="G1031" s="4">
        <f t="shared" si="31"/>
        <v>0</v>
      </c>
    </row>
    <row r="1032" spans="1:7" x14ac:dyDescent="0.25">
      <c r="A1032" s="8">
        <v>1267</v>
      </c>
      <c r="B1032" t="s">
        <v>1868</v>
      </c>
      <c r="C1032" s="1">
        <v>447</v>
      </c>
      <c r="D1032" s="1">
        <v>5</v>
      </c>
      <c r="E1032" s="1">
        <v>0</v>
      </c>
      <c r="F1032" s="4">
        <f t="shared" si="32"/>
        <v>1.1185682326621925E-2</v>
      </c>
      <c r="G1032" s="4">
        <f t="shared" ref="G1032:G1095" si="33">+IFERROR(E1032/$C1032,0)</f>
        <v>0</v>
      </c>
    </row>
    <row r="1033" spans="1:7" x14ac:dyDescent="0.25">
      <c r="A1033" s="8">
        <v>1307</v>
      </c>
      <c r="B1033" t="s">
        <v>874</v>
      </c>
      <c r="C1033" s="1">
        <v>446</v>
      </c>
      <c r="D1033" s="1">
        <v>315</v>
      </c>
      <c r="E1033" s="1">
        <v>0</v>
      </c>
      <c r="F1033" s="4">
        <f t="shared" si="32"/>
        <v>0.70627802690582964</v>
      </c>
      <c r="G1033" s="4">
        <f t="shared" si="33"/>
        <v>0</v>
      </c>
    </row>
    <row r="1034" spans="1:7" x14ac:dyDescent="0.25">
      <c r="A1034" s="8">
        <v>1264</v>
      </c>
      <c r="B1034" t="s">
        <v>513</v>
      </c>
      <c r="C1034" s="1">
        <v>446</v>
      </c>
      <c r="D1034" s="1">
        <v>0</v>
      </c>
      <c r="E1034" s="1">
        <v>0</v>
      </c>
      <c r="F1034" s="4">
        <f t="shared" si="32"/>
        <v>0</v>
      </c>
      <c r="G1034" s="4">
        <f t="shared" si="33"/>
        <v>0</v>
      </c>
    </row>
    <row r="1035" spans="1:7" x14ac:dyDescent="0.25">
      <c r="A1035" s="8">
        <v>1768</v>
      </c>
      <c r="B1035" t="s">
        <v>1672</v>
      </c>
      <c r="C1035" s="1">
        <v>445</v>
      </c>
      <c r="D1035" s="1">
        <v>0</v>
      </c>
      <c r="E1035" s="1">
        <v>0</v>
      </c>
      <c r="F1035" s="4">
        <f t="shared" si="32"/>
        <v>0</v>
      </c>
      <c r="G1035" s="4">
        <f t="shared" si="33"/>
        <v>0</v>
      </c>
    </row>
    <row r="1036" spans="1:7" x14ac:dyDescent="0.25">
      <c r="A1036" s="8">
        <v>186</v>
      </c>
      <c r="B1036" t="s">
        <v>1405</v>
      </c>
      <c r="C1036" s="1">
        <v>445</v>
      </c>
      <c r="D1036" s="1">
        <v>129</v>
      </c>
      <c r="E1036" s="1">
        <v>0</v>
      </c>
      <c r="F1036" s="4">
        <f t="shared" si="32"/>
        <v>0.28988764044943821</v>
      </c>
      <c r="G1036" s="4">
        <f t="shared" si="33"/>
        <v>0</v>
      </c>
    </row>
    <row r="1037" spans="1:7" x14ac:dyDescent="0.25">
      <c r="A1037" s="8">
        <v>1909</v>
      </c>
      <c r="B1037" t="s">
        <v>1147</v>
      </c>
      <c r="C1037" s="1">
        <v>444</v>
      </c>
      <c r="D1037" s="1">
        <v>37</v>
      </c>
      <c r="E1037" s="1">
        <v>0</v>
      </c>
      <c r="F1037" s="4">
        <f t="shared" si="32"/>
        <v>8.3333333333333329E-2</v>
      </c>
      <c r="G1037" s="4">
        <f t="shared" si="33"/>
        <v>0</v>
      </c>
    </row>
    <row r="1038" spans="1:7" x14ac:dyDescent="0.25">
      <c r="A1038" s="8">
        <v>1318</v>
      </c>
      <c r="B1038" t="s">
        <v>1423</v>
      </c>
      <c r="C1038" s="1">
        <v>444</v>
      </c>
      <c r="D1038" s="1">
        <v>61</v>
      </c>
      <c r="E1038" s="1">
        <v>0</v>
      </c>
      <c r="F1038" s="4">
        <f t="shared" si="32"/>
        <v>0.1373873873873874</v>
      </c>
      <c r="G1038" s="4">
        <f t="shared" si="33"/>
        <v>0</v>
      </c>
    </row>
    <row r="1039" spans="1:7" x14ac:dyDescent="0.25">
      <c r="A1039" s="8">
        <v>1372</v>
      </c>
      <c r="B1039" t="s">
        <v>1638</v>
      </c>
      <c r="C1039" s="1">
        <v>442</v>
      </c>
      <c r="D1039" s="1">
        <v>0</v>
      </c>
      <c r="E1039" s="1">
        <v>0</v>
      </c>
      <c r="F1039" s="4">
        <f t="shared" si="32"/>
        <v>0</v>
      </c>
      <c r="G1039" s="4">
        <f t="shared" si="33"/>
        <v>0</v>
      </c>
    </row>
    <row r="1040" spans="1:7" x14ac:dyDescent="0.25">
      <c r="A1040" s="8">
        <v>1985</v>
      </c>
      <c r="B1040" t="s">
        <v>1375</v>
      </c>
      <c r="C1040" s="1">
        <v>441</v>
      </c>
      <c r="D1040" s="1">
        <v>155</v>
      </c>
      <c r="E1040" s="1">
        <v>0</v>
      </c>
      <c r="F1040" s="4">
        <f t="shared" si="32"/>
        <v>0.35147392290249435</v>
      </c>
      <c r="G1040" s="4">
        <f t="shared" si="33"/>
        <v>0</v>
      </c>
    </row>
    <row r="1041" spans="1:7" x14ac:dyDescent="0.25">
      <c r="A1041" s="8">
        <v>821</v>
      </c>
      <c r="B1041" t="s">
        <v>1530</v>
      </c>
      <c r="C1041" s="1">
        <v>441</v>
      </c>
      <c r="D1041" s="1">
        <v>25</v>
      </c>
      <c r="E1041" s="1">
        <v>0</v>
      </c>
      <c r="F1041" s="4">
        <f t="shared" si="32"/>
        <v>5.6689342403628121E-2</v>
      </c>
      <c r="G1041" s="4">
        <f t="shared" si="33"/>
        <v>0</v>
      </c>
    </row>
    <row r="1042" spans="1:7" x14ac:dyDescent="0.25">
      <c r="A1042" s="8">
        <v>305</v>
      </c>
      <c r="B1042" t="s">
        <v>533</v>
      </c>
      <c r="C1042" s="1">
        <v>441</v>
      </c>
      <c r="D1042" s="1">
        <v>130</v>
      </c>
      <c r="E1042" s="1">
        <v>0</v>
      </c>
      <c r="F1042" s="4">
        <f t="shared" si="32"/>
        <v>0.29478458049886619</v>
      </c>
      <c r="G1042" s="4">
        <f t="shared" si="33"/>
        <v>0</v>
      </c>
    </row>
    <row r="1043" spans="1:7" x14ac:dyDescent="0.25">
      <c r="A1043" s="8">
        <v>2024</v>
      </c>
      <c r="B1043" t="s">
        <v>1658</v>
      </c>
      <c r="C1043" s="1">
        <v>440</v>
      </c>
      <c r="D1043" s="1">
        <v>0</v>
      </c>
      <c r="E1043" s="1">
        <v>0</v>
      </c>
      <c r="F1043" s="4">
        <f t="shared" si="32"/>
        <v>0</v>
      </c>
      <c r="G1043" s="4">
        <f t="shared" si="33"/>
        <v>0</v>
      </c>
    </row>
    <row r="1044" spans="1:7" x14ac:dyDescent="0.25">
      <c r="A1044" s="8">
        <v>1333</v>
      </c>
      <c r="B1044" t="s">
        <v>1449</v>
      </c>
      <c r="C1044" s="1">
        <v>440</v>
      </c>
      <c r="D1044" s="1">
        <v>70</v>
      </c>
      <c r="E1044" s="1">
        <v>0</v>
      </c>
      <c r="F1044" s="4">
        <f t="shared" si="32"/>
        <v>0.15909090909090909</v>
      </c>
      <c r="G1044" s="4">
        <f t="shared" si="33"/>
        <v>0</v>
      </c>
    </row>
    <row r="1045" spans="1:7" x14ac:dyDescent="0.25">
      <c r="A1045" s="8">
        <v>1217</v>
      </c>
      <c r="B1045" t="s">
        <v>1896</v>
      </c>
      <c r="C1045" s="1">
        <v>438</v>
      </c>
      <c r="D1045" s="1">
        <v>0</v>
      </c>
      <c r="E1045" s="1">
        <v>0</v>
      </c>
      <c r="F1045" s="4">
        <f t="shared" si="32"/>
        <v>0</v>
      </c>
      <c r="G1045" s="4">
        <f t="shared" si="33"/>
        <v>0</v>
      </c>
    </row>
    <row r="1046" spans="1:7" x14ac:dyDescent="0.25">
      <c r="A1046" s="8">
        <v>883</v>
      </c>
      <c r="B1046" t="s">
        <v>1502</v>
      </c>
      <c r="C1046" s="1">
        <v>438</v>
      </c>
      <c r="D1046" s="1">
        <v>60</v>
      </c>
      <c r="E1046" s="1">
        <v>0</v>
      </c>
      <c r="F1046" s="4">
        <f t="shared" si="32"/>
        <v>0.13698630136986301</v>
      </c>
      <c r="G1046" s="4">
        <f t="shared" si="33"/>
        <v>0</v>
      </c>
    </row>
    <row r="1047" spans="1:7" x14ac:dyDescent="0.25">
      <c r="A1047" s="8">
        <v>633</v>
      </c>
      <c r="B1047" t="s">
        <v>515</v>
      </c>
      <c r="C1047" s="1">
        <v>438</v>
      </c>
      <c r="D1047" s="1">
        <v>0</v>
      </c>
      <c r="E1047" s="1">
        <v>0</v>
      </c>
      <c r="F1047" s="4">
        <f t="shared" si="32"/>
        <v>0</v>
      </c>
      <c r="G1047" s="4">
        <f t="shared" si="33"/>
        <v>0</v>
      </c>
    </row>
    <row r="1048" spans="1:7" x14ac:dyDescent="0.25">
      <c r="A1048" s="8">
        <v>135</v>
      </c>
      <c r="B1048" t="s">
        <v>1920</v>
      </c>
      <c r="C1048" s="1">
        <v>438</v>
      </c>
      <c r="D1048" s="1">
        <v>0</v>
      </c>
      <c r="E1048" s="1">
        <v>0</v>
      </c>
      <c r="F1048" s="4">
        <f t="shared" si="32"/>
        <v>0</v>
      </c>
      <c r="G1048" s="4">
        <f t="shared" si="33"/>
        <v>0</v>
      </c>
    </row>
    <row r="1049" spans="1:7" x14ac:dyDescent="0.25">
      <c r="A1049" s="8">
        <v>1480</v>
      </c>
      <c r="B1049" t="s">
        <v>1829</v>
      </c>
      <c r="C1049" s="1">
        <v>437</v>
      </c>
      <c r="D1049" s="1">
        <v>0</v>
      </c>
      <c r="E1049" s="1">
        <v>0</v>
      </c>
      <c r="F1049" s="4">
        <f t="shared" si="32"/>
        <v>0</v>
      </c>
      <c r="G1049" s="4">
        <f t="shared" si="33"/>
        <v>0</v>
      </c>
    </row>
    <row r="1050" spans="1:7" x14ac:dyDescent="0.25">
      <c r="A1050" s="8">
        <v>1119</v>
      </c>
      <c r="B1050" t="s">
        <v>1949</v>
      </c>
      <c r="C1050" s="1">
        <v>437</v>
      </c>
      <c r="D1050" s="1">
        <v>0</v>
      </c>
      <c r="E1050" s="1">
        <v>0</v>
      </c>
      <c r="F1050" s="4">
        <f t="shared" si="32"/>
        <v>0</v>
      </c>
      <c r="G1050" s="4">
        <f t="shared" si="33"/>
        <v>0</v>
      </c>
    </row>
    <row r="1051" spans="1:7" x14ac:dyDescent="0.25">
      <c r="A1051" s="8">
        <v>983</v>
      </c>
      <c r="B1051" t="s">
        <v>402</v>
      </c>
      <c r="C1051" s="1">
        <v>437</v>
      </c>
      <c r="D1051" s="1">
        <v>218</v>
      </c>
      <c r="E1051" s="1">
        <v>0</v>
      </c>
      <c r="F1051" s="4">
        <f t="shared" si="32"/>
        <v>0.4988558352402746</v>
      </c>
      <c r="G1051" s="4">
        <f t="shared" si="33"/>
        <v>0</v>
      </c>
    </row>
    <row r="1052" spans="1:7" x14ac:dyDescent="0.25">
      <c r="A1052" s="8">
        <v>364</v>
      </c>
      <c r="B1052" t="s">
        <v>2020</v>
      </c>
      <c r="C1052" s="1">
        <v>436</v>
      </c>
      <c r="D1052" s="1">
        <v>0</v>
      </c>
      <c r="E1052" s="1">
        <v>0</v>
      </c>
      <c r="F1052" s="4">
        <f t="shared" si="32"/>
        <v>0</v>
      </c>
      <c r="G1052" s="4">
        <f t="shared" si="33"/>
        <v>0</v>
      </c>
    </row>
    <row r="1053" spans="1:7" x14ac:dyDescent="0.25">
      <c r="A1053" s="8">
        <v>2052</v>
      </c>
      <c r="B1053" t="s">
        <v>675</v>
      </c>
      <c r="C1053" s="1">
        <v>435</v>
      </c>
      <c r="D1053" s="1">
        <v>207</v>
      </c>
      <c r="E1053" s="1">
        <v>0</v>
      </c>
      <c r="F1053" s="4">
        <f t="shared" si="32"/>
        <v>0.47586206896551725</v>
      </c>
      <c r="G1053" s="4">
        <f t="shared" si="33"/>
        <v>0</v>
      </c>
    </row>
    <row r="1054" spans="1:7" x14ac:dyDescent="0.25">
      <c r="A1054" s="8">
        <v>1377</v>
      </c>
      <c r="B1054" t="s">
        <v>1880</v>
      </c>
      <c r="C1054" s="1">
        <v>435</v>
      </c>
      <c r="D1054" s="1">
        <v>0</v>
      </c>
      <c r="E1054" s="1">
        <v>0</v>
      </c>
      <c r="F1054" s="4">
        <f t="shared" si="32"/>
        <v>0</v>
      </c>
      <c r="G1054" s="4">
        <f t="shared" si="33"/>
        <v>0</v>
      </c>
    </row>
    <row r="1055" spans="1:7" x14ac:dyDescent="0.25">
      <c r="A1055" s="8">
        <v>1313</v>
      </c>
      <c r="B1055" t="s">
        <v>508</v>
      </c>
      <c r="C1055" s="1">
        <v>433</v>
      </c>
      <c r="D1055" s="1">
        <v>19</v>
      </c>
      <c r="E1055" s="1">
        <v>0</v>
      </c>
      <c r="F1055" s="4">
        <f t="shared" si="32"/>
        <v>4.3879907621247112E-2</v>
      </c>
      <c r="G1055" s="4">
        <f t="shared" si="33"/>
        <v>0</v>
      </c>
    </row>
    <row r="1056" spans="1:7" x14ac:dyDescent="0.25">
      <c r="A1056" s="8">
        <v>774</v>
      </c>
      <c r="B1056" t="s">
        <v>1393</v>
      </c>
      <c r="C1056" s="1">
        <v>433</v>
      </c>
      <c r="D1056" s="1">
        <v>58</v>
      </c>
      <c r="E1056" s="1">
        <v>0</v>
      </c>
      <c r="F1056" s="4">
        <f t="shared" si="32"/>
        <v>0.13394919168591224</v>
      </c>
      <c r="G1056" s="4">
        <f t="shared" si="33"/>
        <v>0</v>
      </c>
    </row>
    <row r="1057" spans="1:7" x14ac:dyDescent="0.25">
      <c r="A1057" s="8">
        <v>2066</v>
      </c>
      <c r="B1057" t="s">
        <v>1729</v>
      </c>
      <c r="C1057" s="1">
        <v>432</v>
      </c>
      <c r="D1057" s="1">
        <v>0</v>
      </c>
      <c r="E1057" s="1">
        <v>0</v>
      </c>
      <c r="F1057" s="4">
        <f t="shared" si="32"/>
        <v>0</v>
      </c>
      <c r="G1057" s="4">
        <f t="shared" si="33"/>
        <v>0</v>
      </c>
    </row>
    <row r="1058" spans="1:7" x14ac:dyDescent="0.25">
      <c r="A1058" s="8">
        <v>2015</v>
      </c>
      <c r="B1058" t="s">
        <v>761</v>
      </c>
      <c r="C1058" s="1">
        <v>432</v>
      </c>
      <c r="D1058" s="1">
        <v>51</v>
      </c>
      <c r="E1058" s="1">
        <v>0</v>
      </c>
      <c r="F1058" s="4">
        <f t="shared" si="32"/>
        <v>0.11805555555555555</v>
      </c>
      <c r="G1058" s="4">
        <f t="shared" si="33"/>
        <v>0</v>
      </c>
    </row>
    <row r="1059" spans="1:7" x14ac:dyDescent="0.25">
      <c r="A1059" s="8">
        <v>1923</v>
      </c>
      <c r="B1059" t="s">
        <v>1669</v>
      </c>
      <c r="C1059" s="1">
        <v>432</v>
      </c>
      <c r="D1059" s="1">
        <v>0</v>
      </c>
      <c r="E1059" s="1">
        <v>0</v>
      </c>
      <c r="F1059" s="4">
        <f t="shared" si="32"/>
        <v>0</v>
      </c>
      <c r="G1059" s="4">
        <f t="shared" si="33"/>
        <v>0</v>
      </c>
    </row>
    <row r="1060" spans="1:7" x14ac:dyDescent="0.25">
      <c r="A1060" s="8">
        <v>664</v>
      </c>
      <c r="B1060" t="s">
        <v>1364</v>
      </c>
      <c r="C1060" s="1">
        <v>432</v>
      </c>
      <c r="D1060" s="1">
        <v>138</v>
      </c>
      <c r="E1060" s="1">
        <v>42</v>
      </c>
      <c r="F1060" s="4">
        <f t="shared" si="32"/>
        <v>0.31944444444444442</v>
      </c>
      <c r="G1060" s="4">
        <f t="shared" si="33"/>
        <v>9.7222222222222224E-2</v>
      </c>
    </row>
    <row r="1061" spans="1:7" x14ac:dyDescent="0.25">
      <c r="A1061" s="8">
        <v>1226</v>
      </c>
      <c r="B1061" t="s">
        <v>711</v>
      </c>
      <c r="C1061" s="1">
        <v>431</v>
      </c>
      <c r="D1061" s="1">
        <v>133</v>
      </c>
      <c r="E1061" s="1">
        <v>0</v>
      </c>
      <c r="F1061" s="4">
        <f t="shared" si="32"/>
        <v>0.308584686774942</v>
      </c>
      <c r="G1061" s="4">
        <f t="shared" si="33"/>
        <v>0</v>
      </c>
    </row>
    <row r="1062" spans="1:7" x14ac:dyDescent="0.25">
      <c r="A1062" s="8">
        <v>767</v>
      </c>
      <c r="B1062" t="s">
        <v>916</v>
      </c>
      <c r="C1062" s="1">
        <v>430</v>
      </c>
      <c r="D1062" s="1">
        <v>259</v>
      </c>
      <c r="E1062" s="1">
        <v>0</v>
      </c>
      <c r="F1062" s="4">
        <f t="shared" si="32"/>
        <v>0.60232558139534886</v>
      </c>
      <c r="G1062" s="4">
        <f t="shared" si="33"/>
        <v>0</v>
      </c>
    </row>
    <row r="1063" spans="1:7" x14ac:dyDescent="0.25">
      <c r="A1063" s="8">
        <v>1633</v>
      </c>
      <c r="B1063" t="s">
        <v>672</v>
      </c>
      <c r="C1063" s="1">
        <v>429</v>
      </c>
      <c r="D1063" s="1">
        <v>194</v>
      </c>
      <c r="E1063" s="1">
        <v>0</v>
      </c>
      <c r="F1063" s="4">
        <f t="shared" si="32"/>
        <v>0.45221445221445222</v>
      </c>
      <c r="G1063" s="4">
        <f t="shared" si="33"/>
        <v>0</v>
      </c>
    </row>
    <row r="1064" spans="1:7" x14ac:dyDescent="0.25">
      <c r="A1064" s="8">
        <v>1065</v>
      </c>
      <c r="B1064" t="s">
        <v>541</v>
      </c>
      <c r="C1064" s="1">
        <v>429</v>
      </c>
      <c r="D1064" s="1">
        <v>70</v>
      </c>
      <c r="E1064" s="1">
        <v>0</v>
      </c>
      <c r="F1064" s="4">
        <f t="shared" si="32"/>
        <v>0.16317016317016317</v>
      </c>
      <c r="G1064" s="4">
        <f t="shared" si="33"/>
        <v>0</v>
      </c>
    </row>
    <row r="1065" spans="1:7" x14ac:dyDescent="0.25">
      <c r="A1065" s="8">
        <v>1387</v>
      </c>
      <c r="B1065" t="s">
        <v>992</v>
      </c>
      <c r="C1065" s="1">
        <v>428</v>
      </c>
      <c r="D1065" s="1">
        <v>166</v>
      </c>
      <c r="E1065" s="1">
        <v>0</v>
      </c>
      <c r="F1065" s="4">
        <f t="shared" si="32"/>
        <v>0.38785046728971961</v>
      </c>
      <c r="G1065" s="4">
        <f t="shared" si="33"/>
        <v>0</v>
      </c>
    </row>
    <row r="1066" spans="1:7" x14ac:dyDescent="0.25">
      <c r="A1066" s="8">
        <v>280</v>
      </c>
      <c r="B1066" t="s">
        <v>538</v>
      </c>
      <c r="C1066" s="1">
        <v>428</v>
      </c>
      <c r="D1066" s="1">
        <v>83</v>
      </c>
      <c r="E1066" s="1">
        <v>0</v>
      </c>
      <c r="F1066" s="4">
        <f t="shared" si="32"/>
        <v>0.19392523364485981</v>
      </c>
      <c r="G1066" s="4">
        <f t="shared" si="33"/>
        <v>0</v>
      </c>
    </row>
    <row r="1067" spans="1:7" x14ac:dyDescent="0.25">
      <c r="A1067" s="8">
        <v>130</v>
      </c>
      <c r="B1067" t="s">
        <v>518</v>
      </c>
      <c r="C1067" s="1">
        <v>428</v>
      </c>
      <c r="D1067" s="1">
        <v>76</v>
      </c>
      <c r="E1067" s="1">
        <v>0</v>
      </c>
      <c r="F1067" s="4">
        <f t="shared" si="32"/>
        <v>0.17757009345794392</v>
      </c>
      <c r="G1067" s="4">
        <f t="shared" si="33"/>
        <v>0</v>
      </c>
    </row>
    <row r="1068" spans="1:7" x14ac:dyDescent="0.25">
      <c r="A1068" s="8">
        <v>571</v>
      </c>
      <c r="B1068" t="s">
        <v>522</v>
      </c>
      <c r="C1068" s="1">
        <v>426</v>
      </c>
      <c r="D1068" s="1">
        <v>0</v>
      </c>
      <c r="E1068" s="1">
        <v>0</v>
      </c>
      <c r="F1068" s="4">
        <f t="shared" si="32"/>
        <v>0</v>
      </c>
      <c r="G1068" s="4">
        <f t="shared" si="33"/>
        <v>0</v>
      </c>
    </row>
    <row r="1069" spans="1:7" x14ac:dyDescent="0.25">
      <c r="A1069" s="8">
        <v>1286</v>
      </c>
      <c r="B1069" t="s">
        <v>724</v>
      </c>
      <c r="C1069" s="1">
        <v>423</v>
      </c>
      <c r="D1069" s="1">
        <v>137</v>
      </c>
      <c r="E1069" s="1">
        <v>0</v>
      </c>
      <c r="F1069" s="4">
        <f t="shared" si="32"/>
        <v>0.32387706855791965</v>
      </c>
      <c r="G1069" s="4">
        <f t="shared" si="33"/>
        <v>0</v>
      </c>
    </row>
    <row r="1070" spans="1:7" x14ac:dyDescent="0.25">
      <c r="A1070" s="8">
        <v>459</v>
      </c>
      <c r="B1070" t="s">
        <v>802</v>
      </c>
      <c r="C1070" s="1">
        <v>423</v>
      </c>
      <c r="D1070" s="1">
        <v>73</v>
      </c>
      <c r="E1070" s="1">
        <v>0</v>
      </c>
      <c r="F1070" s="4">
        <f t="shared" si="32"/>
        <v>0.17257683215130024</v>
      </c>
      <c r="G1070" s="4">
        <f t="shared" si="33"/>
        <v>0</v>
      </c>
    </row>
    <row r="1071" spans="1:7" x14ac:dyDescent="0.25">
      <c r="A1071" s="8">
        <v>1458</v>
      </c>
      <c r="B1071" t="s">
        <v>1100</v>
      </c>
      <c r="C1071" s="1">
        <v>422</v>
      </c>
      <c r="D1071" s="1">
        <v>75</v>
      </c>
      <c r="E1071" s="1">
        <v>0</v>
      </c>
      <c r="F1071" s="4">
        <f t="shared" si="32"/>
        <v>0.17772511848341233</v>
      </c>
      <c r="G1071" s="4">
        <f t="shared" si="33"/>
        <v>0</v>
      </c>
    </row>
    <row r="1072" spans="1:7" x14ac:dyDescent="0.25">
      <c r="A1072" s="8">
        <v>1251</v>
      </c>
      <c r="B1072" t="s">
        <v>1391</v>
      </c>
      <c r="C1072" s="1">
        <v>422</v>
      </c>
      <c r="D1072" s="1">
        <v>85</v>
      </c>
      <c r="E1072" s="1">
        <v>0</v>
      </c>
      <c r="F1072" s="4">
        <f t="shared" si="32"/>
        <v>0.2014218009478673</v>
      </c>
      <c r="G1072" s="4">
        <f t="shared" si="33"/>
        <v>0</v>
      </c>
    </row>
    <row r="1073" spans="1:7" x14ac:dyDescent="0.25">
      <c r="A1073" s="8">
        <v>1096</v>
      </c>
      <c r="B1073" t="s">
        <v>1915</v>
      </c>
      <c r="C1073" s="1">
        <v>422</v>
      </c>
      <c r="D1073" s="1">
        <v>0</v>
      </c>
      <c r="E1073" s="1">
        <v>0</v>
      </c>
      <c r="F1073" s="4">
        <f t="shared" si="32"/>
        <v>0</v>
      </c>
      <c r="G1073" s="4">
        <f t="shared" si="33"/>
        <v>0</v>
      </c>
    </row>
    <row r="1074" spans="1:7" x14ac:dyDescent="0.25">
      <c r="A1074" s="8">
        <v>518</v>
      </c>
      <c r="B1074" t="s">
        <v>938</v>
      </c>
      <c r="C1074" s="1">
        <v>422</v>
      </c>
      <c r="D1074" s="1">
        <v>223</v>
      </c>
      <c r="E1074" s="1">
        <v>0</v>
      </c>
      <c r="F1074" s="4">
        <f t="shared" si="32"/>
        <v>0.52843601895734593</v>
      </c>
      <c r="G1074" s="4">
        <f t="shared" si="33"/>
        <v>0</v>
      </c>
    </row>
    <row r="1075" spans="1:7" x14ac:dyDescent="0.25">
      <c r="A1075" s="8">
        <v>1400</v>
      </c>
      <c r="B1075" t="s">
        <v>521</v>
      </c>
      <c r="C1075" s="1">
        <v>420</v>
      </c>
      <c r="D1075" s="1">
        <v>0</v>
      </c>
      <c r="E1075" s="1">
        <v>0</v>
      </c>
      <c r="F1075" s="4">
        <f t="shared" si="32"/>
        <v>0</v>
      </c>
      <c r="G1075" s="4">
        <f t="shared" si="33"/>
        <v>0</v>
      </c>
    </row>
    <row r="1076" spans="1:7" x14ac:dyDescent="0.25">
      <c r="A1076" s="8">
        <v>1516</v>
      </c>
      <c r="B1076" t="s">
        <v>427</v>
      </c>
      <c r="C1076" s="1">
        <v>419</v>
      </c>
      <c r="D1076" s="1">
        <v>329</v>
      </c>
      <c r="E1076" s="1">
        <v>0</v>
      </c>
      <c r="F1076" s="4">
        <f t="shared" si="32"/>
        <v>0.78520286396181382</v>
      </c>
      <c r="G1076" s="4">
        <f t="shared" si="33"/>
        <v>0</v>
      </c>
    </row>
    <row r="1077" spans="1:7" x14ac:dyDescent="0.25">
      <c r="A1077" s="8">
        <v>902</v>
      </c>
      <c r="B1077" t="s">
        <v>1119</v>
      </c>
      <c r="C1077" s="1">
        <v>419</v>
      </c>
      <c r="D1077" s="1">
        <v>63</v>
      </c>
      <c r="E1077" s="1">
        <v>0</v>
      </c>
      <c r="F1077" s="4">
        <f t="shared" si="32"/>
        <v>0.15035799522673032</v>
      </c>
      <c r="G1077" s="4">
        <f t="shared" si="33"/>
        <v>0</v>
      </c>
    </row>
    <row r="1078" spans="1:7" x14ac:dyDescent="0.25">
      <c r="A1078" s="8">
        <v>901</v>
      </c>
      <c r="B1078" t="s">
        <v>524</v>
      </c>
      <c r="C1078" s="1">
        <v>418</v>
      </c>
      <c r="D1078" s="1">
        <v>0</v>
      </c>
      <c r="E1078" s="1">
        <v>0</v>
      </c>
      <c r="F1078" s="4">
        <f t="shared" si="32"/>
        <v>0</v>
      </c>
      <c r="G1078" s="4">
        <f t="shared" si="33"/>
        <v>0</v>
      </c>
    </row>
    <row r="1079" spans="1:7" x14ac:dyDescent="0.25">
      <c r="A1079" s="8">
        <v>540</v>
      </c>
      <c r="B1079" t="s">
        <v>891</v>
      </c>
      <c r="C1079" s="1">
        <v>418</v>
      </c>
      <c r="D1079" s="1">
        <v>278</v>
      </c>
      <c r="E1079" s="1">
        <v>0</v>
      </c>
      <c r="F1079" s="4">
        <f t="shared" si="32"/>
        <v>0.66507177033492826</v>
      </c>
      <c r="G1079" s="4">
        <f t="shared" si="33"/>
        <v>0</v>
      </c>
    </row>
    <row r="1080" spans="1:7" x14ac:dyDescent="0.25">
      <c r="A1080" s="8">
        <v>1943</v>
      </c>
      <c r="B1080" t="s">
        <v>1807</v>
      </c>
      <c r="C1080" s="1">
        <v>417</v>
      </c>
      <c r="D1080" s="1">
        <v>0</v>
      </c>
      <c r="E1080" s="1">
        <v>0</v>
      </c>
      <c r="F1080" s="4">
        <f t="shared" si="32"/>
        <v>0</v>
      </c>
      <c r="G1080" s="4">
        <f t="shared" si="33"/>
        <v>0</v>
      </c>
    </row>
    <row r="1081" spans="1:7" x14ac:dyDescent="0.25">
      <c r="A1081" s="8">
        <v>1784</v>
      </c>
      <c r="B1081" t="s">
        <v>1324</v>
      </c>
      <c r="C1081" s="1">
        <v>416</v>
      </c>
      <c r="D1081" s="1">
        <v>133</v>
      </c>
      <c r="E1081" s="1">
        <v>0</v>
      </c>
      <c r="F1081" s="4">
        <f t="shared" si="32"/>
        <v>0.31971153846153844</v>
      </c>
      <c r="G1081" s="4">
        <f t="shared" si="33"/>
        <v>0</v>
      </c>
    </row>
    <row r="1082" spans="1:7" x14ac:dyDescent="0.25">
      <c r="A1082" s="8">
        <v>1133</v>
      </c>
      <c r="B1082" t="s">
        <v>1893</v>
      </c>
      <c r="C1082" s="1">
        <v>416</v>
      </c>
      <c r="D1082" s="1">
        <v>0</v>
      </c>
      <c r="E1082" s="1">
        <v>0</v>
      </c>
      <c r="F1082" s="4">
        <f t="shared" si="32"/>
        <v>0</v>
      </c>
      <c r="G1082" s="4">
        <f t="shared" si="33"/>
        <v>0</v>
      </c>
    </row>
    <row r="1083" spans="1:7" x14ac:dyDescent="0.25">
      <c r="A1083" s="8">
        <v>932</v>
      </c>
      <c r="B1083" t="s">
        <v>985</v>
      </c>
      <c r="C1083" s="1">
        <v>416</v>
      </c>
      <c r="D1083" s="1">
        <v>200</v>
      </c>
      <c r="E1083" s="1">
        <v>0</v>
      </c>
      <c r="F1083" s="4">
        <f t="shared" si="32"/>
        <v>0.48076923076923078</v>
      </c>
      <c r="G1083" s="4">
        <f t="shared" si="33"/>
        <v>0</v>
      </c>
    </row>
    <row r="1084" spans="1:7" x14ac:dyDescent="0.25">
      <c r="A1084" s="8">
        <v>1209</v>
      </c>
      <c r="B1084" t="s">
        <v>1049</v>
      </c>
      <c r="C1084" s="1">
        <v>415</v>
      </c>
      <c r="D1084" s="1">
        <v>120</v>
      </c>
      <c r="E1084" s="1">
        <v>0</v>
      </c>
      <c r="F1084" s="4">
        <f t="shared" si="32"/>
        <v>0.28915662650602408</v>
      </c>
      <c r="G1084" s="4">
        <f t="shared" si="33"/>
        <v>0</v>
      </c>
    </row>
    <row r="1085" spans="1:7" x14ac:dyDescent="0.25">
      <c r="A1085" s="8">
        <v>263</v>
      </c>
      <c r="B1085" t="s">
        <v>525</v>
      </c>
      <c r="C1085" s="1">
        <v>415</v>
      </c>
      <c r="D1085" s="1">
        <v>0</v>
      </c>
      <c r="E1085" s="1">
        <v>0</v>
      </c>
      <c r="F1085" s="4">
        <f t="shared" si="32"/>
        <v>0</v>
      </c>
      <c r="G1085" s="4">
        <f t="shared" si="33"/>
        <v>0</v>
      </c>
    </row>
    <row r="1086" spans="1:7" x14ac:dyDescent="0.25">
      <c r="A1086" s="8">
        <v>1368</v>
      </c>
      <c r="B1086" t="s">
        <v>1854</v>
      </c>
      <c r="C1086" s="1">
        <v>414</v>
      </c>
      <c r="D1086" s="1">
        <v>0</v>
      </c>
      <c r="E1086" s="1">
        <v>0</v>
      </c>
      <c r="F1086" s="4">
        <f t="shared" si="32"/>
        <v>0</v>
      </c>
      <c r="G1086" s="4">
        <f t="shared" si="33"/>
        <v>0</v>
      </c>
    </row>
    <row r="1087" spans="1:7" x14ac:dyDescent="0.25">
      <c r="A1087" s="8">
        <v>1231</v>
      </c>
      <c r="B1087" t="s">
        <v>1884</v>
      </c>
      <c r="C1087" s="1">
        <v>414</v>
      </c>
      <c r="D1087" s="1">
        <v>6</v>
      </c>
      <c r="E1087" s="1">
        <v>6</v>
      </c>
      <c r="F1087" s="4">
        <f t="shared" si="32"/>
        <v>1.4492753623188406E-2</v>
      </c>
      <c r="G1087" s="4">
        <f t="shared" si="33"/>
        <v>1.4492753623188406E-2</v>
      </c>
    </row>
    <row r="1088" spans="1:7" x14ac:dyDescent="0.25">
      <c r="A1088" s="8">
        <v>167</v>
      </c>
      <c r="B1088" t="s">
        <v>2060</v>
      </c>
      <c r="C1088" s="1">
        <v>412</v>
      </c>
      <c r="D1088" s="1">
        <v>0</v>
      </c>
      <c r="E1088" s="1">
        <v>0</v>
      </c>
      <c r="F1088" s="4">
        <f t="shared" si="32"/>
        <v>0</v>
      </c>
      <c r="G1088" s="4">
        <f t="shared" si="33"/>
        <v>0</v>
      </c>
    </row>
    <row r="1089" spans="1:7" x14ac:dyDescent="0.25">
      <c r="A1089" s="8">
        <v>729</v>
      </c>
      <c r="B1089" t="s">
        <v>526</v>
      </c>
      <c r="C1089" s="1">
        <v>411</v>
      </c>
      <c r="D1089" s="1">
        <v>0</v>
      </c>
      <c r="E1089" s="1">
        <v>0</v>
      </c>
      <c r="F1089" s="4">
        <f t="shared" si="32"/>
        <v>0</v>
      </c>
      <c r="G1089" s="4">
        <f t="shared" si="33"/>
        <v>0</v>
      </c>
    </row>
    <row r="1090" spans="1:7" x14ac:dyDescent="0.25">
      <c r="A1090" s="8">
        <v>644</v>
      </c>
      <c r="B1090" t="s">
        <v>935</v>
      </c>
      <c r="C1090" s="1">
        <v>410</v>
      </c>
      <c r="D1090" s="1">
        <v>157</v>
      </c>
      <c r="E1090" s="1">
        <v>7</v>
      </c>
      <c r="F1090" s="4">
        <f t="shared" si="32"/>
        <v>0.38292682926829269</v>
      </c>
      <c r="G1090" s="4">
        <f t="shared" si="33"/>
        <v>1.7073170731707318E-2</v>
      </c>
    </row>
    <row r="1091" spans="1:7" x14ac:dyDescent="0.25">
      <c r="A1091" s="8">
        <v>2069</v>
      </c>
      <c r="B1091" t="s">
        <v>1579</v>
      </c>
      <c r="C1091" s="1">
        <v>409</v>
      </c>
      <c r="D1091" s="1">
        <v>9</v>
      </c>
      <c r="E1091" s="1">
        <v>0</v>
      </c>
      <c r="F1091" s="4">
        <f t="shared" si="32"/>
        <v>2.2004889975550123E-2</v>
      </c>
      <c r="G1091" s="4">
        <f t="shared" si="33"/>
        <v>0</v>
      </c>
    </row>
    <row r="1092" spans="1:7" x14ac:dyDescent="0.25">
      <c r="A1092" s="8">
        <v>1360</v>
      </c>
      <c r="B1092" t="s">
        <v>900</v>
      </c>
      <c r="C1092" s="1">
        <v>409</v>
      </c>
      <c r="D1092" s="1">
        <v>76</v>
      </c>
      <c r="E1092" s="1">
        <v>0</v>
      </c>
      <c r="F1092" s="4">
        <f t="shared" si="32"/>
        <v>0.18581907090464547</v>
      </c>
      <c r="G1092" s="4">
        <f t="shared" si="33"/>
        <v>0</v>
      </c>
    </row>
    <row r="1093" spans="1:7" x14ac:dyDescent="0.25">
      <c r="A1093" s="8">
        <v>1125</v>
      </c>
      <c r="B1093" t="s">
        <v>1152</v>
      </c>
      <c r="C1093" s="1">
        <v>409</v>
      </c>
      <c r="D1093" s="1">
        <v>28</v>
      </c>
      <c r="E1093" s="1">
        <v>0</v>
      </c>
      <c r="F1093" s="4">
        <f t="shared" si="32"/>
        <v>6.8459657701711488E-2</v>
      </c>
      <c r="G1093" s="4">
        <f t="shared" si="33"/>
        <v>0</v>
      </c>
    </row>
    <row r="1094" spans="1:7" x14ac:dyDescent="0.25">
      <c r="A1094" s="8">
        <v>929</v>
      </c>
      <c r="B1094" t="s">
        <v>1934</v>
      </c>
      <c r="C1094" s="1">
        <v>409</v>
      </c>
      <c r="D1094" s="1">
        <v>0</v>
      </c>
      <c r="E1094" s="1">
        <v>0</v>
      </c>
      <c r="F1094" s="4">
        <f t="shared" si="32"/>
        <v>0</v>
      </c>
      <c r="G1094" s="4">
        <f t="shared" si="33"/>
        <v>0</v>
      </c>
    </row>
    <row r="1095" spans="1:7" x14ac:dyDescent="0.25">
      <c r="A1095" s="8">
        <v>1066</v>
      </c>
      <c r="B1095" t="s">
        <v>555</v>
      </c>
      <c r="C1095" s="1">
        <v>408</v>
      </c>
      <c r="D1095" s="1">
        <v>219</v>
      </c>
      <c r="E1095" s="1">
        <v>0</v>
      </c>
      <c r="F1095" s="4">
        <f t="shared" ref="F1095:F1158" si="34">+IFERROR(D1095/C1095,0)</f>
        <v>0.53676470588235292</v>
      </c>
      <c r="G1095" s="4">
        <f t="shared" si="33"/>
        <v>0</v>
      </c>
    </row>
    <row r="1096" spans="1:7" x14ac:dyDescent="0.25">
      <c r="A1096" s="8">
        <v>437</v>
      </c>
      <c r="B1096" t="s">
        <v>1484</v>
      </c>
      <c r="C1096" s="1">
        <v>408</v>
      </c>
      <c r="D1096" s="1">
        <v>38</v>
      </c>
      <c r="E1096" s="1">
        <v>0</v>
      </c>
      <c r="F1096" s="4">
        <f t="shared" si="34"/>
        <v>9.3137254901960786E-2</v>
      </c>
      <c r="G1096" s="4">
        <f t="shared" ref="G1096:G1159" si="35">+IFERROR(E1096/$C1096,0)</f>
        <v>0</v>
      </c>
    </row>
    <row r="1097" spans="1:7" x14ac:dyDescent="0.25">
      <c r="A1097" s="8">
        <v>243</v>
      </c>
      <c r="B1097" t="s">
        <v>523</v>
      </c>
      <c r="C1097" s="1">
        <v>408</v>
      </c>
      <c r="D1097" s="1">
        <v>27</v>
      </c>
      <c r="E1097" s="1">
        <v>0</v>
      </c>
      <c r="F1097" s="4">
        <f t="shared" si="34"/>
        <v>6.6176470588235295E-2</v>
      </c>
      <c r="G1097" s="4">
        <f t="shared" si="35"/>
        <v>0</v>
      </c>
    </row>
    <row r="1098" spans="1:7" x14ac:dyDescent="0.25">
      <c r="A1098" s="8">
        <v>1599</v>
      </c>
      <c r="B1098" t="s">
        <v>1058</v>
      </c>
      <c r="C1098" s="1">
        <v>407</v>
      </c>
      <c r="D1098" s="1">
        <v>105</v>
      </c>
      <c r="E1098" s="1">
        <v>0</v>
      </c>
      <c r="F1098" s="4">
        <f t="shared" si="34"/>
        <v>0.25798525798525801</v>
      </c>
      <c r="G1098" s="4">
        <f t="shared" si="35"/>
        <v>0</v>
      </c>
    </row>
    <row r="1099" spans="1:7" x14ac:dyDescent="0.25">
      <c r="A1099" s="8">
        <v>1266</v>
      </c>
      <c r="B1099" t="s">
        <v>1500</v>
      </c>
      <c r="C1099" s="1">
        <v>406</v>
      </c>
      <c r="D1099" s="1">
        <v>55</v>
      </c>
      <c r="E1099" s="1">
        <v>0</v>
      </c>
      <c r="F1099" s="4">
        <f t="shared" si="34"/>
        <v>0.1354679802955665</v>
      </c>
      <c r="G1099" s="4">
        <f t="shared" si="35"/>
        <v>0</v>
      </c>
    </row>
    <row r="1100" spans="1:7" x14ac:dyDescent="0.25">
      <c r="A1100" s="8">
        <v>926</v>
      </c>
      <c r="B1100" t="s">
        <v>638</v>
      </c>
      <c r="C1100" s="1">
        <v>406</v>
      </c>
      <c r="D1100" s="1">
        <v>233</v>
      </c>
      <c r="E1100" s="1">
        <v>0</v>
      </c>
      <c r="F1100" s="4">
        <f t="shared" si="34"/>
        <v>0.57389162561576357</v>
      </c>
      <c r="G1100" s="4">
        <f t="shared" si="35"/>
        <v>0</v>
      </c>
    </row>
    <row r="1101" spans="1:7" x14ac:dyDescent="0.25">
      <c r="A1101" s="8">
        <v>1100</v>
      </c>
      <c r="B1101" t="s">
        <v>1916</v>
      </c>
      <c r="C1101" s="1">
        <v>406</v>
      </c>
      <c r="D1101" s="1">
        <v>1</v>
      </c>
      <c r="E1101" s="1">
        <v>0</v>
      </c>
      <c r="F1101" s="4">
        <f t="shared" si="34"/>
        <v>2.4630541871921183E-3</v>
      </c>
      <c r="G1101" s="4">
        <f t="shared" si="35"/>
        <v>0</v>
      </c>
    </row>
    <row r="1102" spans="1:7" x14ac:dyDescent="0.25">
      <c r="A1102" s="8">
        <v>1107</v>
      </c>
      <c r="B1102" t="s">
        <v>1940</v>
      </c>
      <c r="C1102" s="1">
        <v>406</v>
      </c>
      <c r="D1102" s="1">
        <v>0</v>
      </c>
      <c r="E1102" s="1">
        <v>0</v>
      </c>
      <c r="F1102" s="4">
        <f t="shared" si="34"/>
        <v>0</v>
      </c>
      <c r="G1102" s="4">
        <f t="shared" si="35"/>
        <v>0</v>
      </c>
    </row>
    <row r="1103" spans="1:7" x14ac:dyDescent="0.25">
      <c r="A1103" s="8">
        <v>1049</v>
      </c>
      <c r="B1103" t="s">
        <v>784</v>
      </c>
      <c r="C1103" s="1">
        <v>406</v>
      </c>
      <c r="D1103" s="1">
        <v>133</v>
      </c>
      <c r="E1103" s="1">
        <v>0</v>
      </c>
      <c r="F1103" s="4">
        <f t="shared" si="34"/>
        <v>0.32758620689655171</v>
      </c>
      <c r="G1103" s="4">
        <f t="shared" si="35"/>
        <v>0</v>
      </c>
    </row>
    <row r="1104" spans="1:7" x14ac:dyDescent="0.25">
      <c r="A1104" s="8">
        <v>302</v>
      </c>
      <c r="B1104" t="s">
        <v>542</v>
      </c>
      <c r="C1104" s="1">
        <v>406</v>
      </c>
      <c r="D1104" s="1">
        <v>76</v>
      </c>
      <c r="E1104" s="1">
        <v>0</v>
      </c>
      <c r="F1104" s="4">
        <f t="shared" si="34"/>
        <v>0.18719211822660098</v>
      </c>
      <c r="G1104" s="4">
        <f t="shared" si="35"/>
        <v>0</v>
      </c>
    </row>
    <row r="1105" spans="1:7" x14ac:dyDescent="0.25">
      <c r="A1105" s="8">
        <v>1340</v>
      </c>
      <c r="B1105" t="s">
        <v>1019</v>
      </c>
      <c r="C1105" s="1">
        <v>405</v>
      </c>
      <c r="D1105" s="1">
        <v>153</v>
      </c>
      <c r="E1105" s="1">
        <v>0</v>
      </c>
      <c r="F1105" s="4">
        <f t="shared" si="34"/>
        <v>0.37777777777777777</v>
      </c>
      <c r="G1105" s="4">
        <f t="shared" si="35"/>
        <v>0</v>
      </c>
    </row>
    <row r="1106" spans="1:7" x14ac:dyDescent="0.25">
      <c r="A1106" s="8">
        <v>1375</v>
      </c>
      <c r="B1106" t="s">
        <v>659</v>
      </c>
      <c r="C1106" s="1">
        <v>405</v>
      </c>
      <c r="D1106" s="1">
        <v>199</v>
      </c>
      <c r="E1106" s="1">
        <v>0</v>
      </c>
      <c r="F1106" s="4">
        <f t="shared" si="34"/>
        <v>0.49135802469135803</v>
      </c>
      <c r="G1106" s="4">
        <f t="shared" si="35"/>
        <v>0</v>
      </c>
    </row>
    <row r="1107" spans="1:7" x14ac:dyDescent="0.25">
      <c r="A1107" s="8">
        <v>683</v>
      </c>
      <c r="B1107" t="s">
        <v>1979</v>
      </c>
      <c r="C1107" s="1">
        <v>404</v>
      </c>
      <c r="D1107" s="1">
        <v>0</v>
      </c>
      <c r="E1107" s="1">
        <v>0</v>
      </c>
      <c r="F1107" s="4">
        <f t="shared" si="34"/>
        <v>0</v>
      </c>
      <c r="G1107" s="4">
        <f t="shared" si="35"/>
        <v>0</v>
      </c>
    </row>
    <row r="1108" spans="1:7" x14ac:dyDescent="0.25">
      <c r="A1108" s="8">
        <v>312</v>
      </c>
      <c r="B1108" t="s">
        <v>553</v>
      </c>
      <c r="C1108" s="1">
        <v>404</v>
      </c>
      <c r="D1108" s="1">
        <v>88</v>
      </c>
      <c r="E1108" s="1">
        <v>0</v>
      </c>
      <c r="F1108" s="4">
        <f t="shared" si="34"/>
        <v>0.21782178217821782</v>
      </c>
      <c r="G1108" s="4">
        <f t="shared" si="35"/>
        <v>0</v>
      </c>
    </row>
    <row r="1109" spans="1:7" x14ac:dyDescent="0.25">
      <c r="A1109" s="8">
        <v>1695</v>
      </c>
      <c r="B1109" t="s">
        <v>519</v>
      </c>
      <c r="C1109" s="1">
        <v>401</v>
      </c>
      <c r="D1109" s="1">
        <v>1</v>
      </c>
      <c r="E1109" s="1">
        <v>1</v>
      </c>
      <c r="F1109" s="4">
        <f t="shared" si="34"/>
        <v>2.4937655860349127E-3</v>
      </c>
      <c r="G1109" s="4">
        <f t="shared" si="35"/>
        <v>2.4937655860349127E-3</v>
      </c>
    </row>
    <row r="1110" spans="1:7" x14ac:dyDescent="0.25">
      <c r="A1110" s="8">
        <v>1711</v>
      </c>
      <c r="B1110" t="s">
        <v>947</v>
      </c>
      <c r="C1110" s="1">
        <v>400</v>
      </c>
      <c r="D1110" s="1">
        <v>166</v>
      </c>
      <c r="E1110" s="1">
        <v>0</v>
      </c>
      <c r="F1110" s="4">
        <f t="shared" si="34"/>
        <v>0.41499999999999998</v>
      </c>
      <c r="G1110" s="4">
        <f t="shared" si="35"/>
        <v>0</v>
      </c>
    </row>
    <row r="1111" spans="1:7" x14ac:dyDescent="0.25">
      <c r="A1111" s="8">
        <v>1494</v>
      </c>
      <c r="B1111" t="s">
        <v>674</v>
      </c>
      <c r="C1111" s="1">
        <v>400</v>
      </c>
      <c r="D1111" s="1">
        <v>157</v>
      </c>
      <c r="E1111" s="1">
        <v>0</v>
      </c>
      <c r="F1111" s="4">
        <f t="shared" si="34"/>
        <v>0.39250000000000002</v>
      </c>
      <c r="G1111" s="4">
        <f t="shared" si="35"/>
        <v>0</v>
      </c>
    </row>
    <row r="1112" spans="1:7" x14ac:dyDescent="0.25">
      <c r="A1112" s="8">
        <v>1625</v>
      </c>
      <c r="B1112" t="s">
        <v>1821</v>
      </c>
      <c r="C1112" s="1">
        <v>400</v>
      </c>
      <c r="D1112" s="1">
        <v>0</v>
      </c>
      <c r="E1112" s="1">
        <v>0</v>
      </c>
      <c r="F1112" s="4">
        <f t="shared" si="34"/>
        <v>0</v>
      </c>
      <c r="G1112" s="4">
        <f t="shared" si="35"/>
        <v>0</v>
      </c>
    </row>
    <row r="1113" spans="1:7" x14ac:dyDescent="0.25">
      <c r="A1113" s="8">
        <v>1234</v>
      </c>
      <c r="B1113" t="s">
        <v>1414</v>
      </c>
      <c r="C1113" s="1">
        <v>400</v>
      </c>
      <c r="D1113" s="1">
        <v>62</v>
      </c>
      <c r="E1113" s="1">
        <v>0</v>
      </c>
      <c r="F1113" s="4">
        <f t="shared" si="34"/>
        <v>0.155</v>
      </c>
      <c r="G1113" s="4">
        <f t="shared" si="35"/>
        <v>0</v>
      </c>
    </row>
    <row r="1114" spans="1:7" x14ac:dyDescent="0.25">
      <c r="A1114" s="8">
        <v>189</v>
      </c>
      <c r="B1114" t="s">
        <v>1349</v>
      </c>
      <c r="C1114" s="1">
        <v>400</v>
      </c>
      <c r="D1114" s="1">
        <v>140</v>
      </c>
      <c r="E1114" s="1">
        <v>0</v>
      </c>
      <c r="F1114" s="4">
        <f t="shared" si="34"/>
        <v>0.35</v>
      </c>
      <c r="G1114" s="4">
        <f t="shared" si="35"/>
        <v>0</v>
      </c>
    </row>
    <row r="1115" spans="1:7" x14ac:dyDescent="0.25">
      <c r="A1115" s="8">
        <v>271</v>
      </c>
      <c r="B1115" t="s">
        <v>520</v>
      </c>
      <c r="C1115" s="1">
        <v>399</v>
      </c>
      <c r="D1115" s="1">
        <v>170</v>
      </c>
      <c r="E1115" s="1">
        <v>0</v>
      </c>
      <c r="F1115" s="4">
        <f t="shared" si="34"/>
        <v>0.42606516290726815</v>
      </c>
      <c r="G1115" s="4">
        <f t="shared" si="35"/>
        <v>0</v>
      </c>
    </row>
    <row r="1116" spans="1:7" x14ac:dyDescent="0.25">
      <c r="A1116" s="8">
        <v>1733</v>
      </c>
      <c r="B1116" t="s">
        <v>719</v>
      </c>
      <c r="C1116" s="1">
        <v>398</v>
      </c>
      <c r="D1116" s="1">
        <v>108</v>
      </c>
      <c r="E1116" s="1">
        <v>0</v>
      </c>
      <c r="F1116" s="4">
        <f t="shared" si="34"/>
        <v>0.271356783919598</v>
      </c>
      <c r="G1116" s="4">
        <f t="shared" si="35"/>
        <v>0</v>
      </c>
    </row>
    <row r="1117" spans="1:7" x14ac:dyDescent="0.25">
      <c r="A1117" s="8">
        <v>1261</v>
      </c>
      <c r="B1117" t="s">
        <v>527</v>
      </c>
      <c r="C1117" s="1">
        <v>398</v>
      </c>
      <c r="D1117" s="1">
        <v>69</v>
      </c>
      <c r="E1117" s="1">
        <v>0</v>
      </c>
      <c r="F1117" s="4">
        <f t="shared" si="34"/>
        <v>0.17336683417085427</v>
      </c>
      <c r="G1117" s="4">
        <f t="shared" si="35"/>
        <v>0</v>
      </c>
    </row>
    <row r="1118" spans="1:7" x14ac:dyDescent="0.25">
      <c r="A1118" s="8">
        <v>170</v>
      </c>
      <c r="B1118" t="s">
        <v>1199</v>
      </c>
      <c r="C1118" s="1">
        <v>397</v>
      </c>
      <c r="D1118" s="1">
        <v>30</v>
      </c>
      <c r="E1118" s="1">
        <v>0</v>
      </c>
      <c r="F1118" s="4">
        <f t="shared" si="34"/>
        <v>7.5566750629722929E-2</v>
      </c>
      <c r="G1118" s="4">
        <f t="shared" si="35"/>
        <v>0</v>
      </c>
    </row>
    <row r="1119" spans="1:7" x14ac:dyDescent="0.25">
      <c r="A1119" s="8">
        <v>89</v>
      </c>
      <c r="B1119" t="s">
        <v>1068</v>
      </c>
      <c r="C1119" s="1">
        <v>396</v>
      </c>
      <c r="D1119" s="1">
        <v>101</v>
      </c>
      <c r="E1119" s="1">
        <v>0</v>
      </c>
      <c r="F1119" s="4">
        <f t="shared" si="34"/>
        <v>0.25505050505050503</v>
      </c>
      <c r="G1119" s="4">
        <f t="shared" si="35"/>
        <v>0</v>
      </c>
    </row>
    <row r="1120" spans="1:7" x14ac:dyDescent="0.25">
      <c r="A1120" s="8">
        <v>1751</v>
      </c>
      <c r="B1120" t="s">
        <v>1811</v>
      </c>
      <c r="C1120" s="1">
        <v>395</v>
      </c>
      <c r="D1120" s="1">
        <v>0</v>
      </c>
      <c r="E1120" s="1">
        <v>0</v>
      </c>
      <c r="F1120" s="4">
        <f t="shared" si="34"/>
        <v>0</v>
      </c>
      <c r="G1120" s="4">
        <f t="shared" si="35"/>
        <v>0</v>
      </c>
    </row>
    <row r="1121" spans="1:7" x14ac:dyDescent="0.25">
      <c r="A1121" s="8">
        <v>1292</v>
      </c>
      <c r="B1121" t="s">
        <v>1145</v>
      </c>
      <c r="C1121" s="1">
        <v>395</v>
      </c>
      <c r="D1121" s="1">
        <v>12</v>
      </c>
      <c r="E1121" s="1">
        <v>0</v>
      </c>
      <c r="F1121" s="4">
        <f t="shared" si="34"/>
        <v>3.0379746835443037E-2</v>
      </c>
      <c r="G1121" s="4">
        <f t="shared" si="35"/>
        <v>0</v>
      </c>
    </row>
    <row r="1122" spans="1:7" x14ac:dyDescent="0.25">
      <c r="A1122" s="8">
        <v>1637</v>
      </c>
      <c r="B1122" t="s">
        <v>1529</v>
      </c>
      <c r="C1122" s="1">
        <v>394</v>
      </c>
      <c r="D1122" s="1">
        <v>36</v>
      </c>
      <c r="E1122" s="1">
        <v>0</v>
      </c>
      <c r="F1122" s="4">
        <f t="shared" si="34"/>
        <v>9.1370558375634514E-2</v>
      </c>
      <c r="G1122" s="4">
        <f t="shared" si="35"/>
        <v>0</v>
      </c>
    </row>
    <row r="1123" spans="1:7" x14ac:dyDescent="0.25">
      <c r="A1123" s="8">
        <v>1551</v>
      </c>
      <c r="B1123" t="s">
        <v>1454</v>
      </c>
      <c r="C1123" s="1">
        <v>394</v>
      </c>
      <c r="D1123" s="1">
        <v>50</v>
      </c>
      <c r="E1123" s="1">
        <v>0</v>
      </c>
      <c r="F1123" s="4">
        <f t="shared" si="34"/>
        <v>0.12690355329949238</v>
      </c>
      <c r="G1123" s="4">
        <f t="shared" si="35"/>
        <v>0</v>
      </c>
    </row>
    <row r="1124" spans="1:7" x14ac:dyDescent="0.25">
      <c r="A1124" s="8">
        <v>71</v>
      </c>
      <c r="B1124" t="s">
        <v>727</v>
      </c>
      <c r="C1124" s="1">
        <v>394</v>
      </c>
      <c r="D1124" s="1">
        <v>102</v>
      </c>
      <c r="E1124" s="1">
        <v>0</v>
      </c>
      <c r="F1124" s="4">
        <f t="shared" si="34"/>
        <v>0.25888324873096447</v>
      </c>
      <c r="G1124" s="4">
        <f t="shared" si="35"/>
        <v>0</v>
      </c>
    </row>
    <row r="1125" spans="1:7" x14ac:dyDescent="0.25">
      <c r="A1125" s="8">
        <v>1721</v>
      </c>
      <c r="B1125" t="s">
        <v>1183</v>
      </c>
      <c r="C1125" s="1">
        <v>393</v>
      </c>
      <c r="D1125" s="1">
        <v>3</v>
      </c>
      <c r="E1125" s="1">
        <v>0</v>
      </c>
      <c r="F1125" s="4">
        <f t="shared" si="34"/>
        <v>7.6335877862595417E-3</v>
      </c>
      <c r="G1125" s="4">
        <f t="shared" si="35"/>
        <v>0</v>
      </c>
    </row>
    <row r="1126" spans="1:7" x14ac:dyDescent="0.25">
      <c r="A1126" s="8">
        <v>1897</v>
      </c>
      <c r="B1126" t="s">
        <v>1630</v>
      </c>
      <c r="C1126" s="1">
        <v>393</v>
      </c>
      <c r="D1126" s="1">
        <v>3</v>
      </c>
      <c r="E1126" s="1">
        <v>0</v>
      </c>
      <c r="F1126" s="4">
        <f t="shared" si="34"/>
        <v>7.6335877862595417E-3</v>
      </c>
      <c r="G1126" s="4">
        <f t="shared" si="35"/>
        <v>0</v>
      </c>
    </row>
    <row r="1127" spans="1:7" x14ac:dyDescent="0.25">
      <c r="A1127" s="8">
        <v>823</v>
      </c>
      <c r="B1127" t="s">
        <v>1071</v>
      </c>
      <c r="C1127" s="1">
        <v>393</v>
      </c>
      <c r="D1127" s="1">
        <v>87</v>
      </c>
      <c r="E1127" s="1">
        <v>0</v>
      </c>
      <c r="F1127" s="4">
        <f t="shared" si="34"/>
        <v>0.22137404580152673</v>
      </c>
      <c r="G1127" s="4">
        <f t="shared" si="35"/>
        <v>0</v>
      </c>
    </row>
    <row r="1128" spans="1:7" x14ac:dyDescent="0.25">
      <c r="A1128" s="8">
        <v>1763</v>
      </c>
      <c r="B1128" t="s">
        <v>1776</v>
      </c>
      <c r="C1128" s="1">
        <v>391</v>
      </c>
      <c r="D1128" s="1">
        <v>0</v>
      </c>
      <c r="E1128" s="1">
        <v>0</v>
      </c>
      <c r="F1128" s="4">
        <f t="shared" si="34"/>
        <v>0</v>
      </c>
      <c r="G1128" s="4">
        <f t="shared" si="35"/>
        <v>0</v>
      </c>
    </row>
    <row r="1129" spans="1:7" x14ac:dyDescent="0.25">
      <c r="A1129" s="8">
        <v>973</v>
      </c>
      <c r="B1129" t="s">
        <v>1525</v>
      </c>
      <c r="C1129" s="1">
        <v>390</v>
      </c>
      <c r="D1129" s="1">
        <v>35</v>
      </c>
      <c r="E1129" s="1">
        <v>0</v>
      </c>
      <c r="F1129" s="4">
        <f t="shared" si="34"/>
        <v>8.9743589743589744E-2</v>
      </c>
      <c r="G1129" s="4">
        <f t="shared" si="35"/>
        <v>0</v>
      </c>
    </row>
    <row r="1130" spans="1:7" x14ac:dyDescent="0.25">
      <c r="A1130" s="8">
        <v>344</v>
      </c>
      <c r="B1130" t="s">
        <v>2006</v>
      </c>
      <c r="C1130" s="1">
        <v>390</v>
      </c>
      <c r="D1130" s="1">
        <v>0</v>
      </c>
      <c r="E1130" s="1">
        <v>0</v>
      </c>
      <c r="F1130" s="4">
        <f t="shared" si="34"/>
        <v>0</v>
      </c>
      <c r="G1130" s="4">
        <f t="shared" si="35"/>
        <v>0</v>
      </c>
    </row>
    <row r="1131" spans="1:7" x14ac:dyDescent="0.25">
      <c r="A1131" s="8">
        <v>1624</v>
      </c>
      <c r="B1131" t="s">
        <v>1838</v>
      </c>
      <c r="C1131" s="1">
        <v>388</v>
      </c>
      <c r="D1131" s="1">
        <v>0</v>
      </c>
      <c r="E1131" s="1">
        <v>0</v>
      </c>
      <c r="F1131" s="4">
        <f t="shared" si="34"/>
        <v>0</v>
      </c>
      <c r="G1131" s="4">
        <f t="shared" si="35"/>
        <v>0</v>
      </c>
    </row>
    <row r="1132" spans="1:7" x14ac:dyDescent="0.25">
      <c r="A1132" s="8">
        <v>700</v>
      </c>
      <c r="B1132" t="s">
        <v>532</v>
      </c>
      <c r="C1132" s="1">
        <v>387</v>
      </c>
      <c r="D1132" s="1">
        <v>10</v>
      </c>
      <c r="E1132" s="1">
        <v>0</v>
      </c>
      <c r="F1132" s="4">
        <f t="shared" si="34"/>
        <v>2.5839793281653745E-2</v>
      </c>
      <c r="G1132" s="4">
        <f t="shared" si="35"/>
        <v>0</v>
      </c>
    </row>
    <row r="1133" spans="1:7" x14ac:dyDescent="0.25">
      <c r="A1133" s="8">
        <v>704</v>
      </c>
      <c r="B1133" t="s">
        <v>540</v>
      </c>
      <c r="C1133" s="1">
        <v>387</v>
      </c>
      <c r="D1133" s="1">
        <v>57</v>
      </c>
      <c r="E1133" s="1">
        <v>0</v>
      </c>
      <c r="F1133" s="4">
        <f t="shared" si="34"/>
        <v>0.14728682170542637</v>
      </c>
      <c r="G1133" s="4">
        <f t="shared" si="35"/>
        <v>0</v>
      </c>
    </row>
    <row r="1134" spans="1:7" x14ac:dyDescent="0.25">
      <c r="A1134" s="8">
        <v>156</v>
      </c>
      <c r="B1134" t="s">
        <v>976</v>
      </c>
      <c r="C1134" s="1">
        <v>387</v>
      </c>
      <c r="D1134" s="1">
        <v>73</v>
      </c>
      <c r="E1134" s="1">
        <v>0</v>
      </c>
      <c r="F1134" s="4">
        <f t="shared" si="34"/>
        <v>0.18863049095607234</v>
      </c>
      <c r="G1134" s="4">
        <f t="shared" si="35"/>
        <v>0</v>
      </c>
    </row>
    <row r="1135" spans="1:7" x14ac:dyDescent="0.25">
      <c r="A1135" s="8">
        <v>1935</v>
      </c>
      <c r="B1135" t="s">
        <v>696</v>
      </c>
      <c r="C1135" s="1">
        <v>386</v>
      </c>
      <c r="D1135" s="1">
        <v>132</v>
      </c>
      <c r="E1135" s="1">
        <v>0</v>
      </c>
      <c r="F1135" s="4">
        <f t="shared" si="34"/>
        <v>0.34196891191709844</v>
      </c>
      <c r="G1135" s="4">
        <f t="shared" si="35"/>
        <v>0</v>
      </c>
    </row>
    <row r="1136" spans="1:7" x14ac:dyDescent="0.25">
      <c r="A1136" s="8">
        <v>1187</v>
      </c>
      <c r="B1136" t="s">
        <v>1891</v>
      </c>
      <c r="C1136" s="1">
        <v>386</v>
      </c>
      <c r="D1136" s="1">
        <v>0</v>
      </c>
      <c r="E1136" s="1">
        <v>0</v>
      </c>
      <c r="F1136" s="4">
        <f t="shared" si="34"/>
        <v>0</v>
      </c>
      <c r="G1136" s="4">
        <f t="shared" si="35"/>
        <v>0</v>
      </c>
    </row>
    <row r="1137" spans="1:7" x14ac:dyDescent="0.25">
      <c r="A1137" s="8">
        <v>1663</v>
      </c>
      <c r="B1137" t="s">
        <v>1843</v>
      </c>
      <c r="C1137" s="1">
        <v>385</v>
      </c>
      <c r="D1137" s="1">
        <v>0</v>
      </c>
      <c r="E1137" s="1">
        <v>0</v>
      </c>
      <c r="F1137" s="4">
        <f t="shared" si="34"/>
        <v>0</v>
      </c>
      <c r="G1137" s="4">
        <f t="shared" si="35"/>
        <v>0</v>
      </c>
    </row>
    <row r="1138" spans="1:7" x14ac:dyDescent="0.25">
      <c r="A1138" s="8">
        <v>976</v>
      </c>
      <c r="B1138" t="s">
        <v>1043</v>
      </c>
      <c r="C1138" s="1">
        <v>385</v>
      </c>
      <c r="D1138" s="1">
        <v>112</v>
      </c>
      <c r="E1138" s="1">
        <v>0</v>
      </c>
      <c r="F1138" s="4">
        <f t="shared" si="34"/>
        <v>0.29090909090909089</v>
      </c>
      <c r="G1138" s="4">
        <f t="shared" si="35"/>
        <v>0</v>
      </c>
    </row>
    <row r="1139" spans="1:7" x14ac:dyDescent="0.25">
      <c r="A1139" s="8">
        <v>638</v>
      </c>
      <c r="B1139" t="s">
        <v>529</v>
      </c>
      <c r="C1139" s="1">
        <v>385</v>
      </c>
      <c r="D1139" s="1">
        <v>0</v>
      </c>
      <c r="E1139" s="1">
        <v>0</v>
      </c>
      <c r="F1139" s="4">
        <f t="shared" si="34"/>
        <v>0</v>
      </c>
      <c r="G1139" s="4">
        <f t="shared" si="35"/>
        <v>0</v>
      </c>
    </row>
    <row r="1140" spans="1:7" x14ac:dyDescent="0.25">
      <c r="A1140" s="8">
        <v>1507</v>
      </c>
      <c r="B1140" t="s">
        <v>981</v>
      </c>
      <c r="C1140" s="1">
        <v>384</v>
      </c>
      <c r="D1140" s="1">
        <v>92</v>
      </c>
      <c r="E1140" s="1">
        <v>0</v>
      </c>
      <c r="F1140" s="4">
        <f t="shared" si="34"/>
        <v>0.23958333333333334</v>
      </c>
      <c r="G1140" s="4">
        <f t="shared" si="35"/>
        <v>0</v>
      </c>
    </row>
    <row r="1141" spans="1:7" x14ac:dyDescent="0.25">
      <c r="A1141" s="8">
        <v>1326</v>
      </c>
      <c r="B1141" t="s">
        <v>1860</v>
      </c>
      <c r="C1141" s="1">
        <v>383</v>
      </c>
      <c r="D1141" s="1">
        <v>0</v>
      </c>
      <c r="E1141" s="1">
        <v>0</v>
      </c>
      <c r="F1141" s="4">
        <f t="shared" si="34"/>
        <v>0</v>
      </c>
      <c r="G1141" s="4">
        <f t="shared" si="35"/>
        <v>0</v>
      </c>
    </row>
    <row r="1142" spans="1:7" x14ac:dyDescent="0.25">
      <c r="A1142" s="8">
        <v>631</v>
      </c>
      <c r="B1142" t="s">
        <v>621</v>
      </c>
      <c r="C1142" s="1">
        <v>383</v>
      </c>
      <c r="D1142" s="1">
        <v>241</v>
      </c>
      <c r="E1142" s="1">
        <v>0</v>
      </c>
      <c r="F1142" s="4">
        <f t="shared" si="34"/>
        <v>0.62924281984334207</v>
      </c>
      <c r="G1142" s="4">
        <f t="shared" si="35"/>
        <v>0</v>
      </c>
    </row>
    <row r="1143" spans="1:7" x14ac:dyDescent="0.25">
      <c r="A1143" s="8">
        <v>933</v>
      </c>
      <c r="B1143" t="s">
        <v>1028</v>
      </c>
      <c r="C1143" s="1">
        <v>381</v>
      </c>
      <c r="D1143" s="1">
        <v>132</v>
      </c>
      <c r="E1143" s="1">
        <v>0</v>
      </c>
      <c r="F1143" s="4">
        <f t="shared" si="34"/>
        <v>0.34645669291338582</v>
      </c>
      <c r="G1143" s="4">
        <f t="shared" si="35"/>
        <v>0</v>
      </c>
    </row>
    <row r="1144" spans="1:7" x14ac:dyDescent="0.25">
      <c r="A1144" s="8">
        <v>940</v>
      </c>
      <c r="B1144" t="s">
        <v>531</v>
      </c>
      <c r="C1144" s="1">
        <v>381</v>
      </c>
      <c r="D1144" s="1">
        <v>69</v>
      </c>
      <c r="E1144" s="1">
        <v>0</v>
      </c>
      <c r="F1144" s="4">
        <f t="shared" si="34"/>
        <v>0.18110236220472442</v>
      </c>
      <c r="G1144" s="4">
        <f t="shared" si="35"/>
        <v>0</v>
      </c>
    </row>
    <row r="1145" spans="1:7" x14ac:dyDescent="0.25">
      <c r="A1145" s="8">
        <v>1105</v>
      </c>
      <c r="B1145" t="s">
        <v>1938</v>
      </c>
      <c r="C1145" s="1">
        <v>381</v>
      </c>
      <c r="D1145" s="1">
        <v>0</v>
      </c>
      <c r="E1145" s="1">
        <v>0</v>
      </c>
      <c r="F1145" s="4">
        <f t="shared" si="34"/>
        <v>0</v>
      </c>
      <c r="G1145" s="4">
        <f t="shared" si="35"/>
        <v>0</v>
      </c>
    </row>
    <row r="1146" spans="1:7" x14ac:dyDescent="0.25">
      <c r="A1146" s="8">
        <v>1422</v>
      </c>
      <c r="B1146" t="s">
        <v>566</v>
      </c>
      <c r="C1146" s="1">
        <v>380</v>
      </c>
      <c r="D1146" s="1">
        <v>93</v>
      </c>
      <c r="E1146" s="1">
        <v>1</v>
      </c>
      <c r="F1146" s="4">
        <f t="shared" si="34"/>
        <v>0.24473684210526317</v>
      </c>
      <c r="G1146" s="4">
        <f t="shared" si="35"/>
        <v>2.631578947368421E-3</v>
      </c>
    </row>
    <row r="1147" spans="1:7" x14ac:dyDescent="0.25">
      <c r="A1147" s="8">
        <v>1137</v>
      </c>
      <c r="B1147" t="s">
        <v>1140</v>
      </c>
      <c r="C1147" s="1">
        <v>380</v>
      </c>
      <c r="D1147" s="1">
        <v>32</v>
      </c>
      <c r="E1147" s="1">
        <v>0</v>
      </c>
      <c r="F1147" s="4">
        <f t="shared" si="34"/>
        <v>8.4210526315789472E-2</v>
      </c>
      <c r="G1147" s="4">
        <f t="shared" si="35"/>
        <v>0</v>
      </c>
    </row>
    <row r="1148" spans="1:7" x14ac:dyDescent="0.25">
      <c r="A1148" s="8">
        <v>1172</v>
      </c>
      <c r="B1148" t="s">
        <v>1021</v>
      </c>
      <c r="C1148" s="1">
        <v>380</v>
      </c>
      <c r="D1148" s="1">
        <v>0</v>
      </c>
      <c r="E1148" s="1">
        <v>0</v>
      </c>
      <c r="F1148" s="4">
        <f t="shared" si="34"/>
        <v>0</v>
      </c>
      <c r="G1148" s="4">
        <f t="shared" si="35"/>
        <v>0</v>
      </c>
    </row>
    <row r="1149" spans="1:7" x14ac:dyDescent="0.25">
      <c r="A1149" s="8">
        <v>30</v>
      </c>
      <c r="B1149" t="s">
        <v>948</v>
      </c>
      <c r="C1149" s="1">
        <v>380</v>
      </c>
      <c r="D1149" s="1">
        <v>195</v>
      </c>
      <c r="E1149" s="1">
        <v>0</v>
      </c>
      <c r="F1149" s="4">
        <f t="shared" si="34"/>
        <v>0.51315789473684215</v>
      </c>
      <c r="G1149" s="4">
        <f t="shared" si="35"/>
        <v>0</v>
      </c>
    </row>
    <row r="1150" spans="1:7" x14ac:dyDescent="0.25">
      <c r="A1150" s="8">
        <v>1403</v>
      </c>
      <c r="B1150" t="s">
        <v>528</v>
      </c>
      <c r="C1150" s="1">
        <v>378</v>
      </c>
      <c r="D1150" s="1">
        <v>33</v>
      </c>
      <c r="E1150" s="1">
        <v>0</v>
      </c>
      <c r="F1150" s="4">
        <f t="shared" si="34"/>
        <v>8.7301587301587297E-2</v>
      </c>
      <c r="G1150" s="4">
        <f t="shared" si="35"/>
        <v>0</v>
      </c>
    </row>
    <row r="1151" spans="1:7" x14ac:dyDescent="0.25">
      <c r="A1151" s="8">
        <v>1876</v>
      </c>
      <c r="B1151" t="s">
        <v>1407</v>
      </c>
      <c r="C1151" s="1">
        <v>376</v>
      </c>
      <c r="D1151" s="1">
        <v>105</v>
      </c>
      <c r="E1151" s="1">
        <v>0</v>
      </c>
      <c r="F1151" s="4">
        <f t="shared" si="34"/>
        <v>0.27925531914893614</v>
      </c>
      <c r="G1151" s="4">
        <f t="shared" si="35"/>
        <v>0</v>
      </c>
    </row>
    <row r="1152" spans="1:7" x14ac:dyDescent="0.25">
      <c r="A1152" s="8">
        <v>1920</v>
      </c>
      <c r="B1152" t="s">
        <v>1792</v>
      </c>
      <c r="C1152" s="1">
        <v>376</v>
      </c>
      <c r="D1152" s="1">
        <v>0</v>
      </c>
      <c r="E1152" s="1">
        <v>0</v>
      </c>
      <c r="F1152" s="4">
        <f t="shared" si="34"/>
        <v>0</v>
      </c>
      <c r="G1152" s="4">
        <f t="shared" si="35"/>
        <v>0</v>
      </c>
    </row>
    <row r="1153" spans="1:7" x14ac:dyDescent="0.25">
      <c r="A1153" s="8">
        <v>1482</v>
      </c>
      <c r="B1153" t="s">
        <v>1000</v>
      </c>
      <c r="C1153" s="1">
        <v>375</v>
      </c>
      <c r="D1153" s="1">
        <v>86</v>
      </c>
      <c r="E1153" s="1">
        <v>0</v>
      </c>
      <c r="F1153" s="4">
        <f t="shared" si="34"/>
        <v>0.22933333333333333</v>
      </c>
      <c r="G1153" s="4">
        <f t="shared" si="35"/>
        <v>0</v>
      </c>
    </row>
    <row r="1154" spans="1:7" x14ac:dyDescent="0.25">
      <c r="A1154" s="8">
        <v>987</v>
      </c>
      <c r="B1154" t="s">
        <v>892</v>
      </c>
      <c r="C1154" s="1">
        <v>375</v>
      </c>
      <c r="D1154" s="1">
        <v>235</v>
      </c>
      <c r="E1154" s="1">
        <v>0</v>
      </c>
      <c r="F1154" s="4">
        <f t="shared" si="34"/>
        <v>0.62666666666666671</v>
      </c>
      <c r="G1154" s="4">
        <f t="shared" si="35"/>
        <v>0</v>
      </c>
    </row>
    <row r="1155" spans="1:7" x14ac:dyDescent="0.25">
      <c r="A1155" s="8">
        <v>1644</v>
      </c>
      <c r="B1155" t="s">
        <v>1090</v>
      </c>
      <c r="C1155" s="1">
        <v>374</v>
      </c>
      <c r="D1155" s="1">
        <v>79</v>
      </c>
      <c r="E1155" s="1">
        <v>0</v>
      </c>
      <c r="F1155" s="4">
        <f t="shared" si="34"/>
        <v>0.21122994652406418</v>
      </c>
      <c r="G1155" s="4">
        <f t="shared" si="35"/>
        <v>0</v>
      </c>
    </row>
    <row r="1156" spans="1:7" x14ac:dyDescent="0.25">
      <c r="A1156" s="8">
        <v>1364</v>
      </c>
      <c r="B1156" t="s">
        <v>669</v>
      </c>
      <c r="C1156" s="1">
        <v>374</v>
      </c>
      <c r="D1156" s="1">
        <v>128</v>
      </c>
      <c r="E1156" s="1">
        <v>0</v>
      </c>
      <c r="F1156" s="4">
        <f t="shared" si="34"/>
        <v>0.34224598930481281</v>
      </c>
      <c r="G1156" s="4">
        <f t="shared" si="35"/>
        <v>0</v>
      </c>
    </row>
    <row r="1157" spans="1:7" x14ac:dyDescent="0.25">
      <c r="A1157" s="8">
        <v>1091</v>
      </c>
      <c r="B1157" t="s">
        <v>1336</v>
      </c>
      <c r="C1157" s="1">
        <v>374</v>
      </c>
      <c r="D1157" s="1">
        <v>95</v>
      </c>
      <c r="E1157" s="1">
        <v>0</v>
      </c>
      <c r="F1157" s="4">
        <f t="shared" si="34"/>
        <v>0.25401069518716579</v>
      </c>
      <c r="G1157" s="4">
        <f t="shared" si="35"/>
        <v>0</v>
      </c>
    </row>
    <row r="1158" spans="1:7" x14ac:dyDescent="0.25">
      <c r="A1158" s="8">
        <v>490</v>
      </c>
      <c r="B1158" t="s">
        <v>1351</v>
      </c>
      <c r="C1158" s="1">
        <v>374</v>
      </c>
      <c r="D1158" s="1">
        <v>0</v>
      </c>
      <c r="E1158" s="1">
        <v>0</v>
      </c>
      <c r="F1158" s="4">
        <f t="shared" si="34"/>
        <v>0</v>
      </c>
      <c r="G1158" s="4">
        <f t="shared" si="35"/>
        <v>0</v>
      </c>
    </row>
    <row r="1159" spans="1:7" x14ac:dyDescent="0.25">
      <c r="A1159" s="8">
        <v>2260</v>
      </c>
      <c r="B1159" t="s">
        <v>875</v>
      </c>
      <c r="C1159" s="1">
        <v>373</v>
      </c>
      <c r="D1159" s="1">
        <v>263</v>
      </c>
      <c r="E1159" s="1">
        <v>0</v>
      </c>
      <c r="F1159" s="4">
        <f t="shared" ref="F1159:F1222" si="36">+IFERROR(D1159/C1159,0)</f>
        <v>0.70509383378016088</v>
      </c>
      <c r="G1159" s="4">
        <f t="shared" si="35"/>
        <v>0</v>
      </c>
    </row>
    <row r="1160" spans="1:7" x14ac:dyDescent="0.25">
      <c r="A1160" s="8">
        <v>1949</v>
      </c>
      <c r="B1160" t="s">
        <v>1812</v>
      </c>
      <c r="C1160" s="1">
        <v>373</v>
      </c>
      <c r="D1160" s="1">
        <v>0</v>
      </c>
      <c r="E1160" s="1">
        <v>0</v>
      </c>
      <c r="F1160" s="4">
        <f t="shared" si="36"/>
        <v>0</v>
      </c>
      <c r="G1160" s="4">
        <f t="shared" ref="G1160:G1223" si="37">+IFERROR(E1160/$C1160,0)</f>
        <v>0</v>
      </c>
    </row>
    <row r="1161" spans="1:7" x14ac:dyDescent="0.25">
      <c r="A1161" s="8">
        <v>677</v>
      </c>
      <c r="B1161" t="s">
        <v>1603</v>
      </c>
      <c r="C1161" s="1">
        <v>373</v>
      </c>
      <c r="D1161" s="1">
        <v>3</v>
      </c>
      <c r="E1161" s="1">
        <v>0</v>
      </c>
      <c r="F1161" s="4">
        <f t="shared" si="36"/>
        <v>8.0428954423592495E-3</v>
      </c>
      <c r="G1161" s="4">
        <f t="shared" si="37"/>
        <v>0</v>
      </c>
    </row>
    <row r="1162" spans="1:7" x14ac:dyDescent="0.25">
      <c r="A1162" s="8">
        <v>401</v>
      </c>
      <c r="B1162" t="s">
        <v>723</v>
      </c>
      <c r="C1162" s="1">
        <v>373</v>
      </c>
      <c r="D1162" s="1">
        <v>111</v>
      </c>
      <c r="E1162" s="1">
        <v>0</v>
      </c>
      <c r="F1162" s="4">
        <f t="shared" si="36"/>
        <v>0.2975871313672922</v>
      </c>
      <c r="G1162" s="4">
        <f t="shared" si="37"/>
        <v>0</v>
      </c>
    </row>
    <row r="1163" spans="1:7" x14ac:dyDescent="0.25">
      <c r="A1163" s="8">
        <v>2070</v>
      </c>
      <c r="B1163" t="s">
        <v>1731</v>
      </c>
      <c r="C1163" s="1">
        <v>372</v>
      </c>
      <c r="D1163" s="1">
        <v>0</v>
      </c>
      <c r="E1163" s="1">
        <v>0</v>
      </c>
      <c r="F1163" s="4">
        <f t="shared" si="36"/>
        <v>0</v>
      </c>
      <c r="G1163" s="4">
        <f t="shared" si="37"/>
        <v>0</v>
      </c>
    </row>
    <row r="1164" spans="1:7" x14ac:dyDescent="0.25">
      <c r="A1164" s="8">
        <v>1575</v>
      </c>
      <c r="B1164" t="s">
        <v>1830</v>
      </c>
      <c r="C1164" s="1">
        <v>372</v>
      </c>
      <c r="D1164" s="1">
        <v>0</v>
      </c>
      <c r="E1164" s="1">
        <v>0</v>
      </c>
      <c r="F1164" s="4">
        <f t="shared" si="36"/>
        <v>0</v>
      </c>
      <c r="G1164" s="4">
        <f t="shared" si="37"/>
        <v>0</v>
      </c>
    </row>
    <row r="1165" spans="1:7" x14ac:dyDescent="0.25">
      <c r="A1165" s="8">
        <v>591</v>
      </c>
      <c r="B1165" t="s">
        <v>1015</v>
      </c>
      <c r="C1165" s="1">
        <v>372</v>
      </c>
      <c r="D1165" s="1">
        <v>76</v>
      </c>
      <c r="E1165" s="1">
        <v>0</v>
      </c>
      <c r="F1165" s="4">
        <f t="shared" si="36"/>
        <v>0.20430107526881722</v>
      </c>
      <c r="G1165" s="4">
        <f t="shared" si="37"/>
        <v>0</v>
      </c>
    </row>
    <row r="1166" spans="1:7" x14ac:dyDescent="0.25">
      <c r="A1166" s="8">
        <v>537</v>
      </c>
      <c r="B1166" t="s">
        <v>2025</v>
      </c>
      <c r="C1166" s="1">
        <v>372</v>
      </c>
      <c r="D1166" s="1">
        <v>0</v>
      </c>
      <c r="E1166" s="1">
        <v>0</v>
      </c>
      <c r="F1166" s="4">
        <f t="shared" si="36"/>
        <v>0</v>
      </c>
      <c r="G1166" s="4">
        <f t="shared" si="37"/>
        <v>0</v>
      </c>
    </row>
    <row r="1167" spans="1:7" x14ac:dyDescent="0.25">
      <c r="A1167" s="8">
        <v>166</v>
      </c>
      <c r="B1167" t="s">
        <v>2111</v>
      </c>
      <c r="C1167" s="1">
        <v>372</v>
      </c>
      <c r="D1167" s="1">
        <v>0</v>
      </c>
      <c r="E1167" s="1">
        <v>0</v>
      </c>
      <c r="F1167" s="4">
        <f t="shared" si="36"/>
        <v>0</v>
      </c>
      <c r="G1167" s="4">
        <f t="shared" si="37"/>
        <v>0</v>
      </c>
    </row>
    <row r="1168" spans="1:7" x14ac:dyDescent="0.25">
      <c r="A1168" s="8">
        <v>83</v>
      </c>
      <c r="B1168" t="s">
        <v>1644</v>
      </c>
      <c r="C1168" s="1">
        <v>371</v>
      </c>
      <c r="D1168" s="1">
        <v>0</v>
      </c>
      <c r="E1168" s="1">
        <v>0</v>
      </c>
      <c r="F1168" s="4">
        <f t="shared" si="36"/>
        <v>0</v>
      </c>
      <c r="G1168" s="4">
        <f t="shared" si="37"/>
        <v>0</v>
      </c>
    </row>
    <row r="1169" spans="1:7" x14ac:dyDescent="0.25">
      <c r="A1169" s="8">
        <v>1828</v>
      </c>
      <c r="B1169" t="s">
        <v>645</v>
      </c>
      <c r="C1169" s="1">
        <v>370</v>
      </c>
      <c r="D1169" s="1">
        <v>189</v>
      </c>
      <c r="E1169" s="1">
        <v>0</v>
      </c>
      <c r="F1169" s="4">
        <f t="shared" si="36"/>
        <v>0.51081081081081081</v>
      </c>
      <c r="G1169" s="4">
        <f t="shared" si="37"/>
        <v>0</v>
      </c>
    </row>
    <row r="1170" spans="1:7" x14ac:dyDescent="0.25">
      <c r="A1170" s="8">
        <v>1617</v>
      </c>
      <c r="B1170" t="s">
        <v>42</v>
      </c>
      <c r="C1170" s="1">
        <v>370</v>
      </c>
      <c r="D1170" s="1">
        <v>0</v>
      </c>
      <c r="E1170" s="1">
        <v>0</v>
      </c>
      <c r="F1170" s="4">
        <f t="shared" si="36"/>
        <v>0</v>
      </c>
      <c r="G1170" s="4">
        <f t="shared" si="37"/>
        <v>0</v>
      </c>
    </row>
    <row r="1171" spans="1:7" x14ac:dyDescent="0.25">
      <c r="A1171" s="8">
        <v>1337</v>
      </c>
      <c r="B1171" t="s">
        <v>1561</v>
      </c>
      <c r="C1171" s="1">
        <v>370</v>
      </c>
      <c r="D1171" s="1">
        <v>12</v>
      </c>
      <c r="E1171" s="1">
        <v>0</v>
      </c>
      <c r="F1171" s="4">
        <f t="shared" si="36"/>
        <v>3.2432432432432434E-2</v>
      </c>
      <c r="G1171" s="4">
        <f t="shared" si="37"/>
        <v>0</v>
      </c>
    </row>
    <row r="1172" spans="1:7" x14ac:dyDescent="0.25">
      <c r="A1172" s="8">
        <v>612</v>
      </c>
      <c r="B1172" t="s">
        <v>1094</v>
      </c>
      <c r="C1172" s="1">
        <v>369</v>
      </c>
      <c r="D1172" s="1">
        <v>71</v>
      </c>
      <c r="E1172" s="1">
        <v>0</v>
      </c>
      <c r="F1172" s="4">
        <f t="shared" si="36"/>
        <v>0.19241192411924118</v>
      </c>
      <c r="G1172" s="4">
        <f t="shared" si="37"/>
        <v>0</v>
      </c>
    </row>
    <row r="1173" spans="1:7" x14ac:dyDescent="0.25">
      <c r="A1173" s="8">
        <v>550</v>
      </c>
      <c r="B1173" t="s">
        <v>738</v>
      </c>
      <c r="C1173" s="1">
        <v>369</v>
      </c>
      <c r="D1173" s="1">
        <v>84</v>
      </c>
      <c r="E1173" s="1">
        <v>0</v>
      </c>
      <c r="F1173" s="4">
        <f t="shared" si="36"/>
        <v>0.22764227642276422</v>
      </c>
      <c r="G1173" s="4">
        <f t="shared" si="37"/>
        <v>0</v>
      </c>
    </row>
    <row r="1174" spans="1:7" x14ac:dyDescent="0.25">
      <c r="A1174" s="8">
        <v>853</v>
      </c>
      <c r="B1174" t="s">
        <v>850</v>
      </c>
      <c r="C1174" s="1">
        <v>368</v>
      </c>
      <c r="D1174" s="1">
        <v>270</v>
      </c>
      <c r="E1174" s="1">
        <v>0</v>
      </c>
      <c r="F1174" s="4">
        <f t="shared" si="36"/>
        <v>0.73369565217391308</v>
      </c>
      <c r="G1174" s="4">
        <f t="shared" si="37"/>
        <v>0</v>
      </c>
    </row>
    <row r="1175" spans="1:7" x14ac:dyDescent="0.25">
      <c r="A1175" s="8">
        <v>811</v>
      </c>
      <c r="B1175" t="s">
        <v>855</v>
      </c>
      <c r="C1175" s="1">
        <v>368</v>
      </c>
      <c r="D1175" s="1">
        <v>154</v>
      </c>
      <c r="E1175" s="1">
        <v>0</v>
      </c>
      <c r="F1175" s="4">
        <f t="shared" si="36"/>
        <v>0.41847826086956524</v>
      </c>
      <c r="G1175" s="4">
        <f t="shared" si="37"/>
        <v>0</v>
      </c>
    </row>
    <row r="1176" spans="1:7" x14ac:dyDescent="0.25">
      <c r="A1176" s="8">
        <v>1518</v>
      </c>
      <c r="B1176" t="s">
        <v>635</v>
      </c>
      <c r="C1176" s="1">
        <v>367</v>
      </c>
      <c r="D1176" s="1">
        <v>220</v>
      </c>
      <c r="E1176" s="1">
        <v>0</v>
      </c>
      <c r="F1176" s="4">
        <f t="shared" si="36"/>
        <v>0.59945504087193457</v>
      </c>
      <c r="G1176" s="4">
        <f t="shared" si="37"/>
        <v>0</v>
      </c>
    </row>
    <row r="1177" spans="1:7" x14ac:dyDescent="0.25">
      <c r="A1177" s="8">
        <v>1306</v>
      </c>
      <c r="B1177" t="s">
        <v>1862</v>
      </c>
      <c r="C1177" s="1">
        <v>367</v>
      </c>
      <c r="D1177" s="1">
        <v>0</v>
      </c>
      <c r="E1177" s="1">
        <v>0</v>
      </c>
      <c r="F1177" s="4">
        <f t="shared" si="36"/>
        <v>0</v>
      </c>
      <c r="G1177" s="4">
        <f t="shared" si="37"/>
        <v>0</v>
      </c>
    </row>
    <row r="1178" spans="1:7" x14ac:dyDescent="0.25">
      <c r="A1178" s="8">
        <v>953</v>
      </c>
      <c r="B1178" t="s">
        <v>1902</v>
      </c>
      <c r="C1178" s="1">
        <v>367</v>
      </c>
      <c r="D1178" s="1">
        <v>0</v>
      </c>
      <c r="E1178" s="1">
        <v>0</v>
      </c>
      <c r="F1178" s="4">
        <f t="shared" si="36"/>
        <v>0</v>
      </c>
      <c r="G1178" s="4">
        <f t="shared" si="37"/>
        <v>0</v>
      </c>
    </row>
    <row r="1179" spans="1:7" x14ac:dyDescent="0.25">
      <c r="A1179" s="8">
        <v>1968</v>
      </c>
      <c r="B1179" t="s">
        <v>1665</v>
      </c>
      <c r="C1179" s="1">
        <v>366</v>
      </c>
      <c r="D1179" s="1">
        <v>0</v>
      </c>
      <c r="E1179" s="1">
        <v>0</v>
      </c>
      <c r="F1179" s="4">
        <f t="shared" si="36"/>
        <v>0</v>
      </c>
      <c r="G1179" s="4">
        <f t="shared" si="37"/>
        <v>0</v>
      </c>
    </row>
    <row r="1180" spans="1:7" x14ac:dyDescent="0.25">
      <c r="A1180" s="8">
        <v>407</v>
      </c>
      <c r="B1180" t="s">
        <v>2030</v>
      </c>
      <c r="C1180" s="1">
        <v>366</v>
      </c>
      <c r="D1180" s="1">
        <v>0</v>
      </c>
      <c r="E1180" s="1">
        <v>0</v>
      </c>
      <c r="F1180" s="4">
        <f t="shared" si="36"/>
        <v>0</v>
      </c>
      <c r="G1180" s="4">
        <f t="shared" si="37"/>
        <v>0</v>
      </c>
    </row>
    <row r="1181" spans="1:7" x14ac:dyDescent="0.25">
      <c r="A1181" s="8">
        <v>1688</v>
      </c>
      <c r="B1181" t="s">
        <v>1803</v>
      </c>
      <c r="C1181" s="1">
        <v>365</v>
      </c>
      <c r="D1181" s="1">
        <v>0</v>
      </c>
      <c r="E1181" s="1">
        <v>0</v>
      </c>
      <c r="F1181" s="4">
        <f t="shared" si="36"/>
        <v>0</v>
      </c>
      <c r="G1181" s="4">
        <f t="shared" si="37"/>
        <v>0</v>
      </c>
    </row>
    <row r="1182" spans="1:7" x14ac:dyDescent="0.25">
      <c r="A1182" s="8">
        <v>1143</v>
      </c>
      <c r="B1182" t="s">
        <v>709</v>
      </c>
      <c r="C1182" s="1">
        <v>365</v>
      </c>
      <c r="D1182" s="1">
        <v>119</v>
      </c>
      <c r="E1182" s="1">
        <v>0</v>
      </c>
      <c r="F1182" s="4">
        <f t="shared" si="36"/>
        <v>0.32602739726027397</v>
      </c>
      <c r="G1182" s="4">
        <f t="shared" si="37"/>
        <v>0</v>
      </c>
    </row>
    <row r="1183" spans="1:7" x14ac:dyDescent="0.25">
      <c r="A1183" s="8">
        <v>1504</v>
      </c>
      <c r="B1183" t="s">
        <v>745</v>
      </c>
      <c r="C1183" s="1">
        <v>364</v>
      </c>
      <c r="D1183" s="1">
        <v>76</v>
      </c>
      <c r="E1183" s="1">
        <v>0</v>
      </c>
      <c r="F1183" s="4">
        <f t="shared" si="36"/>
        <v>0.2087912087912088</v>
      </c>
      <c r="G1183" s="4">
        <f t="shared" si="37"/>
        <v>0</v>
      </c>
    </row>
    <row r="1184" spans="1:7" x14ac:dyDescent="0.25">
      <c r="A1184" s="8">
        <v>801</v>
      </c>
      <c r="B1184" t="s">
        <v>68</v>
      </c>
      <c r="C1184" s="1">
        <v>364</v>
      </c>
      <c r="D1184" s="1">
        <v>190</v>
      </c>
      <c r="E1184" s="1">
        <v>0</v>
      </c>
      <c r="F1184" s="4">
        <f t="shared" si="36"/>
        <v>0.52197802197802201</v>
      </c>
      <c r="G1184" s="4">
        <f t="shared" si="37"/>
        <v>0</v>
      </c>
    </row>
    <row r="1185" spans="1:7" x14ac:dyDescent="0.25">
      <c r="A1185" s="8">
        <v>554</v>
      </c>
      <c r="B1185" t="s">
        <v>766</v>
      </c>
      <c r="C1185" s="1">
        <v>364</v>
      </c>
      <c r="D1185" s="1">
        <v>33</v>
      </c>
      <c r="E1185" s="1">
        <v>0</v>
      </c>
      <c r="F1185" s="4">
        <f t="shared" si="36"/>
        <v>9.0659340659340656E-2</v>
      </c>
      <c r="G1185" s="4">
        <f t="shared" si="37"/>
        <v>0</v>
      </c>
    </row>
    <row r="1186" spans="1:7" x14ac:dyDescent="0.25">
      <c r="A1186" s="8">
        <v>1576</v>
      </c>
      <c r="B1186" t="s">
        <v>1836</v>
      </c>
      <c r="C1186" s="1">
        <v>363</v>
      </c>
      <c r="D1186" s="1">
        <v>0</v>
      </c>
      <c r="E1186" s="1">
        <v>0</v>
      </c>
      <c r="F1186" s="4">
        <f t="shared" si="36"/>
        <v>0</v>
      </c>
      <c r="G1186" s="4">
        <f t="shared" si="37"/>
        <v>0</v>
      </c>
    </row>
    <row r="1187" spans="1:7" x14ac:dyDescent="0.25">
      <c r="A1187" s="8">
        <v>1253</v>
      </c>
      <c r="B1187" t="s">
        <v>1646</v>
      </c>
      <c r="C1187" s="1">
        <v>362</v>
      </c>
      <c r="D1187" s="1">
        <v>0</v>
      </c>
      <c r="E1187" s="1">
        <v>0</v>
      </c>
      <c r="F1187" s="4">
        <f t="shared" si="36"/>
        <v>0</v>
      </c>
      <c r="G1187" s="4">
        <f t="shared" si="37"/>
        <v>0</v>
      </c>
    </row>
    <row r="1188" spans="1:7" x14ac:dyDescent="0.25">
      <c r="A1188" s="8">
        <v>959</v>
      </c>
      <c r="B1188" t="s">
        <v>880</v>
      </c>
      <c r="C1188" s="1">
        <v>362</v>
      </c>
      <c r="D1188" s="1">
        <v>243</v>
      </c>
      <c r="E1188" s="1">
        <v>0</v>
      </c>
      <c r="F1188" s="4">
        <f t="shared" si="36"/>
        <v>0.67127071823204421</v>
      </c>
      <c r="G1188" s="4">
        <f t="shared" si="37"/>
        <v>0</v>
      </c>
    </row>
    <row r="1189" spans="1:7" x14ac:dyDescent="0.25">
      <c r="A1189" s="8">
        <v>1799</v>
      </c>
      <c r="B1189" t="s">
        <v>1499</v>
      </c>
      <c r="C1189" s="1">
        <v>361</v>
      </c>
      <c r="D1189" s="1">
        <v>48</v>
      </c>
      <c r="E1189" s="1">
        <v>0</v>
      </c>
      <c r="F1189" s="4">
        <f t="shared" si="36"/>
        <v>0.1329639889196676</v>
      </c>
      <c r="G1189" s="4">
        <f t="shared" si="37"/>
        <v>0</v>
      </c>
    </row>
    <row r="1190" spans="1:7" x14ac:dyDescent="0.25">
      <c r="A1190" s="8">
        <v>1082</v>
      </c>
      <c r="B1190" t="s">
        <v>693</v>
      </c>
      <c r="C1190" s="1">
        <v>361</v>
      </c>
      <c r="D1190" s="1">
        <v>153</v>
      </c>
      <c r="E1190" s="1">
        <v>23</v>
      </c>
      <c r="F1190" s="4">
        <f t="shared" si="36"/>
        <v>0.42382271468144045</v>
      </c>
      <c r="G1190" s="4">
        <f t="shared" si="37"/>
        <v>6.3711911357340723E-2</v>
      </c>
    </row>
    <row r="1191" spans="1:7" x14ac:dyDescent="0.25">
      <c r="A1191" s="8">
        <v>792</v>
      </c>
      <c r="B1191" t="s">
        <v>537</v>
      </c>
      <c r="C1191" s="1">
        <v>361</v>
      </c>
      <c r="D1191" s="1">
        <v>0</v>
      </c>
      <c r="E1191" s="1">
        <v>0</v>
      </c>
      <c r="F1191" s="4">
        <f t="shared" si="36"/>
        <v>0</v>
      </c>
      <c r="G1191" s="4">
        <f t="shared" si="37"/>
        <v>0</v>
      </c>
    </row>
    <row r="1192" spans="1:7" x14ac:dyDescent="0.25">
      <c r="A1192" s="8">
        <v>1319</v>
      </c>
      <c r="B1192" t="s">
        <v>1667</v>
      </c>
      <c r="C1192" s="1">
        <v>360</v>
      </c>
      <c r="D1192" s="1">
        <v>0</v>
      </c>
      <c r="E1192" s="1">
        <v>0</v>
      </c>
      <c r="F1192" s="4">
        <f t="shared" si="36"/>
        <v>0</v>
      </c>
      <c r="G1192" s="4">
        <f t="shared" si="37"/>
        <v>0</v>
      </c>
    </row>
    <row r="1193" spans="1:7" x14ac:dyDescent="0.25">
      <c r="A1193" s="8">
        <v>1212</v>
      </c>
      <c r="B1193" t="s">
        <v>563</v>
      </c>
      <c r="C1193" s="1">
        <v>360</v>
      </c>
      <c r="D1193" s="1">
        <v>67</v>
      </c>
      <c r="E1193" s="1">
        <v>0</v>
      </c>
      <c r="F1193" s="4">
        <f t="shared" si="36"/>
        <v>0.18611111111111112</v>
      </c>
      <c r="G1193" s="4">
        <f t="shared" si="37"/>
        <v>0</v>
      </c>
    </row>
    <row r="1194" spans="1:7" x14ac:dyDescent="0.25">
      <c r="A1194" s="8">
        <v>866</v>
      </c>
      <c r="B1194" t="s">
        <v>1662</v>
      </c>
      <c r="C1194" s="1">
        <v>360</v>
      </c>
      <c r="D1194" s="1">
        <v>0</v>
      </c>
      <c r="E1194" s="1">
        <v>0</v>
      </c>
      <c r="F1194" s="4">
        <f t="shared" si="36"/>
        <v>0</v>
      </c>
      <c r="G1194" s="4">
        <f t="shared" si="37"/>
        <v>0</v>
      </c>
    </row>
    <row r="1195" spans="1:7" x14ac:dyDescent="0.25">
      <c r="A1195" s="8">
        <v>35</v>
      </c>
      <c r="B1195" t="s">
        <v>811</v>
      </c>
      <c r="C1195" s="1">
        <v>360</v>
      </c>
      <c r="D1195" s="1">
        <v>0</v>
      </c>
      <c r="E1195" s="1">
        <v>0</v>
      </c>
      <c r="F1195" s="4">
        <f t="shared" si="36"/>
        <v>0</v>
      </c>
      <c r="G1195" s="4">
        <f t="shared" si="37"/>
        <v>0</v>
      </c>
    </row>
    <row r="1196" spans="1:7" x14ac:dyDescent="0.25">
      <c r="A1196" s="8">
        <v>1681</v>
      </c>
      <c r="B1196" t="s">
        <v>1794</v>
      </c>
      <c r="C1196" s="1">
        <v>359</v>
      </c>
      <c r="D1196" s="1">
        <v>0</v>
      </c>
      <c r="E1196" s="1">
        <v>0</v>
      </c>
      <c r="F1196" s="4">
        <f t="shared" si="36"/>
        <v>0</v>
      </c>
      <c r="G1196" s="4">
        <f t="shared" si="37"/>
        <v>0</v>
      </c>
    </row>
    <row r="1197" spans="1:7" x14ac:dyDescent="0.25">
      <c r="A1197" s="8">
        <v>1996</v>
      </c>
      <c r="B1197" t="s">
        <v>1723</v>
      </c>
      <c r="C1197" s="1">
        <v>358</v>
      </c>
      <c r="D1197" s="1">
        <v>0</v>
      </c>
      <c r="E1197" s="1">
        <v>0</v>
      </c>
      <c r="F1197" s="4">
        <f t="shared" si="36"/>
        <v>0</v>
      </c>
      <c r="G1197" s="4">
        <f t="shared" si="37"/>
        <v>0</v>
      </c>
    </row>
    <row r="1198" spans="1:7" x14ac:dyDescent="0.25">
      <c r="A1198" s="8">
        <v>1673</v>
      </c>
      <c r="B1198" t="s">
        <v>1852</v>
      </c>
      <c r="C1198" s="1">
        <v>358</v>
      </c>
      <c r="D1198" s="1">
        <v>0</v>
      </c>
      <c r="E1198" s="1">
        <v>0</v>
      </c>
      <c r="F1198" s="4">
        <f t="shared" si="36"/>
        <v>0</v>
      </c>
      <c r="G1198" s="4">
        <f t="shared" si="37"/>
        <v>0</v>
      </c>
    </row>
    <row r="1199" spans="1:7" x14ac:dyDescent="0.25">
      <c r="A1199" s="8">
        <v>1607</v>
      </c>
      <c r="B1199" t="s">
        <v>1666</v>
      </c>
      <c r="C1199" s="1">
        <v>358</v>
      </c>
      <c r="D1199" s="1">
        <v>0</v>
      </c>
      <c r="E1199" s="1">
        <v>0</v>
      </c>
      <c r="F1199" s="4">
        <f t="shared" si="36"/>
        <v>0</v>
      </c>
      <c r="G1199" s="4">
        <f t="shared" si="37"/>
        <v>0</v>
      </c>
    </row>
    <row r="1200" spans="1:7" x14ac:dyDescent="0.25">
      <c r="A1200" s="8">
        <v>138</v>
      </c>
      <c r="B1200" t="s">
        <v>984</v>
      </c>
      <c r="C1200" s="1">
        <v>357</v>
      </c>
      <c r="D1200" s="1">
        <v>91</v>
      </c>
      <c r="E1200" s="1">
        <v>0</v>
      </c>
      <c r="F1200" s="4">
        <f t="shared" si="36"/>
        <v>0.25490196078431371</v>
      </c>
      <c r="G1200" s="4">
        <f t="shared" si="37"/>
        <v>0</v>
      </c>
    </row>
    <row r="1201" spans="1:7" x14ac:dyDescent="0.25">
      <c r="A1201" s="8">
        <v>111</v>
      </c>
      <c r="B1201" t="s">
        <v>617</v>
      </c>
      <c r="C1201" s="1">
        <v>356</v>
      </c>
      <c r="D1201" s="1">
        <v>250</v>
      </c>
      <c r="E1201" s="1">
        <v>0</v>
      </c>
      <c r="F1201" s="4">
        <f t="shared" si="36"/>
        <v>0.702247191011236</v>
      </c>
      <c r="G1201" s="4">
        <f t="shared" si="37"/>
        <v>0</v>
      </c>
    </row>
    <row r="1202" spans="1:7" x14ac:dyDescent="0.25">
      <c r="A1202" s="8">
        <v>2026</v>
      </c>
      <c r="B1202" t="s">
        <v>274</v>
      </c>
      <c r="C1202" s="1">
        <v>355</v>
      </c>
      <c r="D1202" s="1">
        <v>38</v>
      </c>
      <c r="E1202" s="1">
        <v>0</v>
      </c>
      <c r="F1202" s="4">
        <f t="shared" si="36"/>
        <v>0.10704225352112676</v>
      </c>
      <c r="G1202" s="4">
        <f t="shared" si="37"/>
        <v>0</v>
      </c>
    </row>
    <row r="1203" spans="1:7" x14ac:dyDescent="0.25">
      <c r="A1203" s="8">
        <v>985</v>
      </c>
      <c r="B1203" t="s">
        <v>1608</v>
      </c>
      <c r="C1203" s="1">
        <v>354</v>
      </c>
      <c r="D1203" s="1">
        <v>0</v>
      </c>
      <c r="E1203" s="1">
        <v>0</v>
      </c>
      <c r="F1203" s="4">
        <f t="shared" si="36"/>
        <v>0</v>
      </c>
      <c r="G1203" s="4">
        <f t="shared" si="37"/>
        <v>0</v>
      </c>
    </row>
    <row r="1204" spans="1:7" x14ac:dyDescent="0.25">
      <c r="A1204" s="8">
        <v>654</v>
      </c>
      <c r="B1204" t="s">
        <v>544</v>
      </c>
      <c r="C1204" s="1">
        <v>354</v>
      </c>
      <c r="D1204" s="1">
        <v>22</v>
      </c>
      <c r="E1204" s="1">
        <v>0</v>
      </c>
      <c r="F1204" s="4">
        <f t="shared" si="36"/>
        <v>6.2146892655367235E-2</v>
      </c>
      <c r="G1204" s="4">
        <f t="shared" si="37"/>
        <v>0</v>
      </c>
    </row>
    <row r="1205" spans="1:7" x14ac:dyDescent="0.25">
      <c r="A1205" s="8">
        <v>1460</v>
      </c>
      <c r="B1205" t="s">
        <v>1246</v>
      </c>
      <c r="C1205" s="1">
        <v>353</v>
      </c>
      <c r="D1205" s="1">
        <v>243</v>
      </c>
      <c r="E1205" s="1">
        <v>0</v>
      </c>
      <c r="F1205" s="4">
        <f t="shared" si="36"/>
        <v>0.68838526912181308</v>
      </c>
      <c r="G1205" s="4">
        <f t="shared" si="37"/>
        <v>0</v>
      </c>
    </row>
    <row r="1206" spans="1:7" x14ac:dyDescent="0.25">
      <c r="A1206" s="8">
        <v>114</v>
      </c>
      <c r="B1206" t="s">
        <v>2102</v>
      </c>
      <c r="C1206" s="1">
        <v>353</v>
      </c>
      <c r="D1206" s="1">
        <v>0</v>
      </c>
      <c r="E1206" s="1">
        <v>0</v>
      </c>
      <c r="F1206" s="4">
        <f t="shared" si="36"/>
        <v>0</v>
      </c>
      <c r="G1206" s="4">
        <f t="shared" si="37"/>
        <v>0</v>
      </c>
    </row>
    <row r="1207" spans="1:7" x14ac:dyDescent="0.25">
      <c r="A1207" s="8">
        <v>1528</v>
      </c>
      <c r="B1207" t="s">
        <v>585</v>
      </c>
      <c r="C1207" s="1">
        <v>352</v>
      </c>
      <c r="D1207" s="1">
        <v>152</v>
      </c>
      <c r="E1207" s="1">
        <v>0</v>
      </c>
      <c r="F1207" s="4">
        <f t="shared" si="36"/>
        <v>0.43181818181818182</v>
      </c>
      <c r="G1207" s="4">
        <f t="shared" si="37"/>
        <v>0</v>
      </c>
    </row>
    <row r="1208" spans="1:7" x14ac:dyDescent="0.25">
      <c r="A1208" s="8">
        <v>842</v>
      </c>
      <c r="B1208" t="s">
        <v>1268</v>
      </c>
      <c r="C1208" s="1">
        <v>352</v>
      </c>
      <c r="D1208" s="1">
        <v>222</v>
      </c>
      <c r="E1208" s="1">
        <v>0</v>
      </c>
      <c r="F1208" s="4">
        <f t="shared" si="36"/>
        <v>0.63068181818181823</v>
      </c>
      <c r="G1208" s="4">
        <f t="shared" si="37"/>
        <v>0</v>
      </c>
    </row>
    <row r="1209" spans="1:7" x14ac:dyDescent="0.25">
      <c r="A1209" s="8">
        <v>1331</v>
      </c>
      <c r="B1209" t="s">
        <v>1262</v>
      </c>
      <c r="C1209" s="1">
        <v>351</v>
      </c>
      <c r="D1209" s="1">
        <v>128</v>
      </c>
      <c r="E1209" s="1">
        <v>0</v>
      </c>
      <c r="F1209" s="4">
        <f t="shared" si="36"/>
        <v>0.36467236467236469</v>
      </c>
      <c r="G1209" s="4">
        <f t="shared" si="37"/>
        <v>0</v>
      </c>
    </row>
    <row r="1210" spans="1:7" x14ac:dyDescent="0.25">
      <c r="A1210" s="8">
        <v>619</v>
      </c>
      <c r="B1210" t="s">
        <v>671</v>
      </c>
      <c r="C1210" s="1">
        <v>351</v>
      </c>
      <c r="D1210" s="1">
        <v>158</v>
      </c>
      <c r="E1210" s="1">
        <v>0</v>
      </c>
      <c r="F1210" s="4">
        <f t="shared" si="36"/>
        <v>0.45014245014245013</v>
      </c>
      <c r="G1210" s="4">
        <f t="shared" si="37"/>
        <v>0</v>
      </c>
    </row>
    <row r="1211" spans="1:7" x14ac:dyDescent="0.25">
      <c r="A1211" s="8">
        <v>236</v>
      </c>
      <c r="B1211" t="s">
        <v>1167</v>
      </c>
      <c r="C1211" s="1">
        <v>351</v>
      </c>
      <c r="D1211" s="1">
        <v>48</v>
      </c>
      <c r="E1211" s="1">
        <v>0</v>
      </c>
      <c r="F1211" s="4">
        <f t="shared" si="36"/>
        <v>0.13675213675213677</v>
      </c>
      <c r="G1211" s="4">
        <f t="shared" si="37"/>
        <v>0</v>
      </c>
    </row>
    <row r="1212" spans="1:7" x14ac:dyDescent="0.25">
      <c r="A1212" s="8">
        <v>1214</v>
      </c>
      <c r="B1212" t="s">
        <v>1134</v>
      </c>
      <c r="C1212" s="1">
        <v>350</v>
      </c>
      <c r="D1212" s="1">
        <v>38</v>
      </c>
      <c r="E1212" s="1">
        <v>0</v>
      </c>
      <c r="F1212" s="4">
        <f t="shared" si="36"/>
        <v>0.10857142857142857</v>
      </c>
      <c r="G1212" s="4">
        <f t="shared" si="37"/>
        <v>0</v>
      </c>
    </row>
    <row r="1213" spans="1:7" x14ac:dyDescent="0.25">
      <c r="A1213" s="8">
        <v>1717</v>
      </c>
      <c r="B1213" t="s">
        <v>1625</v>
      </c>
      <c r="C1213" s="1">
        <v>349</v>
      </c>
      <c r="D1213" s="1">
        <v>0</v>
      </c>
      <c r="E1213" s="1">
        <v>0</v>
      </c>
      <c r="F1213" s="4">
        <f t="shared" si="36"/>
        <v>0</v>
      </c>
      <c r="G1213" s="4">
        <f t="shared" si="37"/>
        <v>0</v>
      </c>
    </row>
    <row r="1214" spans="1:7" x14ac:dyDescent="0.25">
      <c r="A1214" s="8">
        <v>1369</v>
      </c>
      <c r="B1214" t="s">
        <v>1874</v>
      </c>
      <c r="C1214" s="1">
        <v>349</v>
      </c>
      <c r="D1214" s="1">
        <v>0</v>
      </c>
      <c r="E1214" s="1">
        <v>0</v>
      </c>
      <c r="F1214" s="4">
        <f t="shared" si="36"/>
        <v>0</v>
      </c>
      <c r="G1214" s="4">
        <f t="shared" si="37"/>
        <v>0</v>
      </c>
    </row>
    <row r="1215" spans="1:7" x14ac:dyDescent="0.25">
      <c r="A1215" s="8">
        <v>998</v>
      </c>
      <c r="B1215" t="s">
        <v>1381</v>
      </c>
      <c r="C1215" s="1">
        <v>349</v>
      </c>
      <c r="D1215" s="1">
        <v>84</v>
      </c>
      <c r="E1215" s="1">
        <v>0</v>
      </c>
      <c r="F1215" s="4">
        <f t="shared" si="36"/>
        <v>0.24068767908309455</v>
      </c>
      <c r="G1215" s="4">
        <f t="shared" si="37"/>
        <v>0</v>
      </c>
    </row>
    <row r="1216" spans="1:7" x14ac:dyDescent="0.25">
      <c r="A1216" s="8">
        <v>876</v>
      </c>
      <c r="B1216" t="s">
        <v>1900</v>
      </c>
      <c r="C1216" s="1">
        <v>349</v>
      </c>
      <c r="D1216" s="1">
        <v>0</v>
      </c>
      <c r="E1216" s="1">
        <v>0</v>
      </c>
      <c r="F1216" s="4">
        <f t="shared" si="36"/>
        <v>0</v>
      </c>
      <c r="G1216" s="4">
        <f t="shared" si="37"/>
        <v>0</v>
      </c>
    </row>
    <row r="1217" spans="1:7" x14ac:dyDescent="0.25">
      <c r="A1217" s="8">
        <v>606</v>
      </c>
      <c r="B1217" t="s">
        <v>567</v>
      </c>
      <c r="C1217" s="1">
        <v>348</v>
      </c>
      <c r="D1217" s="1">
        <v>80</v>
      </c>
      <c r="E1217" s="1">
        <v>0</v>
      </c>
      <c r="F1217" s="4">
        <f t="shared" si="36"/>
        <v>0.22988505747126436</v>
      </c>
      <c r="G1217" s="4">
        <f t="shared" si="37"/>
        <v>0</v>
      </c>
    </row>
    <row r="1218" spans="1:7" x14ac:dyDescent="0.25">
      <c r="A1218" s="8">
        <v>474</v>
      </c>
      <c r="B1218" t="s">
        <v>686</v>
      </c>
      <c r="C1218" s="1">
        <v>348</v>
      </c>
      <c r="D1218" s="1">
        <v>136</v>
      </c>
      <c r="E1218" s="1">
        <v>0</v>
      </c>
      <c r="F1218" s="4">
        <f t="shared" si="36"/>
        <v>0.39080459770114945</v>
      </c>
      <c r="G1218" s="4">
        <f t="shared" si="37"/>
        <v>0</v>
      </c>
    </row>
    <row r="1219" spans="1:7" x14ac:dyDescent="0.25">
      <c r="A1219" s="8">
        <v>1539</v>
      </c>
      <c r="B1219" t="s">
        <v>1341</v>
      </c>
      <c r="C1219" s="1">
        <v>347</v>
      </c>
      <c r="D1219" s="1">
        <v>83</v>
      </c>
      <c r="E1219" s="1">
        <v>0</v>
      </c>
      <c r="F1219" s="4">
        <f t="shared" si="36"/>
        <v>0.23919308357348704</v>
      </c>
      <c r="G1219" s="4">
        <f t="shared" si="37"/>
        <v>0</v>
      </c>
    </row>
    <row r="1220" spans="1:7" x14ac:dyDescent="0.25">
      <c r="A1220" s="8">
        <v>1501</v>
      </c>
      <c r="B1220" t="s">
        <v>1626</v>
      </c>
      <c r="C1220" s="1">
        <v>347</v>
      </c>
      <c r="D1220" s="1">
        <v>0</v>
      </c>
      <c r="E1220" s="1">
        <v>0</v>
      </c>
      <c r="F1220" s="4">
        <f t="shared" si="36"/>
        <v>0</v>
      </c>
      <c r="G1220" s="4">
        <f t="shared" si="37"/>
        <v>0</v>
      </c>
    </row>
    <row r="1221" spans="1:7" x14ac:dyDescent="0.25">
      <c r="A1221" s="8">
        <v>908</v>
      </c>
      <c r="B1221" t="s">
        <v>660</v>
      </c>
      <c r="C1221" s="1">
        <v>347</v>
      </c>
      <c r="D1221" s="1">
        <v>0</v>
      </c>
      <c r="E1221" s="1">
        <v>0</v>
      </c>
      <c r="F1221" s="4">
        <f t="shared" si="36"/>
        <v>0</v>
      </c>
      <c r="G1221" s="4">
        <f t="shared" si="37"/>
        <v>0</v>
      </c>
    </row>
    <row r="1222" spans="1:7" x14ac:dyDescent="0.25">
      <c r="A1222" s="8">
        <v>614</v>
      </c>
      <c r="B1222" t="s">
        <v>539</v>
      </c>
      <c r="C1222" s="1">
        <v>347</v>
      </c>
      <c r="D1222" s="1">
        <v>0</v>
      </c>
      <c r="E1222" s="1">
        <v>0</v>
      </c>
      <c r="F1222" s="4">
        <f t="shared" si="36"/>
        <v>0</v>
      </c>
      <c r="G1222" s="4">
        <f t="shared" si="37"/>
        <v>0</v>
      </c>
    </row>
    <row r="1223" spans="1:7" x14ac:dyDescent="0.25">
      <c r="A1223" s="8">
        <v>406</v>
      </c>
      <c r="B1223" t="s">
        <v>943</v>
      </c>
      <c r="C1223" s="1">
        <v>347</v>
      </c>
      <c r="D1223" s="1">
        <v>94</v>
      </c>
      <c r="E1223" s="1">
        <v>0</v>
      </c>
      <c r="F1223" s="4">
        <f t="shared" ref="F1223:F1286" si="38">+IFERROR(D1223/C1223,0)</f>
        <v>0.27089337175792505</v>
      </c>
      <c r="G1223" s="4">
        <f t="shared" si="37"/>
        <v>0</v>
      </c>
    </row>
    <row r="1224" spans="1:7" x14ac:dyDescent="0.25">
      <c r="A1224" s="8">
        <v>52</v>
      </c>
      <c r="B1224" t="s">
        <v>1990</v>
      </c>
      <c r="C1224" s="1">
        <v>347</v>
      </c>
      <c r="D1224" s="1">
        <v>0</v>
      </c>
      <c r="E1224" s="1">
        <v>0</v>
      </c>
      <c r="F1224" s="4">
        <f t="shared" si="38"/>
        <v>0</v>
      </c>
      <c r="G1224" s="4">
        <f t="shared" ref="G1224:G1287" si="39">+IFERROR(E1224/$C1224,0)</f>
        <v>0</v>
      </c>
    </row>
    <row r="1225" spans="1:7" x14ac:dyDescent="0.25">
      <c r="A1225" s="8">
        <v>1553</v>
      </c>
      <c r="B1225" t="s">
        <v>1053</v>
      </c>
      <c r="C1225" s="1">
        <v>346</v>
      </c>
      <c r="D1225" s="1">
        <v>96</v>
      </c>
      <c r="E1225" s="1">
        <v>0</v>
      </c>
      <c r="F1225" s="4">
        <f t="shared" si="38"/>
        <v>0.2774566473988439</v>
      </c>
      <c r="G1225" s="4">
        <f t="shared" si="39"/>
        <v>0</v>
      </c>
    </row>
    <row r="1226" spans="1:7" x14ac:dyDescent="0.25">
      <c r="A1226" s="8">
        <v>337</v>
      </c>
      <c r="B1226" t="s">
        <v>1532</v>
      </c>
      <c r="C1226" s="1">
        <v>346</v>
      </c>
      <c r="D1226" s="1">
        <v>31</v>
      </c>
      <c r="E1226" s="1">
        <v>0</v>
      </c>
      <c r="F1226" s="4">
        <f t="shared" si="38"/>
        <v>8.9595375722543349E-2</v>
      </c>
      <c r="G1226" s="4">
        <f t="shared" si="39"/>
        <v>0</v>
      </c>
    </row>
    <row r="1227" spans="1:7" x14ac:dyDescent="0.25">
      <c r="A1227" s="8">
        <v>274</v>
      </c>
      <c r="B1227" t="s">
        <v>534</v>
      </c>
      <c r="C1227" s="1">
        <v>346</v>
      </c>
      <c r="D1227" s="1">
        <v>14</v>
      </c>
      <c r="E1227" s="1">
        <v>0</v>
      </c>
      <c r="F1227" s="4">
        <f t="shared" si="38"/>
        <v>4.046242774566474E-2</v>
      </c>
      <c r="G1227" s="4">
        <f t="shared" si="39"/>
        <v>0</v>
      </c>
    </row>
    <row r="1228" spans="1:7" x14ac:dyDescent="0.25">
      <c r="A1228" s="8">
        <v>637</v>
      </c>
      <c r="B1228" t="s">
        <v>536</v>
      </c>
      <c r="C1228" s="1">
        <v>345</v>
      </c>
      <c r="D1228" s="1">
        <v>0</v>
      </c>
      <c r="E1228" s="1">
        <v>0</v>
      </c>
      <c r="F1228" s="4">
        <f t="shared" si="38"/>
        <v>0</v>
      </c>
      <c r="G1228" s="4">
        <f t="shared" si="39"/>
        <v>0</v>
      </c>
    </row>
    <row r="1229" spans="1:7" x14ac:dyDescent="0.25">
      <c r="A1229" s="8">
        <v>379</v>
      </c>
      <c r="B1229" t="s">
        <v>1627</v>
      </c>
      <c r="C1229" s="1">
        <v>345</v>
      </c>
      <c r="D1229" s="1">
        <v>0</v>
      </c>
      <c r="E1229" s="1">
        <v>0</v>
      </c>
      <c r="F1229" s="4">
        <f t="shared" si="38"/>
        <v>0</v>
      </c>
      <c r="G1229" s="4">
        <f t="shared" si="39"/>
        <v>0</v>
      </c>
    </row>
    <row r="1230" spans="1:7" x14ac:dyDescent="0.25">
      <c r="A1230" s="8">
        <v>1872</v>
      </c>
      <c r="B1230" t="s">
        <v>1772</v>
      </c>
      <c r="C1230" s="1">
        <v>344</v>
      </c>
      <c r="D1230" s="1">
        <v>0</v>
      </c>
      <c r="E1230" s="1">
        <v>0</v>
      </c>
      <c r="F1230" s="4">
        <f t="shared" si="38"/>
        <v>0</v>
      </c>
      <c r="G1230" s="4">
        <f t="shared" si="39"/>
        <v>0</v>
      </c>
    </row>
    <row r="1231" spans="1:7" x14ac:dyDescent="0.25">
      <c r="A1231" s="8">
        <v>750</v>
      </c>
      <c r="B1231" t="s">
        <v>1983</v>
      </c>
      <c r="C1231" s="1">
        <v>344</v>
      </c>
      <c r="D1231" s="1">
        <v>0</v>
      </c>
      <c r="E1231" s="1">
        <v>0</v>
      </c>
      <c r="F1231" s="4">
        <f t="shared" si="38"/>
        <v>0</v>
      </c>
      <c r="G1231" s="4">
        <f t="shared" si="39"/>
        <v>0</v>
      </c>
    </row>
    <row r="1232" spans="1:7" x14ac:dyDescent="0.25">
      <c r="A1232" s="8">
        <v>1381</v>
      </c>
      <c r="B1232" t="s">
        <v>1298</v>
      </c>
      <c r="C1232" s="1">
        <v>343</v>
      </c>
      <c r="D1232" s="1">
        <v>142</v>
      </c>
      <c r="E1232" s="1">
        <v>0</v>
      </c>
      <c r="F1232" s="4">
        <f t="shared" si="38"/>
        <v>0.4139941690962099</v>
      </c>
      <c r="G1232" s="4">
        <f t="shared" si="39"/>
        <v>0</v>
      </c>
    </row>
    <row r="1233" spans="1:7" x14ac:dyDescent="0.25">
      <c r="A1233" s="8">
        <v>193</v>
      </c>
      <c r="B1233" t="s">
        <v>2047</v>
      </c>
      <c r="C1233" s="1">
        <v>342</v>
      </c>
      <c r="D1233" s="1">
        <v>0</v>
      </c>
      <c r="E1233" s="1">
        <v>0</v>
      </c>
      <c r="F1233" s="4">
        <f t="shared" si="38"/>
        <v>0</v>
      </c>
      <c r="G1233" s="4">
        <f t="shared" si="39"/>
        <v>0</v>
      </c>
    </row>
    <row r="1234" spans="1:7" x14ac:dyDescent="0.25">
      <c r="A1234" s="8">
        <v>1889</v>
      </c>
      <c r="B1234" t="s">
        <v>1786</v>
      </c>
      <c r="C1234" s="1">
        <v>341</v>
      </c>
      <c r="D1234" s="1">
        <v>0</v>
      </c>
      <c r="E1234" s="1">
        <v>0</v>
      </c>
      <c r="F1234" s="4">
        <f t="shared" si="38"/>
        <v>0</v>
      </c>
      <c r="G1234" s="4">
        <f t="shared" si="39"/>
        <v>0</v>
      </c>
    </row>
    <row r="1235" spans="1:7" x14ac:dyDescent="0.25">
      <c r="A1235" s="8">
        <v>848</v>
      </c>
      <c r="B1235" t="s">
        <v>1661</v>
      </c>
      <c r="C1235" s="1">
        <v>341</v>
      </c>
      <c r="D1235" s="1">
        <v>0</v>
      </c>
      <c r="E1235" s="1">
        <v>0</v>
      </c>
      <c r="F1235" s="4">
        <f t="shared" si="38"/>
        <v>0</v>
      </c>
      <c r="G1235" s="4">
        <f t="shared" si="39"/>
        <v>0</v>
      </c>
    </row>
    <row r="1236" spans="1:7" x14ac:dyDescent="0.25">
      <c r="A1236" s="8">
        <v>26</v>
      </c>
      <c r="B1236" t="s">
        <v>697</v>
      </c>
      <c r="C1236" s="1">
        <v>341</v>
      </c>
      <c r="D1236" s="1">
        <v>117</v>
      </c>
      <c r="E1236" s="1">
        <v>0</v>
      </c>
      <c r="F1236" s="4">
        <f t="shared" si="38"/>
        <v>0.34310850439882695</v>
      </c>
      <c r="G1236" s="4">
        <f t="shared" si="39"/>
        <v>0</v>
      </c>
    </row>
    <row r="1237" spans="1:7" x14ac:dyDescent="0.25">
      <c r="A1237" s="8">
        <v>2118</v>
      </c>
      <c r="B1237" t="s">
        <v>940</v>
      </c>
      <c r="C1237" s="1">
        <v>340</v>
      </c>
      <c r="D1237" s="1">
        <v>184</v>
      </c>
      <c r="E1237" s="1">
        <v>0</v>
      </c>
      <c r="F1237" s="4">
        <f t="shared" si="38"/>
        <v>0.54117647058823526</v>
      </c>
      <c r="G1237" s="4">
        <f t="shared" si="39"/>
        <v>0</v>
      </c>
    </row>
    <row r="1238" spans="1:7" x14ac:dyDescent="0.25">
      <c r="A1238" s="8">
        <v>2236</v>
      </c>
      <c r="B1238" t="s">
        <v>1322</v>
      </c>
      <c r="C1238" s="1">
        <v>340</v>
      </c>
      <c r="D1238" s="1">
        <v>156</v>
      </c>
      <c r="E1238" s="1">
        <v>0</v>
      </c>
      <c r="F1238" s="4">
        <f t="shared" si="38"/>
        <v>0.45882352941176469</v>
      </c>
      <c r="G1238" s="4">
        <f t="shared" si="39"/>
        <v>0</v>
      </c>
    </row>
    <row r="1239" spans="1:7" x14ac:dyDescent="0.25">
      <c r="A1239" s="8">
        <v>595</v>
      </c>
      <c r="B1239" t="s">
        <v>1555</v>
      </c>
      <c r="C1239" s="1">
        <v>340</v>
      </c>
      <c r="D1239" s="1">
        <v>21</v>
      </c>
      <c r="E1239" s="1">
        <v>0</v>
      </c>
      <c r="F1239" s="4">
        <f t="shared" si="38"/>
        <v>6.1764705882352944E-2</v>
      </c>
      <c r="G1239" s="4">
        <f t="shared" si="39"/>
        <v>0</v>
      </c>
    </row>
    <row r="1240" spans="1:7" x14ac:dyDescent="0.25">
      <c r="A1240" s="8">
        <v>1298</v>
      </c>
      <c r="B1240" t="s">
        <v>1550</v>
      </c>
      <c r="C1240" s="1">
        <v>339</v>
      </c>
      <c r="D1240" s="1">
        <v>23</v>
      </c>
      <c r="E1240" s="1">
        <v>0</v>
      </c>
      <c r="F1240" s="4">
        <f t="shared" si="38"/>
        <v>6.7846607669616518E-2</v>
      </c>
      <c r="G1240" s="4">
        <f t="shared" si="39"/>
        <v>0</v>
      </c>
    </row>
    <row r="1241" spans="1:7" x14ac:dyDescent="0.25">
      <c r="A1241" s="8">
        <v>897</v>
      </c>
      <c r="B1241" t="s">
        <v>1663</v>
      </c>
      <c r="C1241" s="1">
        <v>339</v>
      </c>
      <c r="D1241" s="1">
        <v>0</v>
      </c>
      <c r="E1241" s="1">
        <v>0</v>
      </c>
      <c r="F1241" s="4">
        <f t="shared" si="38"/>
        <v>0</v>
      </c>
      <c r="G1241" s="4">
        <f t="shared" si="39"/>
        <v>0</v>
      </c>
    </row>
    <row r="1242" spans="1:7" x14ac:dyDescent="0.25">
      <c r="A1242" s="8">
        <v>639</v>
      </c>
      <c r="B1242" t="s">
        <v>547</v>
      </c>
      <c r="C1242" s="1">
        <v>338</v>
      </c>
      <c r="D1242" s="1">
        <v>0</v>
      </c>
      <c r="E1242" s="1">
        <v>0</v>
      </c>
      <c r="F1242" s="4">
        <f t="shared" si="38"/>
        <v>0</v>
      </c>
      <c r="G1242" s="4">
        <f t="shared" si="39"/>
        <v>0</v>
      </c>
    </row>
    <row r="1243" spans="1:7" x14ac:dyDescent="0.25">
      <c r="A1243" s="8">
        <v>57</v>
      </c>
      <c r="B1243" t="s">
        <v>1008</v>
      </c>
      <c r="C1243" s="1">
        <v>338</v>
      </c>
      <c r="D1243" s="1">
        <v>122</v>
      </c>
      <c r="E1243" s="1">
        <v>0</v>
      </c>
      <c r="F1243" s="4">
        <f t="shared" si="38"/>
        <v>0.36094674556213019</v>
      </c>
      <c r="G1243" s="4">
        <f t="shared" si="39"/>
        <v>0</v>
      </c>
    </row>
    <row r="1244" spans="1:7" x14ac:dyDescent="0.25">
      <c r="A1244" s="8">
        <v>1190</v>
      </c>
      <c r="B1244" t="s">
        <v>543</v>
      </c>
      <c r="C1244" s="1">
        <v>337</v>
      </c>
      <c r="D1244" s="1">
        <v>0</v>
      </c>
      <c r="E1244" s="1">
        <v>0</v>
      </c>
      <c r="F1244" s="4">
        <f t="shared" si="38"/>
        <v>0</v>
      </c>
      <c r="G1244" s="4">
        <f t="shared" si="39"/>
        <v>0</v>
      </c>
    </row>
    <row r="1245" spans="1:7" x14ac:dyDescent="0.25">
      <c r="A1245" s="8">
        <v>1053</v>
      </c>
      <c r="B1245" t="s">
        <v>1376</v>
      </c>
      <c r="C1245" s="1">
        <v>337</v>
      </c>
      <c r="D1245" s="1">
        <v>48</v>
      </c>
      <c r="E1245" s="1">
        <v>0</v>
      </c>
      <c r="F1245" s="4">
        <f t="shared" si="38"/>
        <v>0.14243323442136499</v>
      </c>
      <c r="G1245" s="4">
        <f t="shared" si="39"/>
        <v>0</v>
      </c>
    </row>
    <row r="1246" spans="1:7" x14ac:dyDescent="0.25">
      <c r="A1246" s="8">
        <v>196</v>
      </c>
      <c r="B1246" t="s">
        <v>1024</v>
      </c>
      <c r="C1246" s="1">
        <v>337</v>
      </c>
      <c r="D1246" s="1">
        <v>112</v>
      </c>
      <c r="E1246" s="1">
        <v>0</v>
      </c>
      <c r="F1246" s="4">
        <f t="shared" si="38"/>
        <v>0.33234421364985162</v>
      </c>
      <c r="G1246" s="4">
        <f t="shared" si="39"/>
        <v>0</v>
      </c>
    </row>
    <row r="1247" spans="1:7" x14ac:dyDescent="0.25">
      <c r="A1247" s="8">
        <v>1676</v>
      </c>
      <c r="B1247" t="s">
        <v>1072</v>
      </c>
      <c r="C1247" s="1">
        <v>336</v>
      </c>
      <c r="D1247" s="1">
        <v>70</v>
      </c>
      <c r="E1247" s="1">
        <v>0</v>
      </c>
      <c r="F1247" s="4">
        <f t="shared" si="38"/>
        <v>0.20833333333333334</v>
      </c>
      <c r="G1247" s="4">
        <f t="shared" si="39"/>
        <v>0</v>
      </c>
    </row>
    <row r="1248" spans="1:7" x14ac:dyDescent="0.25">
      <c r="A1248" s="8">
        <v>1383</v>
      </c>
      <c r="B1248" t="s">
        <v>1430</v>
      </c>
      <c r="C1248" s="1">
        <v>336</v>
      </c>
      <c r="D1248" s="1">
        <v>81</v>
      </c>
      <c r="E1248" s="1">
        <v>0</v>
      </c>
      <c r="F1248" s="4">
        <f t="shared" si="38"/>
        <v>0.24107142857142858</v>
      </c>
      <c r="G1248" s="4">
        <f t="shared" si="39"/>
        <v>0</v>
      </c>
    </row>
    <row r="1249" spans="1:7" x14ac:dyDescent="0.25">
      <c r="A1249" s="8">
        <v>999</v>
      </c>
      <c r="B1249" t="s">
        <v>1917</v>
      </c>
      <c r="C1249" s="1">
        <v>336</v>
      </c>
      <c r="D1249" s="1">
        <v>0</v>
      </c>
      <c r="E1249" s="1">
        <v>0</v>
      </c>
      <c r="F1249" s="4">
        <f t="shared" si="38"/>
        <v>0</v>
      </c>
      <c r="G1249" s="4">
        <f t="shared" si="39"/>
        <v>0</v>
      </c>
    </row>
    <row r="1250" spans="1:7" x14ac:dyDescent="0.25">
      <c r="A1250" s="8">
        <v>1814</v>
      </c>
      <c r="B1250" t="s">
        <v>1355</v>
      </c>
      <c r="C1250" s="1">
        <v>335</v>
      </c>
      <c r="D1250" s="1">
        <v>135</v>
      </c>
      <c r="E1250" s="1">
        <v>0</v>
      </c>
      <c r="F1250" s="4">
        <f t="shared" si="38"/>
        <v>0.40298507462686567</v>
      </c>
      <c r="G1250" s="4">
        <f t="shared" si="39"/>
        <v>0</v>
      </c>
    </row>
    <row r="1251" spans="1:7" x14ac:dyDescent="0.25">
      <c r="A1251" s="8">
        <v>8</v>
      </c>
      <c r="B1251" t="s">
        <v>1082</v>
      </c>
      <c r="C1251" s="1">
        <v>335</v>
      </c>
      <c r="D1251" s="1">
        <v>68</v>
      </c>
      <c r="E1251" s="1">
        <v>0</v>
      </c>
      <c r="F1251" s="4">
        <f t="shared" si="38"/>
        <v>0.20298507462686566</v>
      </c>
      <c r="G1251" s="4">
        <f t="shared" si="39"/>
        <v>0</v>
      </c>
    </row>
    <row r="1252" spans="1:7" x14ac:dyDescent="0.25">
      <c r="A1252" s="8">
        <v>1900</v>
      </c>
      <c r="B1252" t="s">
        <v>1808</v>
      </c>
      <c r="C1252" s="1">
        <v>334</v>
      </c>
      <c r="D1252" s="1">
        <v>0</v>
      </c>
      <c r="E1252" s="1">
        <v>0</v>
      </c>
      <c r="F1252" s="4">
        <f t="shared" si="38"/>
        <v>0</v>
      </c>
      <c r="G1252" s="4">
        <f t="shared" si="39"/>
        <v>0</v>
      </c>
    </row>
    <row r="1253" spans="1:7" x14ac:dyDescent="0.25">
      <c r="A1253" s="8">
        <v>103</v>
      </c>
      <c r="B1253" t="s">
        <v>2048</v>
      </c>
      <c r="C1253" s="1">
        <v>334</v>
      </c>
      <c r="D1253" s="1">
        <v>0</v>
      </c>
      <c r="E1253" s="1">
        <v>0</v>
      </c>
      <c r="F1253" s="4">
        <f t="shared" si="38"/>
        <v>0</v>
      </c>
      <c r="G1253" s="4">
        <f t="shared" si="39"/>
        <v>0</v>
      </c>
    </row>
    <row r="1254" spans="1:7" x14ac:dyDescent="0.25">
      <c r="A1254" s="8">
        <v>566</v>
      </c>
      <c r="B1254" t="s">
        <v>654</v>
      </c>
      <c r="C1254" s="1">
        <v>333</v>
      </c>
      <c r="D1254" s="1">
        <v>150</v>
      </c>
      <c r="E1254" s="1">
        <v>0</v>
      </c>
      <c r="F1254" s="4">
        <f t="shared" si="38"/>
        <v>0.45045045045045046</v>
      </c>
      <c r="G1254" s="4">
        <f t="shared" si="39"/>
        <v>0</v>
      </c>
    </row>
    <row r="1255" spans="1:7" x14ac:dyDescent="0.25">
      <c r="A1255" s="8">
        <v>1960</v>
      </c>
      <c r="B1255" t="s">
        <v>1077</v>
      </c>
      <c r="C1255" s="1">
        <v>332</v>
      </c>
      <c r="D1255" s="1">
        <v>8</v>
      </c>
      <c r="E1255" s="1">
        <v>0</v>
      </c>
      <c r="F1255" s="4">
        <f t="shared" si="38"/>
        <v>2.4096385542168676E-2</v>
      </c>
      <c r="G1255" s="4">
        <f t="shared" si="39"/>
        <v>0</v>
      </c>
    </row>
    <row r="1256" spans="1:7" x14ac:dyDescent="0.25">
      <c r="A1256" s="8">
        <v>831</v>
      </c>
      <c r="B1256" t="s">
        <v>1406</v>
      </c>
      <c r="C1256" s="1">
        <v>332</v>
      </c>
      <c r="D1256" s="1">
        <v>54</v>
      </c>
      <c r="E1256" s="1">
        <v>0</v>
      </c>
      <c r="F1256" s="4">
        <f t="shared" si="38"/>
        <v>0.16265060240963855</v>
      </c>
      <c r="G1256" s="4">
        <f t="shared" si="39"/>
        <v>0</v>
      </c>
    </row>
    <row r="1257" spans="1:7" x14ac:dyDescent="0.25">
      <c r="A1257" s="8">
        <v>438</v>
      </c>
      <c r="B1257" t="s">
        <v>1395</v>
      </c>
      <c r="C1257" s="1">
        <v>332</v>
      </c>
      <c r="D1257" s="1">
        <v>74</v>
      </c>
      <c r="E1257" s="1">
        <v>0</v>
      </c>
      <c r="F1257" s="4">
        <f t="shared" si="38"/>
        <v>0.22289156626506024</v>
      </c>
      <c r="G1257" s="4">
        <f t="shared" si="39"/>
        <v>0</v>
      </c>
    </row>
    <row r="1258" spans="1:7" x14ac:dyDescent="0.25">
      <c r="A1258" s="8">
        <v>485</v>
      </c>
      <c r="B1258" t="s">
        <v>826</v>
      </c>
      <c r="C1258" s="1">
        <v>331</v>
      </c>
      <c r="D1258" s="1">
        <v>26</v>
      </c>
      <c r="E1258" s="1">
        <v>0</v>
      </c>
      <c r="F1258" s="4">
        <f t="shared" si="38"/>
        <v>7.8549848942598186E-2</v>
      </c>
      <c r="G1258" s="4">
        <f t="shared" si="39"/>
        <v>0</v>
      </c>
    </row>
    <row r="1259" spans="1:7" x14ac:dyDescent="0.25">
      <c r="A1259" s="8">
        <v>1956</v>
      </c>
      <c r="B1259" t="s">
        <v>1487</v>
      </c>
      <c r="C1259" s="1">
        <v>330</v>
      </c>
      <c r="D1259" s="1">
        <v>53</v>
      </c>
      <c r="E1259" s="1">
        <v>0</v>
      </c>
      <c r="F1259" s="4">
        <f t="shared" si="38"/>
        <v>0.16060606060606061</v>
      </c>
      <c r="G1259" s="4">
        <f t="shared" si="39"/>
        <v>0</v>
      </c>
    </row>
    <row r="1260" spans="1:7" x14ac:dyDescent="0.25">
      <c r="A1260" s="8">
        <v>1490</v>
      </c>
      <c r="B1260" t="s">
        <v>1211</v>
      </c>
      <c r="C1260" s="1">
        <v>330</v>
      </c>
      <c r="D1260" s="1">
        <v>217</v>
      </c>
      <c r="E1260" s="1">
        <v>0</v>
      </c>
      <c r="F1260" s="4">
        <f t="shared" si="38"/>
        <v>0.65757575757575759</v>
      </c>
      <c r="G1260" s="4">
        <f t="shared" si="39"/>
        <v>0</v>
      </c>
    </row>
    <row r="1261" spans="1:7" x14ac:dyDescent="0.25">
      <c r="A1261" s="8">
        <v>1713</v>
      </c>
      <c r="B1261" t="s">
        <v>552</v>
      </c>
      <c r="C1261" s="1">
        <v>329</v>
      </c>
      <c r="D1261" s="1">
        <v>0</v>
      </c>
      <c r="E1261" s="1">
        <v>0</v>
      </c>
      <c r="F1261" s="4">
        <f t="shared" si="38"/>
        <v>0</v>
      </c>
      <c r="G1261" s="4">
        <f t="shared" si="39"/>
        <v>0</v>
      </c>
    </row>
    <row r="1262" spans="1:7" x14ac:dyDescent="0.25">
      <c r="A1262" s="8">
        <v>1535</v>
      </c>
      <c r="B1262" t="s">
        <v>1845</v>
      </c>
      <c r="C1262" s="1">
        <v>329</v>
      </c>
      <c r="D1262" s="1">
        <v>0</v>
      </c>
      <c r="E1262" s="1">
        <v>0</v>
      </c>
      <c r="F1262" s="4">
        <f t="shared" si="38"/>
        <v>0</v>
      </c>
      <c r="G1262" s="4">
        <f t="shared" si="39"/>
        <v>0</v>
      </c>
    </row>
    <row r="1263" spans="1:7" x14ac:dyDescent="0.25">
      <c r="A1263" s="8">
        <v>1989</v>
      </c>
      <c r="B1263" t="s">
        <v>1465</v>
      </c>
      <c r="C1263" s="1">
        <v>328</v>
      </c>
      <c r="D1263" s="1">
        <v>66</v>
      </c>
      <c r="E1263" s="1">
        <v>0</v>
      </c>
      <c r="F1263" s="4">
        <f t="shared" si="38"/>
        <v>0.20121951219512196</v>
      </c>
      <c r="G1263" s="4">
        <f t="shared" si="39"/>
        <v>0</v>
      </c>
    </row>
    <row r="1264" spans="1:7" x14ac:dyDescent="0.25">
      <c r="A1264" s="8">
        <v>1342</v>
      </c>
      <c r="B1264" t="s">
        <v>1065</v>
      </c>
      <c r="C1264" s="1">
        <v>328</v>
      </c>
      <c r="D1264" s="1">
        <v>74</v>
      </c>
      <c r="E1264" s="1">
        <v>0</v>
      </c>
      <c r="F1264" s="4">
        <f t="shared" si="38"/>
        <v>0.22560975609756098</v>
      </c>
      <c r="G1264" s="4">
        <f t="shared" si="39"/>
        <v>0</v>
      </c>
    </row>
    <row r="1265" spans="1:7" x14ac:dyDescent="0.25">
      <c r="A1265" s="8">
        <v>1153</v>
      </c>
      <c r="B1265" t="s">
        <v>545</v>
      </c>
      <c r="C1265" s="1">
        <v>327</v>
      </c>
      <c r="D1265" s="1">
        <v>0</v>
      </c>
      <c r="E1265" s="1">
        <v>0</v>
      </c>
      <c r="F1265" s="4">
        <f t="shared" si="38"/>
        <v>0</v>
      </c>
      <c r="G1265" s="4">
        <f t="shared" si="39"/>
        <v>0</v>
      </c>
    </row>
    <row r="1266" spans="1:7" x14ac:dyDescent="0.25">
      <c r="A1266" s="8">
        <v>895</v>
      </c>
      <c r="B1266" t="s">
        <v>548</v>
      </c>
      <c r="C1266" s="1">
        <v>327</v>
      </c>
      <c r="D1266" s="1">
        <v>0</v>
      </c>
      <c r="E1266" s="1">
        <v>0</v>
      </c>
      <c r="F1266" s="4">
        <f t="shared" si="38"/>
        <v>0</v>
      </c>
      <c r="G1266" s="4">
        <f t="shared" si="39"/>
        <v>0</v>
      </c>
    </row>
    <row r="1267" spans="1:7" x14ac:dyDescent="0.25">
      <c r="A1267" s="8">
        <v>173</v>
      </c>
      <c r="B1267" t="s">
        <v>2098</v>
      </c>
      <c r="C1267" s="1">
        <v>327</v>
      </c>
      <c r="D1267" s="1">
        <v>0</v>
      </c>
      <c r="E1267" s="1">
        <v>0</v>
      </c>
      <c r="F1267" s="4">
        <f t="shared" si="38"/>
        <v>0</v>
      </c>
      <c r="G1267" s="4">
        <f t="shared" si="39"/>
        <v>0</v>
      </c>
    </row>
    <row r="1268" spans="1:7" x14ac:dyDescent="0.25">
      <c r="A1268" s="8">
        <v>1858</v>
      </c>
      <c r="B1268" t="s">
        <v>569</v>
      </c>
      <c r="C1268" s="1">
        <v>326</v>
      </c>
      <c r="D1268" s="1">
        <v>75</v>
      </c>
      <c r="E1268" s="1">
        <v>0</v>
      </c>
      <c r="F1268" s="4">
        <f t="shared" si="38"/>
        <v>0.23006134969325154</v>
      </c>
      <c r="G1268" s="4">
        <f t="shared" si="39"/>
        <v>0</v>
      </c>
    </row>
    <row r="1269" spans="1:7" x14ac:dyDescent="0.25">
      <c r="A1269" s="8">
        <v>678</v>
      </c>
      <c r="B1269" t="s">
        <v>1436</v>
      </c>
      <c r="C1269" s="1">
        <v>326</v>
      </c>
      <c r="D1269" s="1">
        <v>78</v>
      </c>
      <c r="E1269" s="1">
        <v>0</v>
      </c>
      <c r="F1269" s="4">
        <f t="shared" si="38"/>
        <v>0.2392638036809816</v>
      </c>
      <c r="G1269" s="4">
        <f t="shared" si="39"/>
        <v>0</v>
      </c>
    </row>
    <row r="1270" spans="1:7" x14ac:dyDescent="0.25">
      <c r="A1270" s="8">
        <v>405</v>
      </c>
      <c r="B1270" t="s">
        <v>743</v>
      </c>
      <c r="C1270" s="1">
        <v>326</v>
      </c>
      <c r="D1270" s="1">
        <v>67</v>
      </c>
      <c r="E1270" s="1">
        <v>0</v>
      </c>
      <c r="F1270" s="4">
        <f t="shared" si="38"/>
        <v>0.20552147239263804</v>
      </c>
      <c r="G1270" s="4">
        <f t="shared" si="39"/>
        <v>0</v>
      </c>
    </row>
    <row r="1271" spans="1:7" x14ac:dyDescent="0.25">
      <c r="A1271" s="8">
        <v>1952</v>
      </c>
      <c r="B1271" t="s">
        <v>551</v>
      </c>
      <c r="C1271" s="1">
        <v>324</v>
      </c>
      <c r="D1271" s="1">
        <v>29</v>
      </c>
      <c r="E1271" s="1">
        <v>0</v>
      </c>
      <c r="F1271" s="4">
        <f t="shared" si="38"/>
        <v>8.9506172839506168E-2</v>
      </c>
      <c r="G1271" s="4">
        <f t="shared" si="39"/>
        <v>0</v>
      </c>
    </row>
    <row r="1272" spans="1:7" x14ac:dyDescent="0.25">
      <c r="A1272" s="8">
        <v>1270</v>
      </c>
      <c r="B1272" t="s">
        <v>1154</v>
      </c>
      <c r="C1272" s="1">
        <v>323</v>
      </c>
      <c r="D1272" s="1">
        <v>30</v>
      </c>
      <c r="E1272" s="1">
        <v>0</v>
      </c>
      <c r="F1272" s="4">
        <f t="shared" si="38"/>
        <v>9.2879256965944276E-2</v>
      </c>
      <c r="G1272" s="4">
        <f t="shared" si="39"/>
        <v>0</v>
      </c>
    </row>
    <row r="1273" spans="1:7" x14ac:dyDescent="0.25">
      <c r="A1273" s="8">
        <v>746</v>
      </c>
      <c r="B1273" t="s">
        <v>914</v>
      </c>
      <c r="C1273" s="1">
        <v>323</v>
      </c>
      <c r="D1273" s="1">
        <v>191</v>
      </c>
      <c r="E1273" s="1">
        <v>0</v>
      </c>
      <c r="F1273" s="4">
        <f t="shared" si="38"/>
        <v>0.59133126934984526</v>
      </c>
      <c r="G1273" s="4">
        <f t="shared" si="39"/>
        <v>0</v>
      </c>
    </row>
    <row r="1274" spans="1:7" x14ac:dyDescent="0.25">
      <c r="A1274" s="8">
        <v>425</v>
      </c>
      <c r="B1274" t="s">
        <v>2036</v>
      </c>
      <c r="C1274" s="1">
        <v>323</v>
      </c>
      <c r="D1274" s="1">
        <v>0</v>
      </c>
      <c r="E1274" s="1">
        <v>0</v>
      </c>
      <c r="F1274" s="4">
        <f t="shared" si="38"/>
        <v>0</v>
      </c>
      <c r="G1274" s="4">
        <f t="shared" si="39"/>
        <v>0</v>
      </c>
    </row>
    <row r="1275" spans="1:7" x14ac:dyDescent="0.25">
      <c r="A1275" s="8">
        <v>422</v>
      </c>
      <c r="B1275" t="s">
        <v>780</v>
      </c>
      <c r="C1275" s="1">
        <v>323</v>
      </c>
      <c r="D1275" s="1">
        <v>171</v>
      </c>
      <c r="E1275" s="1">
        <v>0</v>
      </c>
      <c r="F1275" s="4">
        <f t="shared" si="38"/>
        <v>0.52941176470588236</v>
      </c>
      <c r="G1275" s="4">
        <f t="shared" si="39"/>
        <v>0</v>
      </c>
    </row>
    <row r="1276" spans="1:7" x14ac:dyDescent="0.25">
      <c r="A1276" s="8">
        <v>1906</v>
      </c>
      <c r="B1276" t="s">
        <v>1784</v>
      </c>
      <c r="C1276" s="1">
        <v>322</v>
      </c>
      <c r="D1276" s="1">
        <v>0</v>
      </c>
      <c r="E1276" s="1">
        <v>0</v>
      </c>
      <c r="F1276" s="4">
        <f t="shared" si="38"/>
        <v>0</v>
      </c>
      <c r="G1276" s="4">
        <f t="shared" si="39"/>
        <v>0</v>
      </c>
    </row>
    <row r="1277" spans="1:7" x14ac:dyDescent="0.25">
      <c r="A1277" s="8">
        <v>712</v>
      </c>
      <c r="B1277" t="s">
        <v>586</v>
      </c>
      <c r="C1277" s="1">
        <v>321</v>
      </c>
      <c r="D1277" s="1">
        <v>120</v>
      </c>
      <c r="E1277" s="1">
        <v>0</v>
      </c>
      <c r="F1277" s="4">
        <f t="shared" si="38"/>
        <v>0.37383177570093457</v>
      </c>
      <c r="G1277" s="4">
        <f t="shared" si="39"/>
        <v>0</v>
      </c>
    </row>
    <row r="1278" spans="1:7" x14ac:dyDescent="0.25">
      <c r="A1278" s="8">
        <v>345</v>
      </c>
      <c r="B1278" t="s">
        <v>653</v>
      </c>
      <c r="C1278" s="1">
        <v>321</v>
      </c>
      <c r="D1278" s="1">
        <v>157</v>
      </c>
      <c r="E1278" s="1">
        <v>0</v>
      </c>
      <c r="F1278" s="4">
        <f t="shared" si="38"/>
        <v>0.48909657320872274</v>
      </c>
      <c r="G1278" s="4">
        <f t="shared" si="39"/>
        <v>0</v>
      </c>
    </row>
    <row r="1279" spans="1:7" x14ac:dyDescent="0.25">
      <c r="A1279" s="8">
        <v>2079</v>
      </c>
      <c r="B1279" t="s">
        <v>721</v>
      </c>
      <c r="C1279" s="1">
        <v>320</v>
      </c>
      <c r="D1279" s="1">
        <v>89</v>
      </c>
      <c r="E1279" s="1">
        <v>0</v>
      </c>
      <c r="F1279" s="4">
        <f t="shared" si="38"/>
        <v>0.27812500000000001</v>
      </c>
      <c r="G1279" s="4">
        <f t="shared" si="39"/>
        <v>0</v>
      </c>
    </row>
    <row r="1280" spans="1:7" x14ac:dyDescent="0.25">
      <c r="A1280" s="8">
        <v>1393</v>
      </c>
      <c r="B1280" t="s">
        <v>459</v>
      </c>
      <c r="C1280" s="1">
        <v>320</v>
      </c>
      <c r="D1280" s="1">
        <v>0</v>
      </c>
      <c r="E1280" s="1">
        <v>0</v>
      </c>
      <c r="F1280" s="4">
        <f t="shared" si="38"/>
        <v>0</v>
      </c>
      <c r="G1280" s="4">
        <f t="shared" si="39"/>
        <v>0</v>
      </c>
    </row>
    <row r="1281" spans="1:7" x14ac:dyDescent="0.25">
      <c r="A1281" s="8">
        <v>629</v>
      </c>
      <c r="B1281" t="s">
        <v>1974</v>
      </c>
      <c r="C1281" s="1">
        <v>320</v>
      </c>
      <c r="D1281" s="1">
        <v>0</v>
      </c>
      <c r="E1281" s="1">
        <v>0</v>
      </c>
      <c r="F1281" s="4">
        <f t="shared" si="38"/>
        <v>0</v>
      </c>
      <c r="G1281" s="4">
        <f t="shared" si="39"/>
        <v>0</v>
      </c>
    </row>
    <row r="1282" spans="1:7" x14ac:dyDescent="0.25">
      <c r="A1282" s="8">
        <v>1561</v>
      </c>
      <c r="B1282" t="s">
        <v>1567</v>
      </c>
      <c r="C1282" s="1">
        <v>319</v>
      </c>
      <c r="D1282" s="1">
        <v>15</v>
      </c>
      <c r="E1282" s="1">
        <v>0</v>
      </c>
      <c r="F1282" s="4">
        <f t="shared" si="38"/>
        <v>4.7021943573667714E-2</v>
      </c>
      <c r="G1282" s="4">
        <f t="shared" si="39"/>
        <v>0</v>
      </c>
    </row>
    <row r="1283" spans="1:7" x14ac:dyDescent="0.25">
      <c r="A1283" s="8">
        <v>1058</v>
      </c>
      <c r="B1283" t="s">
        <v>550</v>
      </c>
      <c r="C1283" s="1">
        <v>319</v>
      </c>
      <c r="D1283" s="1">
        <v>0</v>
      </c>
      <c r="E1283" s="1">
        <v>0</v>
      </c>
      <c r="F1283" s="4">
        <f t="shared" si="38"/>
        <v>0</v>
      </c>
      <c r="G1283" s="4">
        <f t="shared" si="39"/>
        <v>0</v>
      </c>
    </row>
    <row r="1284" spans="1:7" x14ac:dyDescent="0.25">
      <c r="A1284" s="8">
        <v>780</v>
      </c>
      <c r="B1284" t="s">
        <v>1540</v>
      </c>
      <c r="C1284" s="1">
        <v>319</v>
      </c>
      <c r="D1284" s="1">
        <v>24</v>
      </c>
      <c r="E1284" s="1">
        <v>0</v>
      </c>
      <c r="F1284" s="4">
        <f t="shared" si="38"/>
        <v>7.5235109717868343E-2</v>
      </c>
      <c r="G1284" s="4">
        <f t="shared" si="39"/>
        <v>0</v>
      </c>
    </row>
    <row r="1285" spans="1:7" x14ac:dyDescent="0.25">
      <c r="A1285" s="8">
        <v>745</v>
      </c>
      <c r="B1285" t="s">
        <v>1096</v>
      </c>
      <c r="C1285" s="1">
        <v>319</v>
      </c>
      <c r="D1285" s="1">
        <v>59</v>
      </c>
      <c r="E1285" s="1">
        <v>0</v>
      </c>
      <c r="F1285" s="4">
        <f t="shared" si="38"/>
        <v>0.18495297805642633</v>
      </c>
      <c r="G1285" s="4">
        <f t="shared" si="39"/>
        <v>0</v>
      </c>
    </row>
    <row r="1286" spans="1:7" x14ac:dyDescent="0.25">
      <c r="A1286" s="8">
        <v>1291</v>
      </c>
      <c r="B1286" t="s">
        <v>165</v>
      </c>
      <c r="C1286" s="1">
        <v>318</v>
      </c>
      <c r="D1286" s="1">
        <v>0</v>
      </c>
      <c r="E1286" s="1">
        <v>0</v>
      </c>
      <c r="F1286" s="4">
        <f t="shared" si="38"/>
        <v>0</v>
      </c>
      <c r="G1286" s="4">
        <f t="shared" si="39"/>
        <v>0</v>
      </c>
    </row>
    <row r="1287" spans="1:7" x14ac:dyDescent="0.25">
      <c r="A1287" s="8">
        <v>143</v>
      </c>
      <c r="B1287" t="s">
        <v>1160</v>
      </c>
      <c r="C1287" s="1">
        <v>318</v>
      </c>
      <c r="D1287" s="1">
        <v>2</v>
      </c>
      <c r="E1287" s="1">
        <v>0</v>
      </c>
      <c r="F1287" s="4">
        <f t="shared" ref="F1287:F1350" si="40">+IFERROR(D1287/C1287,0)</f>
        <v>6.2893081761006293E-3</v>
      </c>
      <c r="G1287" s="4">
        <f t="shared" si="39"/>
        <v>0</v>
      </c>
    </row>
    <row r="1288" spans="1:7" x14ac:dyDescent="0.25">
      <c r="A1288" s="8">
        <v>1297</v>
      </c>
      <c r="B1288" t="s">
        <v>1569</v>
      </c>
      <c r="C1288" s="1">
        <v>317</v>
      </c>
      <c r="D1288" s="1">
        <v>13</v>
      </c>
      <c r="E1288" s="1">
        <v>0</v>
      </c>
      <c r="F1288" s="4">
        <f t="shared" si="40"/>
        <v>4.1009463722397478E-2</v>
      </c>
      <c r="G1288" s="4">
        <f t="shared" ref="G1288:G1351" si="41">+IFERROR(E1288/$C1288,0)</f>
        <v>0</v>
      </c>
    </row>
    <row r="1289" spans="1:7" x14ac:dyDescent="0.25">
      <c r="A1289" s="8">
        <v>1134</v>
      </c>
      <c r="B1289" t="s">
        <v>1889</v>
      </c>
      <c r="C1289" s="1">
        <v>317</v>
      </c>
      <c r="D1289" s="1">
        <v>0</v>
      </c>
      <c r="E1289" s="1">
        <v>0</v>
      </c>
      <c r="F1289" s="4">
        <f t="shared" si="40"/>
        <v>0</v>
      </c>
      <c r="G1289" s="4">
        <f t="shared" si="41"/>
        <v>0</v>
      </c>
    </row>
    <row r="1290" spans="1:7" x14ac:dyDescent="0.25">
      <c r="A1290" s="8">
        <v>1169</v>
      </c>
      <c r="B1290" t="s">
        <v>1888</v>
      </c>
      <c r="C1290" s="1">
        <v>317</v>
      </c>
      <c r="D1290" s="1">
        <v>0</v>
      </c>
      <c r="E1290" s="1">
        <v>0</v>
      </c>
      <c r="F1290" s="4">
        <f t="shared" si="40"/>
        <v>0</v>
      </c>
      <c r="G1290" s="4">
        <f t="shared" si="41"/>
        <v>0</v>
      </c>
    </row>
    <row r="1291" spans="1:7" x14ac:dyDescent="0.25">
      <c r="A1291" s="8">
        <v>1283</v>
      </c>
      <c r="B1291" t="s">
        <v>1445</v>
      </c>
      <c r="C1291" s="1">
        <v>317</v>
      </c>
      <c r="D1291" s="1">
        <v>42</v>
      </c>
      <c r="E1291" s="1">
        <v>0</v>
      </c>
      <c r="F1291" s="4">
        <f t="shared" si="40"/>
        <v>0.13249211356466878</v>
      </c>
      <c r="G1291" s="4">
        <f t="shared" si="41"/>
        <v>0</v>
      </c>
    </row>
    <row r="1292" spans="1:7" x14ac:dyDescent="0.25">
      <c r="A1292" s="8">
        <v>471</v>
      </c>
      <c r="B1292" t="s">
        <v>762</v>
      </c>
      <c r="C1292" s="1">
        <v>317</v>
      </c>
      <c r="D1292" s="1">
        <v>40</v>
      </c>
      <c r="E1292" s="1">
        <v>0</v>
      </c>
      <c r="F1292" s="4">
        <f t="shared" si="40"/>
        <v>0.12618296529968454</v>
      </c>
      <c r="G1292" s="4">
        <f t="shared" si="41"/>
        <v>0</v>
      </c>
    </row>
    <row r="1293" spans="1:7" x14ac:dyDescent="0.25">
      <c r="A1293" s="8">
        <v>521</v>
      </c>
      <c r="B1293" t="s">
        <v>1664</v>
      </c>
      <c r="C1293" s="1">
        <v>317</v>
      </c>
      <c r="D1293" s="1">
        <v>0</v>
      </c>
      <c r="E1293" s="1">
        <v>0</v>
      </c>
      <c r="F1293" s="4">
        <f t="shared" si="40"/>
        <v>0</v>
      </c>
      <c r="G1293" s="4">
        <f t="shared" si="41"/>
        <v>0</v>
      </c>
    </row>
    <row r="1294" spans="1:7" x14ac:dyDescent="0.25">
      <c r="A1294" s="8">
        <v>1912</v>
      </c>
      <c r="B1294" t="s">
        <v>1182</v>
      </c>
      <c r="C1294" s="1">
        <v>316</v>
      </c>
      <c r="D1294" s="1">
        <v>1</v>
      </c>
      <c r="E1294" s="1">
        <v>0</v>
      </c>
      <c r="F1294" s="4">
        <f t="shared" si="40"/>
        <v>3.1645569620253164E-3</v>
      </c>
      <c r="G1294" s="4">
        <f t="shared" si="41"/>
        <v>0</v>
      </c>
    </row>
    <row r="1295" spans="1:7" x14ac:dyDescent="0.25">
      <c r="A1295" s="8">
        <v>997</v>
      </c>
      <c r="B1295" t="s">
        <v>1912</v>
      </c>
      <c r="C1295" s="1">
        <v>315</v>
      </c>
      <c r="D1295" s="1">
        <v>0</v>
      </c>
      <c r="E1295" s="1">
        <v>0</v>
      </c>
      <c r="F1295" s="4">
        <f t="shared" si="40"/>
        <v>0</v>
      </c>
      <c r="G1295" s="4">
        <f t="shared" si="41"/>
        <v>0</v>
      </c>
    </row>
    <row r="1296" spans="1:7" x14ac:dyDescent="0.25">
      <c r="A1296" s="8">
        <v>1638</v>
      </c>
      <c r="B1296" t="s">
        <v>683</v>
      </c>
      <c r="C1296" s="1">
        <v>314</v>
      </c>
      <c r="D1296" s="1">
        <v>0</v>
      </c>
      <c r="E1296" s="1">
        <v>0</v>
      </c>
      <c r="F1296" s="4">
        <f t="shared" si="40"/>
        <v>0</v>
      </c>
      <c r="G1296" s="4">
        <f t="shared" si="41"/>
        <v>0</v>
      </c>
    </row>
    <row r="1297" spans="1:7" x14ac:dyDescent="0.25">
      <c r="A1297" s="8">
        <v>1429</v>
      </c>
      <c r="B1297" t="s">
        <v>894</v>
      </c>
      <c r="C1297" s="1">
        <v>314</v>
      </c>
      <c r="D1297" s="1">
        <v>110</v>
      </c>
      <c r="E1297" s="1">
        <v>0</v>
      </c>
      <c r="F1297" s="4">
        <f t="shared" si="40"/>
        <v>0.3503184713375796</v>
      </c>
      <c r="G1297" s="4">
        <f t="shared" si="41"/>
        <v>0</v>
      </c>
    </row>
    <row r="1298" spans="1:7" x14ac:dyDescent="0.25">
      <c r="A1298" s="8">
        <v>617</v>
      </c>
      <c r="B1298" t="s">
        <v>554</v>
      </c>
      <c r="C1298" s="1">
        <v>314</v>
      </c>
      <c r="D1298" s="1">
        <v>0</v>
      </c>
      <c r="E1298" s="1">
        <v>0</v>
      </c>
      <c r="F1298" s="4">
        <f t="shared" si="40"/>
        <v>0</v>
      </c>
      <c r="G1298" s="4">
        <f t="shared" si="41"/>
        <v>0</v>
      </c>
    </row>
    <row r="1299" spans="1:7" x14ac:dyDescent="0.25">
      <c r="A1299" s="8">
        <v>371</v>
      </c>
      <c r="B1299" t="s">
        <v>1623</v>
      </c>
      <c r="C1299" s="1">
        <v>314</v>
      </c>
      <c r="D1299" s="1">
        <v>0</v>
      </c>
      <c r="E1299" s="1">
        <v>0</v>
      </c>
      <c r="F1299" s="4">
        <f t="shared" si="40"/>
        <v>0</v>
      </c>
      <c r="G1299" s="4">
        <f t="shared" si="41"/>
        <v>0</v>
      </c>
    </row>
    <row r="1300" spans="1:7" x14ac:dyDescent="0.25">
      <c r="A1300" s="8">
        <v>1974</v>
      </c>
      <c r="B1300" t="s">
        <v>1181</v>
      </c>
      <c r="C1300" s="1">
        <v>313</v>
      </c>
      <c r="D1300" s="1">
        <v>6</v>
      </c>
      <c r="E1300" s="1">
        <v>0</v>
      </c>
      <c r="F1300" s="4">
        <f t="shared" si="40"/>
        <v>1.9169329073482427E-2</v>
      </c>
      <c r="G1300" s="4">
        <f t="shared" si="41"/>
        <v>0</v>
      </c>
    </row>
    <row r="1301" spans="1:7" x14ac:dyDescent="0.25">
      <c r="A1301" s="8">
        <v>1986</v>
      </c>
      <c r="B1301" t="s">
        <v>1421</v>
      </c>
      <c r="C1301" s="1">
        <v>313</v>
      </c>
      <c r="D1301" s="1">
        <v>80</v>
      </c>
      <c r="E1301" s="1">
        <v>0</v>
      </c>
      <c r="F1301" s="4">
        <f t="shared" si="40"/>
        <v>0.25559105431309903</v>
      </c>
      <c r="G1301" s="4">
        <f t="shared" si="41"/>
        <v>0</v>
      </c>
    </row>
    <row r="1302" spans="1:7" x14ac:dyDescent="0.25">
      <c r="A1302" s="8">
        <v>1453</v>
      </c>
      <c r="B1302" t="s">
        <v>1531</v>
      </c>
      <c r="C1302" s="1">
        <v>313</v>
      </c>
      <c r="D1302" s="1">
        <v>21</v>
      </c>
      <c r="E1302" s="1">
        <v>0</v>
      </c>
      <c r="F1302" s="4">
        <f t="shared" si="40"/>
        <v>6.7092651757188496E-2</v>
      </c>
      <c r="G1302" s="4">
        <f t="shared" si="41"/>
        <v>0</v>
      </c>
    </row>
    <row r="1303" spans="1:7" x14ac:dyDescent="0.25">
      <c r="A1303" s="8">
        <v>779</v>
      </c>
      <c r="B1303" t="s">
        <v>1962</v>
      </c>
      <c r="C1303" s="1">
        <v>313</v>
      </c>
      <c r="D1303" s="1">
        <v>0</v>
      </c>
      <c r="E1303" s="1">
        <v>0</v>
      </c>
      <c r="F1303" s="4">
        <f t="shared" si="40"/>
        <v>0</v>
      </c>
      <c r="G1303" s="4">
        <f t="shared" si="41"/>
        <v>0</v>
      </c>
    </row>
    <row r="1304" spans="1:7" x14ac:dyDescent="0.25">
      <c r="A1304" s="8">
        <v>307</v>
      </c>
      <c r="B1304" t="s">
        <v>549</v>
      </c>
      <c r="C1304" s="1">
        <v>313</v>
      </c>
      <c r="D1304" s="1">
        <v>0</v>
      </c>
      <c r="E1304" s="1">
        <v>0</v>
      </c>
      <c r="F1304" s="4">
        <f t="shared" si="40"/>
        <v>0</v>
      </c>
      <c r="G1304" s="4">
        <f t="shared" si="41"/>
        <v>0</v>
      </c>
    </row>
    <row r="1305" spans="1:7" x14ac:dyDescent="0.25">
      <c r="A1305" s="8">
        <v>229</v>
      </c>
      <c r="B1305" t="s">
        <v>2103</v>
      </c>
      <c r="C1305" s="1">
        <v>313</v>
      </c>
      <c r="D1305" s="1">
        <v>0</v>
      </c>
      <c r="E1305" s="1">
        <v>0</v>
      </c>
      <c r="F1305" s="4">
        <f t="shared" si="40"/>
        <v>0</v>
      </c>
      <c r="G1305" s="4">
        <f t="shared" si="41"/>
        <v>0</v>
      </c>
    </row>
    <row r="1306" spans="1:7" x14ac:dyDescent="0.25">
      <c r="A1306" s="8">
        <v>1981</v>
      </c>
      <c r="B1306" t="s">
        <v>647</v>
      </c>
      <c r="C1306" s="1">
        <v>312</v>
      </c>
      <c r="D1306" s="1">
        <v>154</v>
      </c>
      <c r="E1306" s="1">
        <v>0</v>
      </c>
      <c r="F1306" s="4">
        <f t="shared" si="40"/>
        <v>0.49358974358974361</v>
      </c>
      <c r="G1306" s="4">
        <f t="shared" si="41"/>
        <v>0</v>
      </c>
    </row>
    <row r="1307" spans="1:7" x14ac:dyDescent="0.25">
      <c r="A1307" s="8">
        <v>927</v>
      </c>
      <c r="B1307" t="s">
        <v>1932</v>
      </c>
      <c r="C1307" s="1">
        <v>312</v>
      </c>
      <c r="D1307" s="1">
        <v>0</v>
      </c>
      <c r="E1307" s="1">
        <v>0</v>
      </c>
      <c r="F1307" s="4">
        <f t="shared" si="40"/>
        <v>0</v>
      </c>
      <c r="G1307" s="4">
        <f t="shared" si="41"/>
        <v>0</v>
      </c>
    </row>
    <row r="1308" spans="1:7" x14ac:dyDescent="0.25">
      <c r="A1308" s="8">
        <v>421</v>
      </c>
      <c r="B1308" t="s">
        <v>1350</v>
      </c>
      <c r="C1308" s="1">
        <v>312</v>
      </c>
      <c r="D1308" s="1">
        <v>82</v>
      </c>
      <c r="E1308" s="1">
        <v>0</v>
      </c>
      <c r="F1308" s="4">
        <f t="shared" si="40"/>
        <v>0.26282051282051283</v>
      </c>
      <c r="G1308" s="4">
        <f t="shared" si="41"/>
        <v>0</v>
      </c>
    </row>
    <row r="1309" spans="1:7" x14ac:dyDescent="0.25">
      <c r="A1309" s="8">
        <v>146</v>
      </c>
      <c r="B1309" t="s">
        <v>1654</v>
      </c>
      <c r="C1309" s="1">
        <v>312</v>
      </c>
      <c r="D1309" s="1">
        <v>0</v>
      </c>
      <c r="E1309" s="1">
        <v>0</v>
      </c>
      <c r="F1309" s="4">
        <f t="shared" si="40"/>
        <v>0</v>
      </c>
      <c r="G1309" s="4">
        <f t="shared" si="41"/>
        <v>0</v>
      </c>
    </row>
    <row r="1310" spans="1:7" x14ac:dyDescent="0.25">
      <c r="A1310" s="8">
        <v>1114</v>
      </c>
      <c r="B1310" t="s">
        <v>1485</v>
      </c>
      <c r="C1310" s="1">
        <v>311</v>
      </c>
      <c r="D1310" s="1">
        <v>31</v>
      </c>
      <c r="E1310" s="1">
        <v>0</v>
      </c>
      <c r="F1310" s="4">
        <f t="shared" si="40"/>
        <v>9.9678456591639875E-2</v>
      </c>
      <c r="G1310" s="4">
        <f t="shared" si="41"/>
        <v>0</v>
      </c>
    </row>
    <row r="1311" spans="1:7" x14ac:dyDescent="0.25">
      <c r="A1311" s="8">
        <v>205</v>
      </c>
      <c r="B1311" t="s">
        <v>2066</v>
      </c>
      <c r="C1311" s="1">
        <v>311</v>
      </c>
      <c r="D1311" s="1">
        <v>0</v>
      </c>
      <c r="E1311" s="1">
        <v>0</v>
      </c>
      <c r="F1311" s="4">
        <f t="shared" si="40"/>
        <v>0</v>
      </c>
      <c r="G1311" s="4">
        <f t="shared" si="41"/>
        <v>0</v>
      </c>
    </row>
    <row r="1312" spans="1:7" x14ac:dyDescent="0.25">
      <c r="A1312" s="8">
        <v>1491</v>
      </c>
      <c r="B1312" t="s">
        <v>579</v>
      </c>
      <c r="C1312" s="1">
        <v>310</v>
      </c>
      <c r="D1312" s="1">
        <v>71</v>
      </c>
      <c r="E1312" s="1">
        <v>0</v>
      </c>
      <c r="F1312" s="4">
        <f t="shared" si="40"/>
        <v>0.22903225806451613</v>
      </c>
      <c r="G1312" s="4">
        <f t="shared" si="41"/>
        <v>0</v>
      </c>
    </row>
    <row r="1313" spans="1:7" x14ac:dyDescent="0.25">
      <c r="A1313" s="8">
        <v>802</v>
      </c>
      <c r="B1313" t="s">
        <v>1136</v>
      </c>
      <c r="C1313" s="1">
        <v>310</v>
      </c>
      <c r="D1313" s="1">
        <v>29</v>
      </c>
      <c r="E1313" s="1">
        <v>0</v>
      </c>
      <c r="F1313" s="4">
        <f t="shared" si="40"/>
        <v>9.3548387096774197E-2</v>
      </c>
      <c r="G1313" s="4">
        <f t="shared" si="41"/>
        <v>0</v>
      </c>
    </row>
    <row r="1314" spans="1:7" x14ac:dyDescent="0.25">
      <c r="A1314" s="8">
        <v>1198</v>
      </c>
      <c r="B1314" t="s">
        <v>546</v>
      </c>
      <c r="C1314" s="1">
        <v>308</v>
      </c>
      <c r="D1314" s="1">
        <v>6</v>
      </c>
      <c r="E1314" s="1">
        <v>0</v>
      </c>
      <c r="F1314" s="4">
        <f t="shared" si="40"/>
        <v>1.948051948051948E-2</v>
      </c>
      <c r="G1314" s="4">
        <f t="shared" si="41"/>
        <v>0</v>
      </c>
    </row>
    <row r="1315" spans="1:7" x14ac:dyDescent="0.25">
      <c r="A1315" s="8">
        <v>954</v>
      </c>
      <c r="B1315" t="s">
        <v>1905</v>
      </c>
      <c r="C1315" s="1">
        <v>308</v>
      </c>
      <c r="D1315" s="1">
        <v>0</v>
      </c>
      <c r="E1315" s="1">
        <v>0</v>
      </c>
      <c r="F1315" s="4">
        <f t="shared" si="40"/>
        <v>0</v>
      </c>
      <c r="G1315" s="4">
        <f t="shared" si="41"/>
        <v>0</v>
      </c>
    </row>
    <row r="1316" spans="1:7" x14ac:dyDescent="0.25">
      <c r="A1316" s="8">
        <v>862</v>
      </c>
      <c r="B1316" t="s">
        <v>849</v>
      </c>
      <c r="C1316" s="1">
        <v>308</v>
      </c>
      <c r="D1316" s="1">
        <v>175</v>
      </c>
      <c r="E1316" s="1">
        <v>0</v>
      </c>
      <c r="F1316" s="4">
        <f t="shared" si="40"/>
        <v>0.56818181818181823</v>
      </c>
      <c r="G1316" s="4">
        <f t="shared" si="41"/>
        <v>0</v>
      </c>
    </row>
    <row r="1317" spans="1:7" x14ac:dyDescent="0.25">
      <c r="A1317" s="8">
        <v>794</v>
      </c>
      <c r="B1317" t="s">
        <v>556</v>
      </c>
      <c r="C1317" s="1">
        <v>308</v>
      </c>
      <c r="D1317" s="1">
        <v>0</v>
      </c>
      <c r="E1317" s="1">
        <v>0</v>
      </c>
      <c r="F1317" s="4">
        <f t="shared" si="40"/>
        <v>0</v>
      </c>
      <c r="G1317" s="4">
        <f t="shared" si="41"/>
        <v>0</v>
      </c>
    </row>
    <row r="1318" spans="1:7" x14ac:dyDescent="0.25">
      <c r="A1318" s="8">
        <v>1933</v>
      </c>
      <c r="B1318" t="s">
        <v>1800</v>
      </c>
      <c r="C1318" s="1">
        <v>307</v>
      </c>
      <c r="D1318" s="1">
        <v>0</v>
      </c>
      <c r="E1318" s="1">
        <v>0</v>
      </c>
      <c r="F1318" s="4">
        <f t="shared" si="40"/>
        <v>0</v>
      </c>
      <c r="G1318" s="4">
        <f t="shared" si="41"/>
        <v>0</v>
      </c>
    </row>
    <row r="1319" spans="1:7" x14ac:dyDescent="0.25">
      <c r="A1319" s="8">
        <v>1152</v>
      </c>
      <c r="B1319" t="s">
        <v>590</v>
      </c>
      <c r="C1319" s="1">
        <v>307</v>
      </c>
      <c r="D1319" s="1">
        <v>110</v>
      </c>
      <c r="E1319" s="1">
        <v>0</v>
      </c>
      <c r="F1319" s="4">
        <f t="shared" si="40"/>
        <v>0.35830618892508143</v>
      </c>
      <c r="G1319" s="4">
        <f t="shared" si="41"/>
        <v>0</v>
      </c>
    </row>
    <row r="1320" spans="1:7" x14ac:dyDescent="0.25">
      <c r="A1320" s="8">
        <v>1076</v>
      </c>
      <c r="B1320" t="s">
        <v>1426</v>
      </c>
      <c r="C1320" s="1">
        <v>307</v>
      </c>
      <c r="D1320" s="1">
        <v>69</v>
      </c>
      <c r="E1320" s="1">
        <v>28</v>
      </c>
      <c r="F1320" s="4">
        <f t="shared" si="40"/>
        <v>0.22475570032573289</v>
      </c>
      <c r="G1320" s="4">
        <f t="shared" si="41"/>
        <v>9.1205211726384364E-2</v>
      </c>
    </row>
    <row r="1321" spans="1:7" x14ac:dyDescent="0.25">
      <c r="A1321" s="8">
        <v>972</v>
      </c>
      <c r="B1321" t="s">
        <v>1657</v>
      </c>
      <c r="C1321" s="1">
        <v>307</v>
      </c>
      <c r="D1321" s="1">
        <v>0</v>
      </c>
      <c r="E1321" s="1">
        <v>0</v>
      </c>
      <c r="F1321" s="4">
        <f t="shared" si="40"/>
        <v>0</v>
      </c>
      <c r="G1321" s="4">
        <f t="shared" si="41"/>
        <v>0</v>
      </c>
    </row>
    <row r="1322" spans="1:7" x14ac:dyDescent="0.25">
      <c r="A1322" s="8">
        <v>374</v>
      </c>
      <c r="B1322" t="s">
        <v>2032</v>
      </c>
      <c r="C1322" s="1">
        <v>307</v>
      </c>
      <c r="D1322" s="1">
        <v>0</v>
      </c>
      <c r="E1322" s="1">
        <v>0</v>
      </c>
      <c r="F1322" s="4">
        <f t="shared" si="40"/>
        <v>0</v>
      </c>
      <c r="G1322" s="4">
        <f t="shared" si="41"/>
        <v>0</v>
      </c>
    </row>
    <row r="1323" spans="1:7" x14ac:dyDescent="0.25">
      <c r="A1323" s="8">
        <v>1563</v>
      </c>
      <c r="B1323" t="s">
        <v>1849</v>
      </c>
      <c r="C1323" s="1">
        <v>306</v>
      </c>
      <c r="D1323" s="1">
        <v>0</v>
      </c>
      <c r="E1323" s="1">
        <v>0</v>
      </c>
      <c r="F1323" s="4">
        <f t="shared" si="40"/>
        <v>0</v>
      </c>
      <c r="G1323" s="4">
        <f t="shared" si="41"/>
        <v>0</v>
      </c>
    </row>
    <row r="1324" spans="1:7" x14ac:dyDescent="0.25">
      <c r="A1324" s="8">
        <v>626</v>
      </c>
      <c r="B1324" t="s">
        <v>1652</v>
      </c>
      <c r="C1324" s="1">
        <v>305</v>
      </c>
      <c r="D1324" s="1">
        <v>0</v>
      </c>
      <c r="E1324" s="1">
        <v>0</v>
      </c>
      <c r="F1324" s="4">
        <f t="shared" si="40"/>
        <v>0</v>
      </c>
      <c r="G1324" s="4">
        <f t="shared" si="41"/>
        <v>0</v>
      </c>
    </row>
    <row r="1325" spans="1:7" x14ac:dyDescent="0.25">
      <c r="A1325" s="8">
        <v>679</v>
      </c>
      <c r="B1325" t="s">
        <v>1423</v>
      </c>
      <c r="C1325" s="1">
        <v>305</v>
      </c>
      <c r="D1325" s="1">
        <v>45</v>
      </c>
      <c r="E1325" s="1">
        <v>0</v>
      </c>
      <c r="F1325" s="4">
        <f t="shared" si="40"/>
        <v>0.14754098360655737</v>
      </c>
      <c r="G1325" s="4">
        <f t="shared" si="41"/>
        <v>0</v>
      </c>
    </row>
    <row r="1326" spans="1:7" x14ac:dyDescent="0.25">
      <c r="A1326" s="8">
        <v>496</v>
      </c>
      <c r="B1326" t="s">
        <v>1387</v>
      </c>
      <c r="C1326" s="1">
        <v>305</v>
      </c>
      <c r="D1326" s="1">
        <v>98</v>
      </c>
      <c r="E1326" s="1">
        <v>0</v>
      </c>
      <c r="F1326" s="4">
        <f t="shared" si="40"/>
        <v>0.32131147540983607</v>
      </c>
      <c r="G1326" s="4">
        <f t="shared" si="41"/>
        <v>0</v>
      </c>
    </row>
    <row r="1327" spans="1:7" x14ac:dyDescent="0.25">
      <c r="A1327" s="8">
        <v>1385</v>
      </c>
      <c r="B1327" t="s">
        <v>1887</v>
      </c>
      <c r="C1327" s="1">
        <v>304</v>
      </c>
      <c r="D1327" s="1">
        <v>0</v>
      </c>
      <c r="E1327" s="1">
        <v>0</v>
      </c>
      <c r="F1327" s="4">
        <f t="shared" si="40"/>
        <v>0</v>
      </c>
      <c r="G1327" s="4">
        <f t="shared" si="41"/>
        <v>0</v>
      </c>
    </row>
    <row r="1328" spans="1:7" x14ac:dyDescent="0.25">
      <c r="A1328" s="8">
        <v>984</v>
      </c>
      <c r="B1328" t="s">
        <v>1943</v>
      </c>
      <c r="C1328" s="1">
        <v>304</v>
      </c>
      <c r="D1328" s="1">
        <v>0</v>
      </c>
      <c r="E1328" s="1">
        <v>0</v>
      </c>
      <c r="F1328" s="4">
        <f t="shared" si="40"/>
        <v>0</v>
      </c>
      <c r="G1328" s="4">
        <f t="shared" si="41"/>
        <v>0</v>
      </c>
    </row>
    <row r="1329" spans="1:7" x14ac:dyDescent="0.25">
      <c r="A1329" s="8">
        <v>618</v>
      </c>
      <c r="B1329" t="s">
        <v>1191</v>
      </c>
      <c r="C1329" s="1">
        <v>304</v>
      </c>
      <c r="D1329" s="1">
        <v>5</v>
      </c>
      <c r="E1329" s="1">
        <v>0</v>
      </c>
      <c r="F1329" s="4">
        <f t="shared" si="40"/>
        <v>1.6447368421052631E-2</v>
      </c>
      <c r="G1329" s="4">
        <f t="shared" si="41"/>
        <v>0</v>
      </c>
    </row>
    <row r="1330" spans="1:7" x14ac:dyDescent="0.25">
      <c r="A1330" s="8">
        <v>287</v>
      </c>
      <c r="B1330" t="s">
        <v>557</v>
      </c>
      <c r="C1330" s="1">
        <v>303</v>
      </c>
      <c r="D1330" s="1">
        <v>0</v>
      </c>
      <c r="E1330" s="1">
        <v>0</v>
      </c>
      <c r="F1330" s="4">
        <f t="shared" si="40"/>
        <v>0</v>
      </c>
      <c r="G1330" s="4">
        <f t="shared" si="41"/>
        <v>0</v>
      </c>
    </row>
    <row r="1331" spans="1:7" x14ac:dyDescent="0.25">
      <c r="A1331" s="8">
        <v>1977</v>
      </c>
      <c r="B1331" t="s">
        <v>786</v>
      </c>
      <c r="C1331" s="1">
        <v>302</v>
      </c>
      <c r="D1331" s="1">
        <v>0</v>
      </c>
      <c r="E1331" s="1">
        <v>0</v>
      </c>
      <c r="F1331" s="4">
        <f t="shared" si="40"/>
        <v>0</v>
      </c>
      <c r="G1331" s="4">
        <f t="shared" si="41"/>
        <v>0</v>
      </c>
    </row>
    <row r="1332" spans="1:7" x14ac:dyDescent="0.25">
      <c r="A1332" s="8">
        <v>776</v>
      </c>
      <c r="B1332" t="s">
        <v>636</v>
      </c>
      <c r="C1332" s="1">
        <v>302</v>
      </c>
      <c r="D1332" s="1">
        <v>171</v>
      </c>
      <c r="E1332" s="1">
        <v>0</v>
      </c>
      <c r="F1332" s="4">
        <f t="shared" si="40"/>
        <v>0.56622516556291391</v>
      </c>
      <c r="G1332" s="4">
        <f t="shared" si="41"/>
        <v>0</v>
      </c>
    </row>
    <row r="1333" spans="1:7" x14ac:dyDescent="0.25">
      <c r="A1333" s="8">
        <v>656</v>
      </c>
      <c r="B1333" t="s">
        <v>582</v>
      </c>
      <c r="C1333" s="1">
        <v>302</v>
      </c>
      <c r="D1333" s="1">
        <v>57</v>
      </c>
      <c r="E1333" s="1">
        <v>0</v>
      </c>
      <c r="F1333" s="4">
        <f t="shared" si="40"/>
        <v>0.18874172185430463</v>
      </c>
      <c r="G1333" s="4">
        <f t="shared" si="41"/>
        <v>0</v>
      </c>
    </row>
    <row r="1334" spans="1:7" x14ac:dyDescent="0.25">
      <c r="A1334" s="8">
        <v>723</v>
      </c>
      <c r="B1334" t="s">
        <v>1975</v>
      </c>
      <c r="C1334" s="1">
        <v>302</v>
      </c>
      <c r="D1334" s="1">
        <v>0</v>
      </c>
      <c r="E1334" s="1">
        <v>0</v>
      </c>
      <c r="F1334" s="4">
        <f t="shared" si="40"/>
        <v>0</v>
      </c>
      <c r="G1334" s="4">
        <f t="shared" si="41"/>
        <v>0</v>
      </c>
    </row>
    <row r="1335" spans="1:7" x14ac:dyDescent="0.25">
      <c r="A1335" s="8">
        <v>930</v>
      </c>
      <c r="B1335" t="s">
        <v>669</v>
      </c>
      <c r="C1335" s="1">
        <v>301</v>
      </c>
      <c r="D1335" s="1">
        <v>128</v>
      </c>
      <c r="E1335" s="1">
        <v>0</v>
      </c>
      <c r="F1335" s="4">
        <f t="shared" si="40"/>
        <v>0.42524916943521596</v>
      </c>
      <c r="G1335" s="4">
        <f t="shared" si="41"/>
        <v>0</v>
      </c>
    </row>
    <row r="1336" spans="1:7" x14ac:dyDescent="0.25">
      <c r="A1336" s="8">
        <v>1731</v>
      </c>
      <c r="B1336" t="s">
        <v>561</v>
      </c>
      <c r="C1336" s="1">
        <v>300</v>
      </c>
      <c r="D1336" s="1">
        <v>0</v>
      </c>
      <c r="E1336" s="1">
        <v>0</v>
      </c>
      <c r="F1336" s="4">
        <f t="shared" si="40"/>
        <v>0</v>
      </c>
      <c r="G1336" s="4">
        <f t="shared" si="41"/>
        <v>0</v>
      </c>
    </row>
    <row r="1337" spans="1:7" x14ac:dyDescent="0.25">
      <c r="A1337" s="8">
        <v>1182</v>
      </c>
      <c r="B1337" t="s">
        <v>1859</v>
      </c>
      <c r="C1337" s="1">
        <v>300</v>
      </c>
      <c r="D1337" s="1">
        <v>0</v>
      </c>
      <c r="E1337" s="1">
        <v>0</v>
      </c>
      <c r="F1337" s="4">
        <f t="shared" si="40"/>
        <v>0</v>
      </c>
      <c r="G1337" s="4">
        <f t="shared" si="41"/>
        <v>0</v>
      </c>
    </row>
    <row r="1338" spans="1:7" x14ac:dyDescent="0.25">
      <c r="A1338" s="8">
        <v>775</v>
      </c>
      <c r="B1338" t="s">
        <v>964</v>
      </c>
      <c r="C1338" s="1">
        <v>300</v>
      </c>
      <c r="D1338" s="1">
        <v>139</v>
      </c>
      <c r="E1338" s="1">
        <v>0</v>
      </c>
      <c r="F1338" s="4">
        <f t="shared" si="40"/>
        <v>0.46333333333333332</v>
      </c>
      <c r="G1338" s="4">
        <f t="shared" si="41"/>
        <v>0</v>
      </c>
    </row>
    <row r="1339" spans="1:7" x14ac:dyDescent="0.25">
      <c r="A1339" s="8">
        <v>423</v>
      </c>
      <c r="B1339" t="s">
        <v>1015</v>
      </c>
      <c r="C1339" s="1">
        <v>300</v>
      </c>
      <c r="D1339" s="1">
        <v>0</v>
      </c>
      <c r="E1339" s="1">
        <v>0</v>
      </c>
      <c r="F1339" s="4">
        <f t="shared" si="40"/>
        <v>0</v>
      </c>
      <c r="G1339" s="4">
        <f t="shared" si="41"/>
        <v>0</v>
      </c>
    </row>
    <row r="1340" spans="1:7" x14ac:dyDescent="0.25">
      <c r="A1340" s="8">
        <v>306</v>
      </c>
      <c r="B1340" t="s">
        <v>559</v>
      </c>
      <c r="C1340" s="1">
        <v>299</v>
      </c>
      <c r="D1340" s="1">
        <v>0</v>
      </c>
      <c r="E1340" s="1">
        <v>0</v>
      </c>
      <c r="F1340" s="4">
        <f t="shared" si="40"/>
        <v>0</v>
      </c>
      <c r="G1340" s="4">
        <f t="shared" si="41"/>
        <v>0</v>
      </c>
    </row>
    <row r="1341" spans="1:7" x14ac:dyDescent="0.25">
      <c r="A1341" s="8">
        <v>227</v>
      </c>
      <c r="B1341" t="s">
        <v>1510</v>
      </c>
      <c r="C1341" s="1">
        <v>299</v>
      </c>
      <c r="D1341" s="1">
        <v>37</v>
      </c>
      <c r="E1341" s="1">
        <v>0</v>
      </c>
      <c r="F1341" s="4">
        <f t="shared" si="40"/>
        <v>0.12374581939799331</v>
      </c>
      <c r="G1341" s="4">
        <f t="shared" si="41"/>
        <v>0</v>
      </c>
    </row>
    <row r="1342" spans="1:7" x14ac:dyDescent="0.25">
      <c r="A1342" s="8">
        <v>1729</v>
      </c>
      <c r="B1342" t="s">
        <v>783</v>
      </c>
      <c r="C1342" s="1">
        <v>298</v>
      </c>
      <c r="D1342" s="1">
        <v>148</v>
      </c>
      <c r="E1342" s="1">
        <v>4</v>
      </c>
      <c r="F1342" s="4">
        <f t="shared" si="40"/>
        <v>0.49664429530201343</v>
      </c>
      <c r="G1342" s="4">
        <f t="shared" si="41"/>
        <v>1.3422818791946308E-2</v>
      </c>
    </row>
    <row r="1343" spans="1:7" x14ac:dyDescent="0.25">
      <c r="A1343" s="8">
        <v>1399</v>
      </c>
      <c r="B1343" t="s">
        <v>973</v>
      </c>
      <c r="C1343" s="1">
        <v>298</v>
      </c>
      <c r="D1343" s="1">
        <v>57</v>
      </c>
      <c r="E1343" s="1">
        <v>0</v>
      </c>
      <c r="F1343" s="4">
        <f t="shared" si="40"/>
        <v>0.1912751677852349</v>
      </c>
      <c r="G1343" s="4">
        <f t="shared" si="41"/>
        <v>0</v>
      </c>
    </row>
    <row r="1344" spans="1:7" x14ac:dyDescent="0.25">
      <c r="A1344" s="8">
        <v>975</v>
      </c>
      <c r="B1344" t="s">
        <v>1012</v>
      </c>
      <c r="C1344" s="1">
        <v>298</v>
      </c>
      <c r="D1344" s="1">
        <v>109</v>
      </c>
      <c r="E1344" s="1">
        <v>0</v>
      </c>
      <c r="F1344" s="4">
        <f t="shared" si="40"/>
        <v>0.36577181208053694</v>
      </c>
      <c r="G1344" s="4">
        <f t="shared" si="41"/>
        <v>0</v>
      </c>
    </row>
    <row r="1345" spans="1:7" x14ac:dyDescent="0.25">
      <c r="A1345" s="8">
        <v>747</v>
      </c>
      <c r="B1345" t="s">
        <v>844</v>
      </c>
      <c r="C1345" s="1">
        <v>298</v>
      </c>
      <c r="D1345" s="1">
        <v>226</v>
      </c>
      <c r="E1345" s="1">
        <v>0</v>
      </c>
      <c r="F1345" s="4">
        <f t="shared" si="40"/>
        <v>0.75838926174496646</v>
      </c>
      <c r="G1345" s="4">
        <f t="shared" si="41"/>
        <v>0</v>
      </c>
    </row>
    <row r="1346" spans="1:7" x14ac:dyDescent="0.25">
      <c r="A1346" s="8">
        <v>1701</v>
      </c>
      <c r="B1346" t="s">
        <v>988</v>
      </c>
      <c r="C1346" s="1">
        <v>297</v>
      </c>
      <c r="D1346" s="1">
        <v>117</v>
      </c>
      <c r="E1346" s="1">
        <v>0</v>
      </c>
      <c r="F1346" s="4">
        <f t="shared" si="40"/>
        <v>0.39393939393939392</v>
      </c>
      <c r="G1346" s="4">
        <f t="shared" si="41"/>
        <v>0</v>
      </c>
    </row>
    <row r="1347" spans="1:7" x14ac:dyDescent="0.25">
      <c r="A1347" s="8">
        <v>1558</v>
      </c>
      <c r="B1347" t="s">
        <v>1048</v>
      </c>
      <c r="C1347" s="1">
        <v>297</v>
      </c>
      <c r="D1347" s="1">
        <v>87</v>
      </c>
      <c r="E1347" s="1">
        <v>0</v>
      </c>
      <c r="F1347" s="4">
        <f t="shared" si="40"/>
        <v>0.29292929292929293</v>
      </c>
      <c r="G1347" s="4">
        <f t="shared" si="41"/>
        <v>0</v>
      </c>
    </row>
    <row r="1348" spans="1:7" x14ac:dyDescent="0.25">
      <c r="A1348" s="8">
        <v>1355</v>
      </c>
      <c r="B1348" t="s">
        <v>1881</v>
      </c>
      <c r="C1348" s="1">
        <v>297</v>
      </c>
      <c r="D1348" s="1">
        <v>0</v>
      </c>
      <c r="E1348" s="1">
        <v>0</v>
      </c>
      <c r="F1348" s="4">
        <f t="shared" si="40"/>
        <v>0</v>
      </c>
      <c r="G1348" s="4">
        <f t="shared" si="41"/>
        <v>0</v>
      </c>
    </row>
    <row r="1349" spans="1:7" x14ac:dyDescent="0.25">
      <c r="A1349" s="8">
        <v>1102</v>
      </c>
      <c r="B1349" t="s">
        <v>999</v>
      </c>
      <c r="C1349" s="1">
        <v>296</v>
      </c>
      <c r="D1349" s="1">
        <v>62</v>
      </c>
      <c r="E1349" s="1">
        <v>0</v>
      </c>
      <c r="F1349" s="4">
        <f t="shared" si="40"/>
        <v>0.20945945945945946</v>
      </c>
      <c r="G1349" s="4">
        <f t="shared" si="41"/>
        <v>0</v>
      </c>
    </row>
    <row r="1350" spans="1:7" x14ac:dyDescent="0.25">
      <c r="A1350" s="8">
        <v>911</v>
      </c>
      <c r="B1350" t="s">
        <v>1477</v>
      </c>
      <c r="C1350" s="1">
        <v>296</v>
      </c>
      <c r="D1350" s="1">
        <v>0</v>
      </c>
      <c r="E1350" s="1">
        <v>0</v>
      </c>
      <c r="F1350" s="4">
        <f t="shared" si="40"/>
        <v>0</v>
      </c>
      <c r="G1350" s="4">
        <f t="shared" si="41"/>
        <v>0</v>
      </c>
    </row>
    <row r="1351" spans="1:7" x14ac:dyDescent="0.25">
      <c r="A1351" s="8">
        <v>1006</v>
      </c>
      <c r="B1351" t="s">
        <v>1054</v>
      </c>
      <c r="C1351" s="1">
        <v>296</v>
      </c>
      <c r="D1351" s="1">
        <v>54</v>
      </c>
      <c r="E1351" s="1">
        <v>0</v>
      </c>
      <c r="F1351" s="4">
        <f t="shared" ref="F1351:F1414" si="42">+IFERROR(D1351/C1351,0)</f>
        <v>0.18243243243243243</v>
      </c>
      <c r="G1351" s="4">
        <f t="shared" si="41"/>
        <v>0</v>
      </c>
    </row>
    <row r="1352" spans="1:7" x14ac:dyDescent="0.25">
      <c r="A1352" s="8">
        <v>719</v>
      </c>
      <c r="B1352" t="s">
        <v>1972</v>
      </c>
      <c r="C1352" s="1">
        <v>296</v>
      </c>
      <c r="D1352" s="1">
        <v>0</v>
      </c>
      <c r="E1352" s="1">
        <v>0</v>
      </c>
      <c r="F1352" s="4">
        <f t="shared" si="42"/>
        <v>0</v>
      </c>
      <c r="G1352" s="4">
        <f t="shared" ref="G1352:G1415" si="43">+IFERROR(E1352/$C1352,0)</f>
        <v>0</v>
      </c>
    </row>
    <row r="1353" spans="1:7" x14ac:dyDescent="0.25">
      <c r="A1353" s="8">
        <v>564</v>
      </c>
      <c r="B1353" t="s">
        <v>1113</v>
      </c>
      <c r="C1353" s="1">
        <v>296</v>
      </c>
      <c r="D1353" s="1">
        <v>48</v>
      </c>
      <c r="E1353" s="1">
        <v>0</v>
      </c>
      <c r="F1353" s="4">
        <f t="shared" si="42"/>
        <v>0.16216216216216217</v>
      </c>
      <c r="G1353" s="4">
        <f t="shared" si="43"/>
        <v>0</v>
      </c>
    </row>
    <row r="1354" spans="1:7" x14ac:dyDescent="0.25">
      <c r="A1354" s="8">
        <v>155</v>
      </c>
      <c r="B1354" t="s">
        <v>2056</v>
      </c>
      <c r="C1354" s="1">
        <v>296</v>
      </c>
      <c r="D1354" s="1">
        <v>17</v>
      </c>
      <c r="E1354" s="1">
        <v>0</v>
      </c>
      <c r="F1354" s="4">
        <f t="shared" si="42"/>
        <v>5.7432432432432436E-2</v>
      </c>
      <c r="G1354" s="4">
        <f t="shared" si="43"/>
        <v>0</v>
      </c>
    </row>
    <row r="1355" spans="1:7" x14ac:dyDescent="0.25">
      <c r="A1355" s="8">
        <v>250</v>
      </c>
      <c r="B1355" t="s">
        <v>562</v>
      </c>
      <c r="C1355" s="1">
        <v>296</v>
      </c>
      <c r="D1355" s="1">
        <v>0</v>
      </c>
      <c r="E1355" s="1">
        <v>0</v>
      </c>
      <c r="F1355" s="4">
        <f t="shared" si="42"/>
        <v>0</v>
      </c>
      <c r="G1355" s="4">
        <f t="shared" si="43"/>
        <v>0</v>
      </c>
    </row>
    <row r="1356" spans="1:7" x14ac:dyDescent="0.25">
      <c r="A1356" s="8">
        <v>1939</v>
      </c>
      <c r="B1356" t="s">
        <v>1804</v>
      </c>
      <c r="C1356" s="1">
        <v>295</v>
      </c>
      <c r="D1356" s="1">
        <v>0</v>
      </c>
      <c r="E1356" s="1">
        <v>0</v>
      </c>
      <c r="F1356" s="4">
        <f t="shared" si="42"/>
        <v>0</v>
      </c>
      <c r="G1356" s="4">
        <f t="shared" si="43"/>
        <v>0</v>
      </c>
    </row>
    <row r="1357" spans="1:7" x14ac:dyDescent="0.25">
      <c r="A1357" s="8">
        <v>1379</v>
      </c>
      <c r="B1357" t="s">
        <v>1882</v>
      </c>
      <c r="C1357" s="1">
        <v>295</v>
      </c>
      <c r="D1357" s="1">
        <v>0</v>
      </c>
      <c r="E1357" s="1">
        <v>0</v>
      </c>
      <c r="F1357" s="4">
        <f t="shared" si="42"/>
        <v>0</v>
      </c>
      <c r="G1357" s="4">
        <f t="shared" si="43"/>
        <v>0</v>
      </c>
    </row>
    <row r="1358" spans="1:7" x14ac:dyDescent="0.25">
      <c r="A1358" s="8">
        <v>1219</v>
      </c>
      <c r="B1358" t="s">
        <v>1870</v>
      </c>
      <c r="C1358" s="1">
        <v>295</v>
      </c>
      <c r="D1358" s="1">
        <v>0</v>
      </c>
      <c r="E1358" s="1">
        <v>0</v>
      </c>
      <c r="F1358" s="4">
        <f t="shared" si="42"/>
        <v>0</v>
      </c>
      <c r="G1358" s="4">
        <f t="shared" si="43"/>
        <v>0</v>
      </c>
    </row>
    <row r="1359" spans="1:7" x14ac:dyDescent="0.25">
      <c r="A1359" s="8">
        <v>1067</v>
      </c>
      <c r="B1359" t="s">
        <v>565</v>
      </c>
      <c r="C1359" s="1">
        <v>295</v>
      </c>
      <c r="D1359" s="1">
        <v>0</v>
      </c>
      <c r="E1359" s="1">
        <v>0</v>
      </c>
      <c r="F1359" s="4">
        <f t="shared" si="42"/>
        <v>0</v>
      </c>
      <c r="G1359" s="4">
        <f t="shared" si="43"/>
        <v>0</v>
      </c>
    </row>
    <row r="1360" spans="1:7" x14ac:dyDescent="0.25">
      <c r="A1360" s="8">
        <v>390</v>
      </c>
      <c r="B1360" t="s">
        <v>2031</v>
      </c>
      <c r="C1360" s="1">
        <v>295</v>
      </c>
      <c r="D1360" s="1">
        <v>0</v>
      </c>
      <c r="E1360" s="1">
        <v>0</v>
      </c>
      <c r="F1360" s="4">
        <f t="shared" si="42"/>
        <v>0</v>
      </c>
      <c r="G1360" s="4">
        <f t="shared" si="43"/>
        <v>0</v>
      </c>
    </row>
    <row r="1361" spans="1:7" x14ac:dyDescent="0.25">
      <c r="A1361" s="8">
        <v>60</v>
      </c>
      <c r="B1361" t="s">
        <v>706</v>
      </c>
      <c r="C1361" s="1">
        <v>295</v>
      </c>
      <c r="D1361" s="1">
        <v>96</v>
      </c>
      <c r="E1361" s="1">
        <v>0</v>
      </c>
      <c r="F1361" s="4">
        <f t="shared" si="42"/>
        <v>0.3254237288135593</v>
      </c>
      <c r="G1361" s="4">
        <f t="shared" si="43"/>
        <v>0</v>
      </c>
    </row>
    <row r="1362" spans="1:7" x14ac:dyDescent="0.25">
      <c r="A1362" s="8">
        <v>1978</v>
      </c>
      <c r="B1362" t="s">
        <v>558</v>
      </c>
      <c r="C1362" s="1">
        <v>294</v>
      </c>
      <c r="D1362" s="1">
        <v>30</v>
      </c>
      <c r="E1362" s="1">
        <v>0</v>
      </c>
      <c r="F1362" s="4">
        <f t="shared" si="42"/>
        <v>0.10204081632653061</v>
      </c>
      <c r="G1362" s="4">
        <f t="shared" si="43"/>
        <v>0</v>
      </c>
    </row>
    <row r="1363" spans="1:7" x14ac:dyDescent="0.25">
      <c r="A1363" s="8">
        <v>1193</v>
      </c>
      <c r="B1363" t="s">
        <v>1602</v>
      </c>
      <c r="C1363" s="1">
        <v>294</v>
      </c>
      <c r="D1363" s="1">
        <v>0</v>
      </c>
      <c r="E1363" s="1">
        <v>0</v>
      </c>
      <c r="F1363" s="4">
        <f t="shared" si="42"/>
        <v>0</v>
      </c>
      <c r="G1363" s="4">
        <f t="shared" si="43"/>
        <v>0</v>
      </c>
    </row>
    <row r="1364" spans="1:7" x14ac:dyDescent="0.25">
      <c r="A1364" s="8">
        <v>1272</v>
      </c>
      <c r="B1364" t="s">
        <v>1879</v>
      </c>
      <c r="C1364" s="1">
        <v>294</v>
      </c>
      <c r="D1364" s="1">
        <v>0</v>
      </c>
      <c r="E1364" s="1">
        <v>0</v>
      </c>
      <c r="F1364" s="4">
        <f t="shared" si="42"/>
        <v>0</v>
      </c>
      <c r="G1364" s="4">
        <f t="shared" si="43"/>
        <v>0</v>
      </c>
    </row>
    <row r="1365" spans="1:7" x14ac:dyDescent="0.25">
      <c r="A1365" s="8">
        <v>666</v>
      </c>
      <c r="B1365" t="s">
        <v>1991</v>
      </c>
      <c r="C1365" s="1">
        <v>294</v>
      </c>
      <c r="D1365" s="1">
        <v>23</v>
      </c>
      <c r="E1365" s="1">
        <v>23</v>
      </c>
      <c r="F1365" s="4">
        <f t="shared" si="42"/>
        <v>7.8231292517006806E-2</v>
      </c>
      <c r="G1365" s="4">
        <f t="shared" si="43"/>
        <v>7.8231292517006806E-2</v>
      </c>
    </row>
    <row r="1366" spans="1:7" x14ac:dyDescent="0.25">
      <c r="A1366" s="8">
        <v>37</v>
      </c>
      <c r="B1366" t="s">
        <v>2106</v>
      </c>
      <c r="C1366" s="1">
        <v>294</v>
      </c>
      <c r="D1366" s="1">
        <v>1</v>
      </c>
      <c r="E1366" s="1">
        <v>0</v>
      </c>
      <c r="F1366" s="4">
        <f t="shared" si="42"/>
        <v>3.4013605442176869E-3</v>
      </c>
      <c r="G1366" s="4">
        <f t="shared" si="43"/>
        <v>0</v>
      </c>
    </row>
    <row r="1367" spans="1:7" x14ac:dyDescent="0.25">
      <c r="A1367" s="8">
        <v>80</v>
      </c>
      <c r="B1367" t="s">
        <v>944</v>
      </c>
      <c r="C1367" s="1">
        <v>294</v>
      </c>
      <c r="D1367" s="1">
        <v>158</v>
      </c>
      <c r="E1367" s="1">
        <v>0</v>
      </c>
      <c r="F1367" s="4">
        <f t="shared" si="42"/>
        <v>0.5374149659863946</v>
      </c>
      <c r="G1367" s="4">
        <f t="shared" si="43"/>
        <v>0</v>
      </c>
    </row>
    <row r="1368" spans="1:7" x14ac:dyDescent="0.25">
      <c r="A1368" s="8">
        <v>1664</v>
      </c>
      <c r="B1368" t="s">
        <v>1820</v>
      </c>
      <c r="C1368" s="1">
        <v>293</v>
      </c>
      <c r="D1368" s="1">
        <v>0</v>
      </c>
      <c r="E1368" s="1">
        <v>0</v>
      </c>
      <c r="F1368" s="4">
        <f t="shared" si="42"/>
        <v>0</v>
      </c>
      <c r="G1368" s="4">
        <f t="shared" si="43"/>
        <v>0</v>
      </c>
    </row>
    <row r="1369" spans="1:7" x14ac:dyDescent="0.25">
      <c r="A1369" s="8">
        <v>1352</v>
      </c>
      <c r="B1369" t="s">
        <v>740</v>
      </c>
      <c r="C1369" s="1">
        <v>293</v>
      </c>
      <c r="D1369" s="1">
        <v>64</v>
      </c>
      <c r="E1369" s="1">
        <v>0</v>
      </c>
      <c r="F1369" s="4">
        <f t="shared" si="42"/>
        <v>0.21843003412969283</v>
      </c>
      <c r="G1369" s="4">
        <f t="shared" si="43"/>
        <v>0</v>
      </c>
    </row>
    <row r="1370" spans="1:7" x14ac:dyDescent="0.25">
      <c r="A1370" s="8">
        <v>759</v>
      </c>
      <c r="B1370" t="s">
        <v>1006</v>
      </c>
      <c r="C1370" s="1">
        <v>293</v>
      </c>
      <c r="D1370" s="1">
        <v>117</v>
      </c>
      <c r="E1370" s="1">
        <v>0</v>
      </c>
      <c r="F1370" s="4">
        <f t="shared" si="42"/>
        <v>0.39931740614334471</v>
      </c>
      <c r="G1370" s="4">
        <f t="shared" si="43"/>
        <v>0</v>
      </c>
    </row>
    <row r="1371" spans="1:7" x14ac:dyDescent="0.25">
      <c r="A1371" s="8">
        <v>836</v>
      </c>
      <c r="B1371" t="s">
        <v>1551</v>
      </c>
      <c r="C1371" s="1">
        <v>293</v>
      </c>
      <c r="D1371" s="1">
        <v>20</v>
      </c>
      <c r="E1371" s="1">
        <v>0</v>
      </c>
      <c r="F1371" s="4">
        <f t="shared" si="42"/>
        <v>6.8259385665529013E-2</v>
      </c>
      <c r="G1371" s="4">
        <f t="shared" si="43"/>
        <v>0</v>
      </c>
    </row>
    <row r="1372" spans="1:7" x14ac:dyDescent="0.25">
      <c r="A1372" s="8">
        <v>81</v>
      </c>
      <c r="B1372" t="s">
        <v>2076</v>
      </c>
      <c r="C1372" s="1">
        <v>293</v>
      </c>
      <c r="D1372" s="1">
        <v>0</v>
      </c>
      <c r="E1372" s="1">
        <v>0</v>
      </c>
      <c r="F1372" s="4">
        <f t="shared" si="42"/>
        <v>0</v>
      </c>
      <c r="G1372" s="4">
        <f t="shared" si="43"/>
        <v>0</v>
      </c>
    </row>
    <row r="1373" spans="1:7" x14ac:dyDescent="0.25">
      <c r="A1373" s="8">
        <v>1063</v>
      </c>
      <c r="B1373" t="s">
        <v>568</v>
      </c>
      <c r="C1373" s="1">
        <v>292</v>
      </c>
      <c r="D1373" s="1">
        <v>0</v>
      </c>
      <c r="E1373" s="1">
        <v>0</v>
      </c>
      <c r="F1373" s="4">
        <f t="shared" si="42"/>
        <v>0</v>
      </c>
      <c r="G1373" s="4">
        <f t="shared" si="43"/>
        <v>0</v>
      </c>
    </row>
    <row r="1374" spans="1:7" x14ac:dyDescent="0.25">
      <c r="A1374" s="8">
        <v>705</v>
      </c>
      <c r="B1374" t="s">
        <v>1548</v>
      </c>
      <c r="C1374" s="1">
        <v>291</v>
      </c>
      <c r="D1374" s="1">
        <v>17</v>
      </c>
      <c r="E1374" s="1">
        <v>0</v>
      </c>
      <c r="F1374" s="4">
        <f t="shared" si="42"/>
        <v>5.8419243986254296E-2</v>
      </c>
      <c r="G1374" s="4">
        <f t="shared" si="43"/>
        <v>0</v>
      </c>
    </row>
    <row r="1375" spans="1:7" x14ac:dyDescent="0.25">
      <c r="A1375" s="8">
        <v>655</v>
      </c>
      <c r="B1375" t="s">
        <v>575</v>
      </c>
      <c r="C1375" s="1">
        <v>289</v>
      </c>
      <c r="D1375" s="1">
        <v>8</v>
      </c>
      <c r="E1375" s="1">
        <v>0</v>
      </c>
      <c r="F1375" s="4">
        <f t="shared" si="42"/>
        <v>2.768166089965398E-2</v>
      </c>
      <c r="G1375" s="4">
        <f t="shared" si="43"/>
        <v>0</v>
      </c>
    </row>
    <row r="1376" spans="1:7" x14ac:dyDescent="0.25">
      <c r="A1376" s="8">
        <v>1401</v>
      </c>
      <c r="B1376" t="s">
        <v>587</v>
      </c>
      <c r="C1376" s="1">
        <v>288</v>
      </c>
      <c r="D1376" s="1">
        <v>97</v>
      </c>
      <c r="E1376" s="1">
        <v>0</v>
      </c>
      <c r="F1376" s="4">
        <f t="shared" si="42"/>
        <v>0.33680555555555558</v>
      </c>
      <c r="G1376" s="4">
        <f t="shared" si="43"/>
        <v>0</v>
      </c>
    </row>
    <row r="1377" spans="1:7" x14ac:dyDescent="0.25">
      <c r="A1377" s="8">
        <v>2061</v>
      </c>
      <c r="B1377" t="s">
        <v>1722</v>
      </c>
      <c r="C1377" s="1">
        <v>287</v>
      </c>
      <c r="D1377" s="1">
        <v>0</v>
      </c>
      <c r="E1377" s="1">
        <v>0</v>
      </c>
      <c r="F1377" s="4">
        <f t="shared" si="42"/>
        <v>0</v>
      </c>
      <c r="G1377" s="4">
        <f t="shared" si="43"/>
        <v>0</v>
      </c>
    </row>
    <row r="1378" spans="1:7" x14ac:dyDescent="0.25">
      <c r="A1378" s="8">
        <v>1374</v>
      </c>
      <c r="B1378" t="s">
        <v>734</v>
      </c>
      <c r="C1378" s="1">
        <v>287</v>
      </c>
      <c r="D1378" s="1">
        <v>78</v>
      </c>
      <c r="E1378" s="1">
        <v>0</v>
      </c>
      <c r="F1378" s="4">
        <f t="shared" si="42"/>
        <v>0.27177700348432055</v>
      </c>
      <c r="G1378" s="4">
        <f t="shared" si="43"/>
        <v>0</v>
      </c>
    </row>
    <row r="1379" spans="1:7" x14ac:dyDescent="0.25">
      <c r="A1379" s="8">
        <v>1301</v>
      </c>
      <c r="B1379" t="s">
        <v>1898</v>
      </c>
      <c r="C1379" s="1">
        <v>287</v>
      </c>
      <c r="D1379" s="1">
        <v>0</v>
      </c>
      <c r="E1379" s="1">
        <v>0</v>
      </c>
      <c r="F1379" s="4">
        <f t="shared" si="42"/>
        <v>0</v>
      </c>
      <c r="G1379" s="4">
        <f t="shared" si="43"/>
        <v>0</v>
      </c>
    </row>
    <row r="1380" spans="1:7" x14ac:dyDescent="0.25">
      <c r="A1380" s="8">
        <v>272</v>
      </c>
      <c r="B1380" t="s">
        <v>577</v>
      </c>
      <c r="C1380" s="1">
        <v>287</v>
      </c>
      <c r="D1380" s="1">
        <v>29</v>
      </c>
      <c r="E1380" s="1">
        <v>0</v>
      </c>
      <c r="F1380" s="4">
        <f t="shared" si="42"/>
        <v>0.10104529616724739</v>
      </c>
      <c r="G1380" s="4">
        <f t="shared" si="43"/>
        <v>0</v>
      </c>
    </row>
    <row r="1381" spans="1:7" x14ac:dyDescent="0.25">
      <c r="A1381" s="8">
        <v>1410</v>
      </c>
      <c r="B1381" t="s">
        <v>888</v>
      </c>
      <c r="C1381" s="1">
        <v>285</v>
      </c>
      <c r="D1381" s="1">
        <v>192</v>
      </c>
      <c r="E1381" s="1">
        <v>0</v>
      </c>
      <c r="F1381" s="4">
        <f t="shared" si="42"/>
        <v>0.67368421052631577</v>
      </c>
      <c r="G1381" s="4">
        <f t="shared" si="43"/>
        <v>0</v>
      </c>
    </row>
    <row r="1382" spans="1:7" x14ac:dyDescent="0.25">
      <c r="A1382" s="8">
        <v>1220</v>
      </c>
      <c r="B1382" t="s">
        <v>1432</v>
      </c>
      <c r="C1382" s="1">
        <v>285</v>
      </c>
      <c r="D1382" s="1">
        <v>71</v>
      </c>
      <c r="E1382" s="1">
        <v>0</v>
      </c>
      <c r="F1382" s="4">
        <f t="shared" si="42"/>
        <v>0.24912280701754386</v>
      </c>
      <c r="G1382" s="4">
        <f t="shared" si="43"/>
        <v>0</v>
      </c>
    </row>
    <row r="1383" spans="1:7" x14ac:dyDescent="0.25">
      <c r="A1383" s="8">
        <v>1090</v>
      </c>
      <c r="B1383" t="s">
        <v>982</v>
      </c>
      <c r="C1383" s="1">
        <v>285</v>
      </c>
      <c r="D1383" s="1">
        <v>132</v>
      </c>
      <c r="E1383" s="1">
        <v>0</v>
      </c>
      <c r="F1383" s="4">
        <f t="shared" si="42"/>
        <v>0.4631578947368421</v>
      </c>
      <c r="G1383" s="4">
        <f t="shared" si="43"/>
        <v>0</v>
      </c>
    </row>
    <row r="1384" spans="1:7" x14ac:dyDescent="0.25">
      <c r="A1384" s="8">
        <v>1084</v>
      </c>
      <c r="B1384" t="s">
        <v>1497</v>
      </c>
      <c r="C1384" s="1">
        <v>284</v>
      </c>
      <c r="D1384" s="1">
        <v>39</v>
      </c>
      <c r="E1384" s="1">
        <v>14</v>
      </c>
      <c r="F1384" s="4">
        <f t="shared" si="42"/>
        <v>0.13732394366197184</v>
      </c>
      <c r="G1384" s="4">
        <f t="shared" si="43"/>
        <v>4.9295774647887321E-2</v>
      </c>
    </row>
    <row r="1385" spans="1:7" x14ac:dyDescent="0.25">
      <c r="A1385" s="8">
        <v>966</v>
      </c>
      <c r="B1385" t="s">
        <v>730</v>
      </c>
      <c r="C1385" s="1">
        <v>284</v>
      </c>
      <c r="D1385" s="1">
        <v>74</v>
      </c>
      <c r="E1385" s="1">
        <v>0</v>
      </c>
      <c r="F1385" s="4">
        <f t="shared" si="42"/>
        <v>0.26056338028169013</v>
      </c>
      <c r="G1385" s="4">
        <f t="shared" si="43"/>
        <v>0</v>
      </c>
    </row>
    <row r="1386" spans="1:7" x14ac:dyDescent="0.25">
      <c r="A1386" s="8">
        <v>51</v>
      </c>
      <c r="B1386" t="s">
        <v>1651</v>
      </c>
      <c r="C1386" s="1">
        <v>284</v>
      </c>
      <c r="D1386" s="1">
        <v>0</v>
      </c>
      <c r="E1386" s="1">
        <v>0</v>
      </c>
      <c r="F1386" s="4">
        <f t="shared" si="42"/>
        <v>0</v>
      </c>
      <c r="G1386" s="4">
        <f t="shared" si="43"/>
        <v>0</v>
      </c>
    </row>
    <row r="1387" spans="1:7" x14ac:dyDescent="0.25">
      <c r="A1387" s="8">
        <v>1497</v>
      </c>
      <c r="B1387" t="s">
        <v>1408</v>
      </c>
      <c r="C1387" s="1">
        <v>283</v>
      </c>
      <c r="D1387" s="1">
        <v>67</v>
      </c>
      <c r="E1387" s="1">
        <v>0</v>
      </c>
      <c r="F1387" s="4">
        <f t="shared" si="42"/>
        <v>0.23674911660777384</v>
      </c>
      <c r="G1387" s="4">
        <f t="shared" si="43"/>
        <v>0</v>
      </c>
    </row>
    <row r="1388" spans="1:7" x14ac:dyDescent="0.25">
      <c r="A1388" s="8">
        <v>2037</v>
      </c>
      <c r="B1388" t="s">
        <v>1717</v>
      </c>
      <c r="C1388" s="1">
        <v>282</v>
      </c>
      <c r="D1388" s="1">
        <v>0</v>
      </c>
      <c r="E1388" s="1">
        <v>0</v>
      </c>
      <c r="F1388" s="4">
        <f t="shared" si="42"/>
        <v>0</v>
      </c>
      <c r="G1388" s="4">
        <f t="shared" si="43"/>
        <v>0</v>
      </c>
    </row>
    <row r="1389" spans="1:7" x14ac:dyDescent="0.25">
      <c r="A1389" s="8">
        <v>1416</v>
      </c>
      <c r="B1389" t="s">
        <v>1132</v>
      </c>
      <c r="C1389" s="1">
        <v>282</v>
      </c>
      <c r="D1389" s="1">
        <v>0</v>
      </c>
      <c r="E1389" s="1">
        <v>0</v>
      </c>
      <c r="F1389" s="4">
        <f t="shared" si="42"/>
        <v>0</v>
      </c>
      <c r="G1389" s="4">
        <f t="shared" si="43"/>
        <v>0</v>
      </c>
    </row>
    <row r="1390" spans="1:7" x14ac:dyDescent="0.25">
      <c r="A1390" s="8">
        <v>1382</v>
      </c>
      <c r="B1390" t="s">
        <v>1867</v>
      </c>
      <c r="C1390" s="1">
        <v>282</v>
      </c>
      <c r="D1390" s="1">
        <v>0</v>
      </c>
      <c r="E1390" s="1">
        <v>0</v>
      </c>
      <c r="F1390" s="4">
        <f t="shared" si="42"/>
        <v>0</v>
      </c>
      <c r="G1390" s="4">
        <f t="shared" si="43"/>
        <v>0</v>
      </c>
    </row>
    <row r="1391" spans="1:7" x14ac:dyDescent="0.25">
      <c r="A1391" s="8">
        <v>1972</v>
      </c>
      <c r="B1391" t="s">
        <v>1155</v>
      </c>
      <c r="C1391" s="1">
        <v>281</v>
      </c>
      <c r="D1391" s="1">
        <v>19</v>
      </c>
      <c r="E1391" s="1">
        <v>0</v>
      </c>
      <c r="F1391" s="4">
        <f t="shared" si="42"/>
        <v>6.7615658362989328E-2</v>
      </c>
      <c r="G1391" s="4">
        <f t="shared" si="43"/>
        <v>0</v>
      </c>
    </row>
    <row r="1392" spans="1:7" x14ac:dyDescent="0.25">
      <c r="A1392" s="8">
        <v>1263</v>
      </c>
      <c r="B1392" t="s">
        <v>573</v>
      </c>
      <c r="C1392" s="1">
        <v>280</v>
      </c>
      <c r="D1392" s="1">
        <v>0</v>
      </c>
      <c r="E1392" s="1">
        <v>0</v>
      </c>
      <c r="F1392" s="4">
        <f t="shared" si="42"/>
        <v>0</v>
      </c>
      <c r="G1392" s="4">
        <f t="shared" si="43"/>
        <v>0</v>
      </c>
    </row>
    <row r="1393" spans="1:7" x14ac:dyDescent="0.25">
      <c r="A1393" s="8">
        <v>675</v>
      </c>
      <c r="B1393" t="s">
        <v>1973</v>
      </c>
      <c r="C1393" s="1">
        <v>280</v>
      </c>
      <c r="D1393" s="1">
        <v>0</v>
      </c>
      <c r="E1393" s="1">
        <v>0</v>
      </c>
      <c r="F1393" s="4">
        <f t="shared" si="42"/>
        <v>0</v>
      </c>
      <c r="G1393" s="4">
        <f t="shared" si="43"/>
        <v>0</v>
      </c>
    </row>
    <row r="1394" spans="1:7" x14ac:dyDescent="0.25">
      <c r="A1394" s="8">
        <v>838</v>
      </c>
      <c r="B1394" t="s">
        <v>1997</v>
      </c>
      <c r="C1394" s="1">
        <v>279</v>
      </c>
      <c r="D1394" s="1">
        <v>0</v>
      </c>
      <c r="E1394" s="1">
        <v>0</v>
      </c>
      <c r="F1394" s="4">
        <f t="shared" si="42"/>
        <v>0</v>
      </c>
      <c r="G1394" s="4">
        <f t="shared" si="43"/>
        <v>0</v>
      </c>
    </row>
    <row r="1395" spans="1:7" x14ac:dyDescent="0.25">
      <c r="A1395" s="8">
        <v>41</v>
      </c>
      <c r="B1395" t="s">
        <v>1649</v>
      </c>
      <c r="C1395" s="1">
        <v>279</v>
      </c>
      <c r="D1395" s="1">
        <v>0</v>
      </c>
      <c r="E1395" s="1">
        <v>0</v>
      </c>
      <c r="F1395" s="4">
        <f t="shared" si="42"/>
        <v>0</v>
      </c>
      <c r="G1395" s="4">
        <f t="shared" si="43"/>
        <v>0</v>
      </c>
    </row>
    <row r="1396" spans="1:7" x14ac:dyDescent="0.25">
      <c r="A1396" s="8">
        <v>342</v>
      </c>
      <c r="B1396" t="s">
        <v>1113</v>
      </c>
      <c r="C1396" s="1">
        <v>277</v>
      </c>
      <c r="D1396" s="1">
        <v>0</v>
      </c>
      <c r="E1396" s="1">
        <v>0</v>
      </c>
      <c r="F1396" s="4">
        <f t="shared" si="42"/>
        <v>0</v>
      </c>
      <c r="G1396" s="4">
        <f t="shared" si="43"/>
        <v>0</v>
      </c>
    </row>
    <row r="1397" spans="1:7" x14ac:dyDescent="0.25">
      <c r="A1397" s="8">
        <v>796</v>
      </c>
      <c r="B1397" t="s">
        <v>1563</v>
      </c>
      <c r="C1397" s="1">
        <v>275</v>
      </c>
      <c r="D1397" s="1">
        <v>18</v>
      </c>
      <c r="E1397" s="1">
        <v>0</v>
      </c>
      <c r="F1397" s="4">
        <f t="shared" si="42"/>
        <v>6.545454545454546E-2</v>
      </c>
      <c r="G1397" s="4">
        <f t="shared" si="43"/>
        <v>0</v>
      </c>
    </row>
    <row r="1398" spans="1:7" x14ac:dyDescent="0.25">
      <c r="A1398" s="8">
        <v>1975</v>
      </c>
      <c r="B1398" t="s">
        <v>1735</v>
      </c>
      <c r="C1398" s="1">
        <v>274</v>
      </c>
      <c r="D1398" s="1">
        <v>0</v>
      </c>
      <c r="E1398" s="1">
        <v>0</v>
      </c>
      <c r="F1398" s="4">
        <f t="shared" si="42"/>
        <v>0</v>
      </c>
      <c r="G1398" s="4">
        <f t="shared" si="43"/>
        <v>0</v>
      </c>
    </row>
    <row r="1399" spans="1:7" x14ac:dyDescent="0.25">
      <c r="A1399" s="8">
        <v>1188</v>
      </c>
      <c r="B1399" t="s">
        <v>1883</v>
      </c>
      <c r="C1399" s="1">
        <v>274</v>
      </c>
      <c r="D1399" s="1">
        <v>0</v>
      </c>
      <c r="E1399" s="1">
        <v>0</v>
      </c>
      <c r="F1399" s="4">
        <f t="shared" si="42"/>
        <v>0</v>
      </c>
      <c r="G1399" s="4">
        <f t="shared" si="43"/>
        <v>0</v>
      </c>
    </row>
    <row r="1400" spans="1:7" x14ac:dyDescent="0.25">
      <c r="A1400" s="8">
        <v>1971</v>
      </c>
      <c r="B1400" t="s">
        <v>1589</v>
      </c>
      <c r="C1400" s="1">
        <v>273</v>
      </c>
      <c r="D1400" s="1">
        <v>4</v>
      </c>
      <c r="E1400" s="1">
        <v>0</v>
      </c>
      <c r="F1400" s="4">
        <f t="shared" si="42"/>
        <v>1.4652014652014652E-2</v>
      </c>
      <c r="G1400" s="4">
        <f t="shared" si="43"/>
        <v>0</v>
      </c>
    </row>
    <row r="1401" spans="1:7" x14ac:dyDescent="0.25">
      <c r="A1401" s="8">
        <v>686</v>
      </c>
      <c r="B1401" t="s">
        <v>1967</v>
      </c>
      <c r="C1401" s="1">
        <v>273</v>
      </c>
      <c r="D1401" s="1">
        <v>0</v>
      </c>
      <c r="E1401" s="1">
        <v>0</v>
      </c>
      <c r="F1401" s="4">
        <f t="shared" si="42"/>
        <v>0</v>
      </c>
      <c r="G1401" s="4">
        <f t="shared" si="43"/>
        <v>0</v>
      </c>
    </row>
    <row r="1402" spans="1:7" x14ac:dyDescent="0.25">
      <c r="A1402" s="8">
        <v>276</v>
      </c>
      <c r="B1402" t="s">
        <v>2105</v>
      </c>
      <c r="C1402" s="1">
        <v>273</v>
      </c>
      <c r="D1402" s="1">
        <v>0</v>
      </c>
      <c r="E1402" s="1">
        <v>0</v>
      </c>
      <c r="F1402" s="4">
        <f t="shared" si="42"/>
        <v>0</v>
      </c>
      <c r="G1402" s="4">
        <f t="shared" si="43"/>
        <v>0</v>
      </c>
    </row>
    <row r="1403" spans="1:7" x14ac:dyDescent="0.25">
      <c r="A1403" s="8">
        <v>2031</v>
      </c>
      <c r="B1403" t="s">
        <v>1122</v>
      </c>
      <c r="C1403" s="1">
        <v>272</v>
      </c>
      <c r="D1403" s="1">
        <v>37</v>
      </c>
      <c r="E1403" s="1">
        <v>0</v>
      </c>
      <c r="F1403" s="4">
        <f t="shared" si="42"/>
        <v>0.13602941176470587</v>
      </c>
      <c r="G1403" s="4">
        <f t="shared" si="43"/>
        <v>0</v>
      </c>
    </row>
    <row r="1404" spans="1:7" x14ac:dyDescent="0.25">
      <c r="A1404" s="8">
        <v>687</v>
      </c>
      <c r="B1404" t="s">
        <v>1311</v>
      </c>
      <c r="C1404" s="1">
        <v>272</v>
      </c>
      <c r="D1404" s="1">
        <v>126</v>
      </c>
      <c r="E1404" s="1">
        <v>0</v>
      </c>
      <c r="F1404" s="4">
        <f t="shared" si="42"/>
        <v>0.46323529411764708</v>
      </c>
      <c r="G1404" s="4">
        <f t="shared" si="43"/>
        <v>0</v>
      </c>
    </row>
    <row r="1405" spans="1:7" x14ac:dyDescent="0.25">
      <c r="A1405" s="8">
        <v>1441</v>
      </c>
      <c r="B1405" t="s">
        <v>1650</v>
      </c>
      <c r="C1405" s="1">
        <v>271</v>
      </c>
      <c r="D1405" s="1">
        <v>0</v>
      </c>
      <c r="E1405" s="1">
        <v>0</v>
      </c>
      <c r="F1405" s="4">
        <f t="shared" si="42"/>
        <v>0</v>
      </c>
      <c r="G1405" s="4">
        <f t="shared" si="43"/>
        <v>0</v>
      </c>
    </row>
    <row r="1406" spans="1:7" x14ac:dyDescent="0.25">
      <c r="A1406" s="8">
        <v>1244</v>
      </c>
      <c r="B1406" t="s">
        <v>1359</v>
      </c>
      <c r="C1406" s="1">
        <v>270</v>
      </c>
      <c r="D1406" s="1">
        <v>83</v>
      </c>
      <c r="E1406" s="1">
        <v>0</v>
      </c>
      <c r="F1406" s="4">
        <f t="shared" si="42"/>
        <v>0.30740740740740741</v>
      </c>
      <c r="G1406" s="4">
        <f t="shared" si="43"/>
        <v>0</v>
      </c>
    </row>
    <row r="1407" spans="1:7" x14ac:dyDescent="0.25">
      <c r="A1407" s="8">
        <v>429</v>
      </c>
      <c r="B1407" t="s">
        <v>2001</v>
      </c>
      <c r="C1407" s="1">
        <v>270</v>
      </c>
      <c r="D1407" s="1">
        <v>0</v>
      </c>
      <c r="E1407" s="1">
        <v>0</v>
      </c>
      <c r="F1407" s="4">
        <f t="shared" si="42"/>
        <v>0</v>
      </c>
      <c r="G1407" s="4">
        <f t="shared" si="43"/>
        <v>0</v>
      </c>
    </row>
    <row r="1408" spans="1:7" x14ac:dyDescent="0.25">
      <c r="A1408" s="8">
        <v>176</v>
      </c>
      <c r="B1408" t="s">
        <v>1272</v>
      </c>
      <c r="C1408" s="1">
        <v>270</v>
      </c>
      <c r="D1408" s="1">
        <v>89</v>
      </c>
      <c r="E1408" s="1">
        <v>0</v>
      </c>
      <c r="F1408" s="4">
        <f t="shared" si="42"/>
        <v>0.32962962962962961</v>
      </c>
      <c r="G1408" s="4">
        <f t="shared" si="43"/>
        <v>0</v>
      </c>
    </row>
    <row r="1409" spans="1:7" x14ac:dyDescent="0.25">
      <c r="A1409" s="8">
        <v>2018</v>
      </c>
      <c r="B1409" t="s">
        <v>681</v>
      </c>
      <c r="C1409" s="1">
        <v>269</v>
      </c>
      <c r="D1409" s="1">
        <v>112</v>
      </c>
      <c r="E1409" s="1">
        <v>0</v>
      </c>
      <c r="F1409" s="4">
        <f t="shared" si="42"/>
        <v>0.41635687732342008</v>
      </c>
      <c r="G1409" s="4">
        <f t="shared" si="43"/>
        <v>0</v>
      </c>
    </row>
    <row r="1410" spans="1:7" x14ac:dyDescent="0.25">
      <c r="A1410" s="8">
        <v>1863</v>
      </c>
      <c r="B1410" t="s">
        <v>576</v>
      </c>
      <c r="C1410" s="1">
        <v>269</v>
      </c>
      <c r="D1410" s="1">
        <v>0</v>
      </c>
      <c r="E1410" s="1">
        <v>0</v>
      </c>
      <c r="F1410" s="4">
        <f t="shared" si="42"/>
        <v>0</v>
      </c>
      <c r="G1410" s="4">
        <f t="shared" si="43"/>
        <v>0</v>
      </c>
    </row>
    <row r="1411" spans="1:7" x14ac:dyDescent="0.25">
      <c r="A1411" s="8">
        <v>292</v>
      </c>
      <c r="B1411" t="s">
        <v>560</v>
      </c>
      <c r="C1411" s="1">
        <v>269</v>
      </c>
      <c r="D1411" s="1">
        <v>68</v>
      </c>
      <c r="E1411" s="1">
        <v>0</v>
      </c>
      <c r="F1411" s="4">
        <f t="shared" si="42"/>
        <v>0.25278810408921931</v>
      </c>
      <c r="G1411" s="4">
        <f t="shared" si="43"/>
        <v>0</v>
      </c>
    </row>
    <row r="1412" spans="1:7" x14ac:dyDescent="0.25">
      <c r="A1412" s="8">
        <v>1033</v>
      </c>
      <c r="B1412" t="s">
        <v>1392</v>
      </c>
      <c r="C1412" s="1">
        <v>268</v>
      </c>
      <c r="D1412" s="1">
        <v>39</v>
      </c>
      <c r="E1412" s="1">
        <v>1</v>
      </c>
      <c r="F1412" s="4">
        <f t="shared" si="42"/>
        <v>0.1455223880597015</v>
      </c>
      <c r="G1412" s="4">
        <f t="shared" si="43"/>
        <v>3.7313432835820895E-3</v>
      </c>
    </row>
    <row r="1413" spans="1:7" x14ac:dyDescent="0.25">
      <c r="A1413" s="8">
        <v>653</v>
      </c>
      <c r="B1413" t="s">
        <v>572</v>
      </c>
      <c r="C1413" s="1">
        <v>268</v>
      </c>
      <c r="D1413" s="1">
        <v>0</v>
      </c>
      <c r="E1413" s="1">
        <v>0</v>
      </c>
      <c r="F1413" s="4">
        <f t="shared" si="42"/>
        <v>0</v>
      </c>
      <c r="G1413" s="4">
        <f t="shared" si="43"/>
        <v>0</v>
      </c>
    </row>
    <row r="1414" spans="1:7" x14ac:dyDescent="0.25">
      <c r="A1414" s="8">
        <v>1336</v>
      </c>
      <c r="B1414" t="s">
        <v>1869</v>
      </c>
      <c r="C1414" s="1">
        <v>266</v>
      </c>
      <c r="D1414" s="1">
        <v>0</v>
      </c>
      <c r="E1414" s="1">
        <v>0</v>
      </c>
      <c r="F1414" s="4">
        <f t="shared" si="42"/>
        <v>0</v>
      </c>
      <c r="G1414" s="4">
        <f t="shared" si="43"/>
        <v>0</v>
      </c>
    </row>
    <row r="1415" spans="1:7" x14ac:dyDescent="0.25">
      <c r="A1415" s="8">
        <v>215</v>
      </c>
      <c r="B1415" t="s">
        <v>751</v>
      </c>
      <c r="C1415" s="1">
        <v>266</v>
      </c>
      <c r="D1415" s="1">
        <v>50</v>
      </c>
      <c r="E1415" s="1">
        <v>0</v>
      </c>
      <c r="F1415" s="4">
        <f t="shared" ref="F1415:F1478" si="44">+IFERROR(D1415/C1415,0)</f>
        <v>0.18796992481203006</v>
      </c>
      <c r="G1415" s="4">
        <f t="shared" si="43"/>
        <v>0</v>
      </c>
    </row>
    <row r="1416" spans="1:7" x14ac:dyDescent="0.25">
      <c r="A1416" s="8">
        <v>1682</v>
      </c>
      <c r="B1416" t="s">
        <v>1777</v>
      </c>
      <c r="C1416" s="1">
        <v>265</v>
      </c>
      <c r="D1416" s="1">
        <v>0</v>
      </c>
      <c r="E1416" s="1">
        <v>0</v>
      </c>
      <c r="F1416" s="4">
        <f t="shared" si="44"/>
        <v>0</v>
      </c>
      <c r="G1416" s="4">
        <f t="shared" ref="G1416:G1479" si="45">+IFERROR(E1416/$C1416,0)</f>
        <v>0</v>
      </c>
    </row>
    <row r="1417" spans="1:7" x14ac:dyDescent="0.25">
      <c r="A1417" s="8">
        <v>627</v>
      </c>
      <c r="B1417" t="s">
        <v>1547</v>
      </c>
      <c r="C1417" s="1">
        <v>265</v>
      </c>
      <c r="D1417" s="1">
        <v>17</v>
      </c>
      <c r="E1417" s="1">
        <v>0</v>
      </c>
      <c r="F1417" s="4">
        <f t="shared" si="44"/>
        <v>6.4150943396226415E-2</v>
      </c>
      <c r="G1417" s="4">
        <f t="shared" si="45"/>
        <v>0</v>
      </c>
    </row>
    <row r="1418" spans="1:7" x14ac:dyDescent="0.25">
      <c r="A1418" s="8">
        <v>671</v>
      </c>
      <c r="B1418" t="s">
        <v>1098</v>
      </c>
      <c r="C1418" s="1">
        <v>265</v>
      </c>
      <c r="D1418" s="1">
        <v>54</v>
      </c>
      <c r="E1418" s="1">
        <v>0</v>
      </c>
      <c r="F1418" s="4">
        <f t="shared" si="44"/>
        <v>0.20377358490566039</v>
      </c>
      <c r="G1418" s="4">
        <f t="shared" si="45"/>
        <v>0</v>
      </c>
    </row>
    <row r="1419" spans="1:7" x14ac:dyDescent="0.25">
      <c r="A1419" s="8">
        <v>308</v>
      </c>
      <c r="B1419" t="s">
        <v>574</v>
      </c>
      <c r="C1419" s="1">
        <v>265</v>
      </c>
      <c r="D1419" s="1">
        <v>0</v>
      </c>
      <c r="E1419" s="1">
        <v>0</v>
      </c>
      <c r="F1419" s="4">
        <f t="shared" si="44"/>
        <v>0</v>
      </c>
      <c r="G1419" s="4">
        <f t="shared" si="45"/>
        <v>0</v>
      </c>
    </row>
    <row r="1420" spans="1:7" x14ac:dyDescent="0.25">
      <c r="A1420" s="8">
        <v>231</v>
      </c>
      <c r="B1420" t="s">
        <v>1645</v>
      </c>
      <c r="C1420" s="1">
        <v>265</v>
      </c>
      <c r="D1420" s="1">
        <v>1</v>
      </c>
      <c r="E1420" s="1">
        <v>0</v>
      </c>
      <c r="F1420" s="4">
        <f t="shared" si="44"/>
        <v>3.7735849056603774E-3</v>
      </c>
      <c r="G1420" s="4">
        <f t="shared" si="45"/>
        <v>0</v>
      </c>
    </row>
    <row r="1421" spans="1:7" x14ac:dyDescent="0.25">
      <c r="A1421" s="8">
        <v>825</v>
      </c>
      <c r="B1421" t="s">
        <v>1498</v>
      </c>
      <c r="C1421" s="1">
        <v>264</v>
      </c>
      <c r="D1421" s="1">
        <v>26</v>
      </c>
      <c r="E1421" s="1">
        <v>0</v>
      </c>
      <c r="F1421" s="4">
        <f t="shared" si="44"/>
        <v>9.8484848484848481E-2</v>
      </c>
      <c r="G1421" s="4">
        <f t="shared" si="45"/>
        <v>0</v>
      </c>
    </row>
    <row r="1422" spans="1:7" x14ac:dyDescent="0.25">
      <c r="A1422" s="8">
        <v>597</v>
      </c>
      <c r="B1422" t="s">
        <v>992</v>
      </c>
      <c r="C1422" s="1">
        <v>264</v>
      </c>
      <c r="D1422" s="1">
        <v>101</v>
      </c>
      <c r="E1422" s="1">
        <v>0</v>
      </c>
      <c r="F1422" s="4">
        <f t="shared" si="44"/>
        <v>0.38257575757575757</v>
      </c>
      <c r="G1422" s="4">
        <f t="shared" si="45"/>
        <v>0</v>
      </c>
    </row>
    <row r="1423" spans="1:7" x14ac:dyDescent="0.25">
      <c r="A1423" s="8">
        <v>1803</v>
      </c>
      <c r="B1423" t="s">
        <v>1188</v>
      </c>
      <c r="C1423" s="1">
        <v>263</v>
      </c>
      <c r="D1423" s="1">
        <v>0</v>
      </c>
      <c r="E1423" s="1">
        <v>0</v>
      </c>
      <c r="F1423" s="4">
        <f t="shared" si="44"/>
        <v>0</v>
      </c>
      <c r="G1423" s="4">
        <f t="shared" si="45"/>
        <v>0</v>
      </c>
    </row>
    <row r="1424" spans="1:7" x14ac:dyDescent="0.25">
      <c r="A1424" s="8">
        <v>851</v>
      </c>
      <c r="B1424" t="s">
        <v>1920</v>
      </c>
      <c r="C1424" s="1">
        <v>263</v>
      </c>
      <c r="D1424" s="1">
        <v>0</v>
      </c>
      <c r="E1424" s="1">
        <v>0</v>
      </c>
      <c r="F1424" s="4">
        <f t="shared" si="44"/>
        <v>0</v>
      </c>
      <c r="G1424" s="4">
        <f t="shared" si="45"/>
        <v>0</v>
      </c>
    </row>
    <row r="1425" spans="1:7" x14ac:dyDescent="0.25">
      <c r="A1425" s="8">
        <v>1054</v>
      </c>
      <c r="B1425" t="s">
        <v>1909</v>
      </c>
      <c r="C1425" s="1">
        <v>263</v>
      </c>
      <c r="D1425" s="1">
        <v>0</v>
      </c>
      <c r="E1425" s="1">
        <v>0</v>
      </c>
      <c r="F1425" s="4">
        <f t="shared" si="44"/>
        <v>0</v>
      </c>
      <c r="G1425" s="4">
        <f t="shared" si="45"/>
        <v>0</v>
      </c>
    </row>
    <row r="1426" spans="1:7" x14ac:dyDescent="0.25">
      <c r="A1426" s="8">
        <v>530</v>
      </c>
      <c r="B1426" t="s">
        <v>2009</v>
      </c>
      <c r="C1426" s="1">
        <v>263</v>
      </c>
      <c r="D1426" s="1">
        <v>0</v>
      </c>
      <c r="E1426" s="1">
        <v>0</v>
      </c>
      <c r="F1426" s="4">
        <f t="shared" si="44"/>
        <v>0</v>
      </c>
      <c r="G1426" s="4">
        <f t="shared" si="45"/>
        <v>0</v>
      </c>
    </row>
    <row r="1427" spans="1:7" x14ac:dyDescent="0.25">
      <c r="A1427" s="8">
        <v>63</v>
      </c>
      <c r="B1427" t="s">
        <v>2064</v>
      </c>
      <c r="C1427" s="1">
        <v>263</v>
      </c>
      <c r="D1427" s="1">
        <v>0</v>
      </c>
      <c r="E1427" s="1">
        <v>0</v>
      </c>
      <c r="F1427" s="4">
        <f t="shared" si="44"/>
        <v>0</v>
      </c>
      <c r="G1427" s="4">
        <f t="shared" si="45"/>
        <v>0</v>
      </c>
    </row>
    <row r="1428" spans="1:7" x14ac:dyDescent="0.25">
      <c r="A1428" s="8">
        <v>1679</v>
      </c>
      <c r="B1428" t="s">
        <v>1543</v>
      </c>
      <c r="C1428" s="1">
        <v>262</v>
      </c>
      <c r="D1428" s="1">
        <v>20</v>
      </c>
      <c r="E1428" s="1">
        <v>0</v>
      </c>
      <c r="F1428" s="4">
        <f t="shared" si="44"/>
        <v>7.6335877862595422E-2</v>
      </c>
      <c r="G1428" s="4">
        <f t="shared" si="45"/>
        <v>0</v>
      </c>
    </row>
    <row r="1429" spans="1:7" x14ac:dyDescent="0.25">
      <c r="A1429" s="8">
        <v>1116</v>
      </c>
      <c r="B1429" t="s">
        <v>1606</v>
      </c>
      <c r="C1429" s="1">
        <v>262</v>
      </c>
      <c r="D1429" s="1">
        <v>0</v>
      </c>
      <c r="E1429" s="1">
        <v>0</v>
      </c>
      <c r="F1429" s="4">
        <f t="shared" si="44"/>
        <v>0</v>
      </c>
      <c r="G1429" s="4">
        <f t="shared" si="45"/>
        <v>0</v>
      </c>
    </row>
    <row r="1430" spans="1:7" x14ac:dyDescent="0.25">
      <c r="A1430" s="8">
        <v>714</v>
      </c>
      <c r="B1430" t="s">
        <v>570</v>
      </c>
      <c r="C1430" s="1">
        <v>262</v>
      </c>
      <c r="D1430" s="1">
        <v>0</v>
      </c>
      <c r="E1430" s="1">
        <v>0</v>
      </c>
      <c r="F1430" s="4">
        <f t="shared" si="44"/>
        <v>0</v>
      </c>
      <c r="G1430" s="4">
        <f t="shared" si="45"/>
        <v>0</v>
      </c>
    </row>
    <row r="1431" spans="1:7" x14ac:dyDescent="0.25">
      <c r="A1431" s="8">
        <v>182</v>
      </c>
      <c r="B1431" t="s">
        <v>1331</v>
      </c>
      <c r="C1431" s="1">
        <v>262</v>
      </c>
      <c r="D1431" s="1">
        <v>103</v>
      </c>
      <c r="E1431" s="1">
        <v>0</v>
      </c>
      <c r="F1431" s="4">
        <f t="shared" si="44"/>
        <v>0.3931297709923664</v>
      </c>
      <c r="G1431" s="4">
        <f t="shared" si="45"/>
        <v>0</v>
      </c>
    </row>
    <row r="1432" spans="1:7" x14ac:dyDescent="0.25">
      <c r="A1432" s="8">
        <v>1793</v>
      </c>
      <c r="B1432" t="s">
        <v>1382</v>
      </c>
      <c r="C1432" s="1">
        <v>261</v>
      </c>
      <c r="D1432" s="1">
        <v>95</v>
      </c>
      <c r="E1432" s="1">
        <v>0</v>
      </c>
      <c r="F1432" s="4">
        <f t="shared" si="44"/>
        <v>0.36398467432950193</v>
      </c>
      <c r="G1432" s="4">
        <f t="shared" si="45"/>
        <v>0</v>
      </c>
    </row>
    <row r="1433" spans="1:7" x14ac:dyDescent="0.25">
      <c r="A1433" s="8">
        <v>588</v>
      </c>
      <c r="B1433" t="s">
        <v>1963</v>
      </c>
      <c r="C1433" s="1">
        <v>261</v>
      </c>
      <c r="D1433" s="1">
        <v>0</v>
      </c>
      <c r="E1433" s="1">
        <v>0</v>
      </c>
      <c r="F1433" s="4">
        <f t="shared" si="44"/>
        <v>0</v>
      </c>
      <c r="G1433" s="4">
        <f t="shared" si="45"/>
        <v>0</v>
      </c>
    </row>
    <row r="1434" spans="1:7" x14ac:dyDescent="0.25">
      <c r="A1434" s="8">
        <v>1979</v>
      </c>
      <c r="B1434" t="s">
        <v>1752</v>
      </c>
      <c r="C1434" s="1">
        <v>260</v>
      </c>
      <c r="D1434" s="1">
        <v>0</v>
      </c>
      <c r="E1434" s="1">
        <v>0</v>
      </c>
      <c r="F1434" s="4">
        <f t="shared" si="44"/>
        <v>0</v>
      </c>
      <c r="G1434" s="4">
        <f t="shared" si="45"/>
        <v>0</v>
      </c>
    </row>
    <row r="1435" spans="1:7" x14ac:dyDescent="0.25">
      <c r="A1435" s="8">
        <v>2255</v>
      </c>
      <c r="B1435" t="s">
        <v>1647</v>
      </c>
      <c r="C1435" s="1">
        <v>260</v>
      </c>
      <c r="D1435" s="1">
        <v>0</v>
      </c>
      <c r="E1435" s="1">
        <v>0</v>
      </c>
      <c r="F1435" s="4">
        <f t="shared" si="44"/>
        <v>0</v>
      </c>
      <c r="G1435" s="4">
        <f t="shared" si="45"/>
        <v>0</v>
      </c>
    </row>
    <row r="1436" spans="1:7" x14ac:dyDescent="0.25">
      <c r="A1436" s="8">
        <v>1652</v>
      </c>
      <c r="B1436" t="s">
        <v>1835</v>
      </c>
      <c r="C1436" s="1">
        <v>260</v>
      </c>
      <c r="D1436" s="1">
        <v>1</v>
      </c>
      <c r="E1436" s="1">
        <v>0</v>
      </c>
      <c r="F1436" s="4">
        <f t="shared" si="44"/>
        <v>3.8461538461538464E-3</v>
      </c>
      <c r="G1436" s="4">
        <f t="shared" si="45"/>
        <v>0</v>
      </c>
    </row>
    <row r="1437" spans="1:7" x14ac:dyDescent="0.25">
      <c r="A1437" s="8">
        <v>771</v>
      </c>
      <c r="B1437" t="s">
        <v>911</v>
      </c>
      <c r="C1437" s="1">
        <v>260</v>
      </c>
      <c r="D1437" s="1">
        <v>165</v>
      </c>
      <c r="E1437" s="1">
        <v>0</v>
      </c>
      <c r="F1437" s="4">
        <f t="shared" si="44"/>
        <v>0.63461538461538458</v>
      </c>
      <c r="G1437" s="4">
        <f t="shared" si="45"/>
        <v>0</v>
      </c>
    </row>
    <row r="1438" spans="1:7" x14ac:dyDescent="0.25">
      <c r="A1438" s="8">
        <v>532</v>
      </c>
      <c r="B1438" t="s">
        <v>1111</v>
      </c>
      <c r="C1438" s="1">
        <v>260</v>
      </c>
      <c r="D1438" s="1">
        <v>45</v>
      </c>
      <c r="E1438" s="1">
        <v>0</v>
      </c>
      <c r="F1438" s="4">
        <f t="shared" si="44"/>
        <v>0.17307692307692307</v>
      </c>
      <c r="G1438" s="4">
        <f t="shared" si="45"/>
        <v>0</v>
      </c>
    </row>
    <row r="1439" spans="1:7" x14ac:dyDescent="0.25">
      <c r="A1439" s="8">
        <v>1269</v>
      </c>
      <c r="B1439" t="s">
        <v>743</v>
      </c>
      <c r="C1439" s="1">
        <v>259</v>
      </c>
      <c r="D1439" s="1">
        <v>0</v>
      </c>
      <c r="E1439" s="1">
        <v>0</v>
      </c>
      <c r="F1439" s="4">
        <f t="shared" si="44"/>
        <v>0</v>
      </c>
      <c r="G1439" s="4">
        <f t="shared" si="45"/>
        <v>0</v>
      </c>
    </row>
    <row r="1440" spans="1:7" x14ac:dyDescent="0.25">
      <c r="A1440" s="8">
        <v>1932</v>
      </c>
      <c r="B1440" t="s">
        <v>571</v>
      </c>
      <c r="C1440" s="1">
        <v>258</v>
      </c>
      <c r="D1440" s="1">
        <v>0</v>
      </c>
      <c r="E1440" s="1">
        <v>0</v>
      </c>
      <c r="F1440" s="4">
        <f t="shared" si="44"/>
        <v>0</v>
      </c>
      <c r="G1440" s="4">
        <f t="shared" si="45"/>
        <v>0</v>
      </c>
    </row>
    <row r="1441" spans="1:7" x14ac:dyDescent="0.25">
      <c r="A1441" s="8">
        <v>1798</v>
      </c>
      <c r="B1441" t="s">
        <v>1486</v>
      </c>
      <c r="C1441" s="1">
        <v>257</v>
      </c>
      <c r="D1441" s="1">
        <v>36</v>
      </c>
      <c r="E1441" s="1">
        <v>0</v>
      </c>
      <c r="F1441" s="4">
        <f t="shared" si="44"/>
        <v>0.14007782101167315</v>
      </c>
      <c r="G1441" s="4">
        <f t="shared" si="45"/>
        <v>0</v>
      </c>
    </row>
    <row r="1442" spans="1:7" x14ac:dyDescent="0.25">
      <c r="A1442" s="8">
        <v>198</v>
      </c>
      <c r="B1442" t="s">
        <v>1438</v>
      </c>
      <c r="C1442" s="1">
        <v>257</v>
      </c>
      <c r="D1442" s="1">
        <v>61</v>
      </c>
      <c r="E1442" s="1">
        <v>0</v>
      </c>
      <c r="F1442" s="4">
        <f t="shared" si="44"/>
        <v>0.23735408560311283</v>
      </c>
      <c r="G1442" s="4">
        <f t="shared" si="45"/>
        <v>0</v>
      </c>
    </row>
    <row r="1443" spans="1:7" x14ac:dyDescent="0.25">
      <c r="A1443" s="8">
        <v>256</v>
      </c>
      <c r="B1443" t="s">
        <v>741</v>
      </c>
      <c r="C1443" s="1">
        <v>257</v>
      </c>
      <c r="D1443" s="1">
        <v>52</v>
      </c>
      <c r="E1443" s="1">
        <v>0</v>
      </c>
      <c r="F1443" s="4">
        <f t="shared" si="44"/>
        <v>0.20233463035019456</v>
      </c>
      <c r="G1443" s="4">
        <f t="shared" si="45"/>
        <v>0</v>
      </c>
    </row>
    <row r="1444" spans="1:7" x14ac:dyDescent="0.25">
      <c r="A1444" s="8">
        <v>1882</v>
      </c>
      <c r="B1444" t="s">
        <v>1597</v>
      </c>
      <c r="C1444" s="1">
        <v>256</v>
      </c>
      <c r="D1444" s="1">
        <v>4</v>
      </c>
      <c r="E1444" s="1">
        <v>0</v>
      </c>
      <c r="F1444" s="4">
        <f t="shared" si="44"/>
        <v>1.5625E-2</v>
      </c>
      <c r="G1444" s="4">
        <f t="shared" si="45"/>
        <v>0</v>
      </c>
    </row>
    <row r="1445" spans="1:7" x14ac:dyDescent="0.25">
      <c r="A1445" s="8">
        <v>1862</v>
      </c>
      <c r="B1445" t="s">
        <v>1605</v>
      </c>
      <c r="C1445" s="1">
        <v>256</v>
      </c>
      <c r="D1445" s="1">
        <v>0</v>
      </c>
      <c r="E1445" s="1">
        <v>0</v>
      </c>
      <c r="F1445" s="4">
        <f t="shared" si="44"/>
        <v>0</v>
      </c>
      <c r="G1445" s="4">
        <f t="shared" si="45"/>
        <v>0</v>
      </c>
    </row>
    <row r="1446" spans="1:7" x14ac:dyDescent="0.25">
      <c r="A1446" s="8">
        <v>1754</v>
      </c>
      <c r="B1446" t="s">
        <v>1774</v>
      </c>
      <c r="C1446" s="1">
        <v>256</v>
      </c>
      <c r="D1446" s="1">
        <v>0</v>
      </c>
      <c r="E1446" s="1">
        <v>0</v>
      </c>
      <c r="F1446" s="4">
        <f t="shared" si="44"/>
        <v>0</v>
      </c>
      <c r="G1446" s="4">
        <f t="shared" si="45"/>
        <v>0</v>
      </c>
    </row>
    <row r="1447" spans="1:7" x14ac:dyDescent="0.25">
      <c r="A1447" s="8">
        <v>1485</v>
      </c>
      <c r="B1447" t="s">
        <v>1853</v>
      </c>
      <c r="C1447" s="1">
        <v>256</v>
      </c>
      <c r="D1447" s="1">
        <v>0</v>
      </c>
      <c r="E1447" s="1">
        <v>0</v>
      </c>
      <c r="F1447" s="4">
        <f t="shared" si="44"/>
        <v>0</v>
      </c>
      <c r="G1447" s="4">
        <f t="shared" si="45"/>
        <v>0</v>
      </c>
    </row>
    <row r="1448" spans="1:7" x14ac:dyDescent="0.25">
      <c r="A1448" s="8">
        <v>1905</v>
      </c>
      <c r="B1448" t="s">
        <v>1640</v>
      </c>
      <c r="C1448" s="1">
        <v>255</v>
      </c>
      <c r="D1448" s="1">
        <v>0</v>
      </c>
      <c r="E1448" s="1">
        <v>0</v>
      </c>
      <c r="F1448" s="4">
        <f t="shared" si="44"/>
        <v>0</v>
      </c>
      <c r="G1448" s="4">
        <f t="shared" si="45"/>
        <v>0</v>
      </c>
    </row>
    <row r="1449" spans="1:7" x14ac:dyDescent="0.25">
      <c r="A1449" s="8">
        <v>815</v>
      </c>
      <c r="B1449" t="s">
        <v>1585</v>
      </c>
      <c r="C1449" s="1">
        <v>255</v>
      </c>
      <c r="D1449" s="1">
        <v>6</v>
      </c>
      <c r="E1449" s="1">
        <v>0</v>
      </c>
      <c r="F1449" s="4">
        <f t="shared" si="44"/>
        <v>2.3529411764705882E-2</v>
      </c>
      <c r="G1449" s="4">
        <f t="shared" si="45"/>
        <v>0</v>
      </c>
    </row>
    <row r="1450" spans="1:7" x14ac:dyDescent="0.25">
      <c r="A1450" s="8">
        <v>1749</v>
      </c>
      <c r="B1450" t="s">
        <v>1778</v>
      </c>
      <c r="C1450" s="1">
        <v>254</v>
      </c>
      <c r="D1450" s="1">
        <v>0</v>
      </c>
      <c r="E1450" s="1">
        <v>0</v>
      </c>
      <c r="F1450" s="4">
        <f t="shared" si="44"/>
        <v>0</v>
      </c>
      <c r="G1450" s="4">
        <f t="shared" si="45"/>
        <v>0</v>
      </c>
    </row>
    <row r="1451" spans="1:7" x14ac:dyDescent="0.25">
      <c r="A1451" s="8">
        <v>758</v>
      </c>
      <c r="B1451" t="s">
        <v>823</v>
      </c>
      <c r="C1451" s="1">
        <v>254</v>
      </c>
      <c r="D1451" s="1">
        <v>208</v>
      </c>
      <c r="E1451" s="1">
        <v>0</v>
      </c>
      <c r="F1451" s="4">
        <f t="shared" si="44"/>
        <v>0.81889763779527558</v>
      </c>
      <c r="G1451" s="4">
        <f t="shared" si="45"/>
        <v>0</v>
      </c>
    </row>
    <row r="1452" spans="1:7" x14ac:dyDescent="0.25">
      <c r="A1452" s="8">
        <v>2263</v>
      </c>
      <c r="B1452" t="s">
        <v>1619</v>
      </c>
      <c r="C1452" s="1">
        <v>253</v>
      </c>
      <c r="D1452" s="1">
        <v>0</v>
      </c>
      <c r="E1452" s="1">
        <v>0</v>
      </c>
      <c r="F1452" s="4">
        <f t="shared" si="44"/>
        <v>0</v>
      </c>
      <c r="G1452" s="4">
        <f t="shared" si="45"/>
        <v>0</v>
      </c>
    </row>
    <row r="1453" spans="1:7" x14ac:dyDescent="0.25">
      <c r="A1453" s="8">
        <v>857</v>
      </c>
      <c r="B1453" t="s">
        <v>1476</v>
      </c>
      <c r="C1453" s="1">
        <v>253</v>
      </c>
      <c r="D1453" s="1">
        <v>39</v>
      </c>
      <c r="E1453" s="1">
        <v>0</v>
      </c>
      <c r="F1453" s="4">
        <f t="shared" si="44"/>
        <v>0.1541501976284585</v>
      </c>
      <c r="G1453" s="4">
        <f t="shared" si="45"/>
        <v>0</v>
      </c>
    </row>
    <row r="1454" spans="1:7" x14ac:dyDescent="0.25">
      <c r="A1454" s="8">
        <v>834</v>
      </c>
      <c r="B1454" t="s">
        <v>1990</v>
      </c>
      <c r="C1454" s="1">
        <v>253</v>
      </c>
      <c r="D1454" s="1">
        <v>0</v>
      </c>
      <c r="E1454" s="1">
        <v>0</v>
      </c>
      <c r="F1454" s="4">
        <f t="shared" si="44"/>
        <v>0</v>
      </c>
      <c r="G1454" s="4">
        <f t="shared" si="45"/>
        <v>0</v>
      </c>
    </row>
    <row r="1455" spans="1:7" x14ac:dyDescent="0.25">
      <c r="A1455" s="8">
        <v>64</v>
      </c>
      <c r="B1455" t="s">
        <v>2063</v>
      </c>
      <c r="C1455" s="1">
        <v>253</v>
      </c>
      <c r="D1455" s="1">
        <v>0</v>
      </c>
      <c r="E1455" s="1">
        <v>0</v>
      </c>
      <c r="F1455" s="4">
        <f t="shared" si="44"/>
        <v>0</v>
      </c>
      <c r="G1455" s="4">
        <f t="shared" si="45"/>
        <v>0</v>
      </c>
    </row>
    <row r="1456" spans="1:7" x14ac:dyDescent="0.25">
      <c r="A1456" s="8">
        <v>2120</v>
      </c>
      <c r="B1456" t="s">
        <v>627</v>
      </c>
      <c r="C1456" s="1">
        <v>252</v>
      </c>
      <c r="D1456" s="1">
        <v>179</v>
      </c>
      <c r="E1456" s="1">
        <v>0</v>
      </c>
      <c r="F1456" s="4">
        <f t="shared" si="44"/>
        <v>0.71031746031746035</v>
      </c>
      <c r="G1456" s="4">
        <f t="shared" si="45"/>
        <v>0</v>
      </c>
    </row>
    <row r="1457" spans="1:7" x14ac:dyDescent="0.25">
      <c r="A1457" s="8">
        <v>611</v>
      </c>
      <c r="B1457" t="s">
        <v>934</v>
      </c>
      <c r="C1457" s="1">
        <v>252</v>
      </c>
      <c r="D1457" s="1">
        <v>144</v>
      </c>
      <c r="E1457" s="1">
        <v>0</v>
      </c>
      <c r="F1457" s="4">
        <f t="shared" si="44"/>
        <v>0.5714285714285714</v>
      </c>
      <c r="G1457" s="4">
        <f t="shared" si="45"/>
        <v>0</v>
      </c>
    </row>
    <row r="1458" spans="1:7" x14ac:dyDescent="0.25">
      <c r="A1458" s="8">
        <v>1898</v>
      </c>
      <c r="B1458" t="s">
        <v>551</v>
      </c>
      <c r="C1458" s="1">
        <v>251</v>
      </c>
      <c r="D1458" s="1">
        <v>0</v>
      </c>
      <c r="E1458" s="1">
        <v>0</v>
      </c>
      <c r="F1458" s="4">
        <f t="shared" si="44"/>
        <v>0</v>
      </c>
      <c r="G1458" s="4">
        <f t="shared" si="45"/>
        <v>0</v>
      </c>
    </row>
    <row r="1459" spans="1:7" x14ac:dyDescent="0.25">
      <c r="A1459" s="8">
        <v>961</v>
      </c>
      <c r="B1459" t="s">
        <v>10</v>
      </c>
      <c r="C1459" s="1">
        <v>251</v>
      </c>
      <c r="D1459" s="1">
        <v>45</v>
      </c>
      <c r="E1459" s="1">
        <v>0</v>
      </c>
      <c r="F1459" s="4">
        <f t="shared" si="44"/>
        <v>0.17928286852589642</v>
      </c>
      <c r="G1459" s="4">
        <f t="shared" si="45"/>
        <v>0</v>
      </c>
    </row>
    <row r="1460" spans="1:7" x14ac:dyDescent="0.25">
      <c r="A1460" s="8">
        <v>710</v>
      </c>
      <c r="B1460" t="s">
        <v>959</v>
      </c>
      <c r="C1460" s="1">
        <v>251</v>
      </c>
      <c r="D1460" s="1">
        <v>29</v>
      </c>
      <c r="E1460" s="1">
        <v>0</v>
      </c>
      <c r="F1460" s="4">
        <f t="shared" si="44"/>
        <v>0.11553784860557768</v>
      </c>
      <c r="G1460" s="4">
        <f t="shared" si="45"/>
        <v>0</v>
      </c>
    </row>
    <row r="1461" spans="1:7" x14ac:dyDescent="0.25">
      <c r="A1461" s="8">
        <v>56</v>
      </c>
      <c r="B1461" t="s">
        <v>1417</v>
      </c>
      <c r="C1461" s="1">
        <v>251</v>
      </c>
      <c r="D1461" s="1">
        <v>56</v>
      </c>
      <c r="E1461" s="1">
        <v>0</v>
      </c>
      <c r="F1461" s="4">
        <f t="shared" si="44"/>
        <v>0.22310756972111553</v>
      </c>
      <c r="G1461" s="4">
        <f t="shared" si="45"/>
        <v>0</v>
      </c>
    </row>
    <row r="1462" spans="1:7" x14ac:dyDescent="0.25">
      <c r="A1462" s="8">
        <v>1730</v>
      </c>
      <c r="B1462" t="s">
        <v>589</v>
      </c>
      <c r="C1462" s="1">
        <v>250</v>
      </c>
      <c r="D1462" s="1">
        <v>48</v>
      </c>
      <c r="E1462" s="1">
        <v>0</v>
      </c>
      <c r="F1462" s="4">
        <f t="shared" si="44"/>
        <v>0.192</v>
      </c>
      <c r="G1462" s="4">
        <f t="shared" si="45"/>
        <v>0</v>
      </c>
    </row>
    <row r="1463" spans="1:7" x14ac:dyDescent="0.25">
      <c r="A1463" s="8">
        <v>533</v>
      </c>
      <c r="B1463" t="s">
        <v>1132</v>
      </c>
      <c r="C1463" s="1">
        <v>250</v>
      </c>
      <c r="D1463" s="1">
        <v>26</v>
      </c>
      <c r="E1463" s="1">
        <v>0</v>
      </c>
      <c r="F1463" s="4">
        <f t="shared" si="44"/>
        <v>0.104</v>
      </c>
      <c r="G1463" s="4">
        <f t="shared" si="45"/>
        <v>0</v>
      </c>
    </row>
    <row r="1464" spans="1:7" x14ac:dyDescent="0.25">
      <c r="A1464" s="8">
        <v>1186</v>
      </c>
      <c r="B1464" t="s">
        <v>1495</v>
      </c>
      <c r="C1464" s="1">
        <v>249</v>
      </c>
      <c r="D1464" s="1">
        <v>45</v>
      </c>
      <c r="E1464" s="1">
        <v>0</v>
      </c>
      <c r="F1464" s="4">
        <f t="shared" si="44"/>
        <v>0.18072289156626506</v>
      </c>
      <c r="G1464" s="4">
        <f t="shared" si="45"/>
        <v>0</v>
      </c>
    </row>
    <row r="1465" spans="1:7" x14ac:dyDescent="0.25">
      <c r="A1465" s="8">
        <v>241</v>
      </c>
      <c r="B1465" t="s">
        <v>2079</v>
      </c>
      <c r="C1465" s="1">
        <v>249</v>
      </c>
      <c r="D1465" s="1">
        <v>0</v>
      </c>
      <c r="E1465" s="1">
        <v>0</v>
      </c>
      <c r="F1465" s="4">
        <f t="shared" si="44"/>
        <v>0</v>
      </c>
      <c r="G1465" s="4">
        <f t="shared" si="45"/>
        <v>0</v>
      </c>
    </row>
    <row r="1466" spans="1:7" x14ac:dyDescent="0.25">
      <c r="A1466" s="8">
        <v>2028</v>
      </c>
      <c r="B1466" t="s">
        <v>737</v>
      </c>
      <c r="C1466" s="1">
        <v>248</v>
      </c>
      <c r="D1466" s="1">
        <v>58</v>
      </c>
      <c r="E1466" s="1">
        <v>0</v>
      </c>
      <c r="F1466" s="4">
        <f t="shared" si="44"/>
        <v>0.23387096774193547</v>
      </c>
      <c r="G1466" s="4">
        <f t="shared" si="45"/>
        <v>0</v>
      </c>
    </row>
    <row r="1467" spans="1:7" x14ac:dyDescent="0.25">
      <c r="A1467" s="8">
        <v>1816</v>
      </c>
      <c r="B1467" t="s">
        <v>1243</v>
      </c>
      <c r="C1467" s="1">
        <v>248</v>
      </c>
      <c r="D1467" s="1">
        <v>180</v>
      </c>
      <c r="E1467" s="1">
        <v>0</v>
      </c>
      <c r="F1467" s="4">
        <f t="shared" si="44"/>
        <v>0.72580645161290325</v>
      </c>
      <c r="G1467" s="4">
        <f t="shared" si="45"/>
        <v>0</v>
      </c>
    </row>
    <row r="1468" spans="1:7" x14ac:dyDescent="0.25">
      <c r="A1468" s="8">
        <v>1850</v>
      </c>
      <c r="B1468" t="s">
        <v>578</v>
      </c>
      <c r="C1468" s="1">
        <v>248</v>
      </c>
      <c r="D1468" s="1">
        <v>0</v>
      </c>
      <c r="E1468" s="1">
        <v>0</v>
      </c>
      <c r="F1468" s="4">
        <f t="shared" si="44"/>
        <v>0</v>
      </c>
      <c r="G1468" s="4">
        <f t="shared" si="45"/>
        <v>0</v>
      </c>
    </row>
    <row r="1469" spans="1:7" x14ac:dyDescent="0.25">
      <c r="A1469" s="8">
        <v>1591</v>
      </c>
      <c r="B1469" t="s">
        <v>1751</v>
      </c>
      <c r="C1469" s="1">
        <v>248</v>
      </c>
      <c r="D1469" s="1">
        <v>0</v>
      </c>
      <c r="E1469" s="1">
        <v>0</v>
      </c>
      <c r="F1469" s="4">
        <f t="shared" si="44"/>
        <v>0</v>
      </c>
      <c r="G1469" s="4">
        <f t="shared" si="45"/>
        <v>0</v>
      </c>
    </row>
    <row r="1470" spans="1:7" x14ac:dyDescent="0.25">
      <c r="A1470" s="8">
        <v>1036</v>
      </c>
      <c r="B1470" t="s">
        <v>595</v>
      </c>
      <c r="C1470" s="1">
        <v>248</v>
      </c>
      <c r="D1470" s="1">
        <v>93</v>
      </c>
      <c r="E1470" s="1">
        <v>0</v>
      </c>
      <c r="F1470" s="4">
        <f t="shared" si="44"/>
        <v>0.375</v>
      </c>
      <c r="G1470" s="4">
        <f t="shared" si="45"/>
        <v>0</v>
      </c>
    </row>
    <row r="1471" spans="1:7" x14ac:dyDescent="0.25">
      <c r="A1471" s="8">
        <v>226</v>
      </c>
      <c r="B1471" t="s">
        <v>2097</v>
      </c>
      <c r="C1471" s="1">
        <v>248</v>
      </c>
      <c r="D1471" s="1">
        <v>0</v>
      </c>
      <c r="E1471" s="1">
        <v>0</v>
      </c>
      <c r="F1471" s="4">
        <f t="shared" si="44"/>
        <v>0</v>
      </c>
      <c r="G1471" s="4">
        <f t="shared" si="45"/>
        <v>0</v>
      </c>
    </row>
    <row r="1472" spans="1:7" x14ac:dyDescent="0.25">
      <c r="A1472" s="8">
        <v>24</v>
      </c>
      <c r="B1472" t="s">
        <v>625</v>
      </c>
      <c r="C1472" s="1">
        <v>248</v>
      </c>
      <c r="D1472" s="1">
        <v>168</v>
      </c>
      <c r="E1472" s="1">
        <v>0</v>
      </c>
      <c r="F1472" s="4">
        <f t="shared" si="44"/>
        <v>0.67741935483870963</v>
      </c>
      <c r="G1472" s="4">
        <f t="shared" si="45"/>
        <v>0</v>
      </c>
    </row>
    <row r="1473" spans="1:7" x14ac:dyDescent="0.25">
      <c r="A1473" s="8">
        <v>636</v>
      </c>
      <c r="B1473" t="s">
        <v>580</v>
      </c>
      <c r="C1473" s="1">
        <v>247</v>
      </c>
      <c r="D1473" s="1">
        <v>1</v>
      </c>
      <c r="E1473" s="1">
        <v>1</v>
      </c>
      <c r="F1473" s="4">
        <f t="shared" si="44"/>
        <v>4.048582995951417E-3</v>
      </c>
      <c r="G1473" s="4">
        <f t="shared" si="45"/>
        <v>4.048582995951417E-3</v>
      </c>
    </row>
    <row r="1474" spans="1:7" x14ac:dyDescent="0.25">
      <c r="A1474" s="8">
        <v>431</v>
      </c>
      <c r="B1474" t="s">
        <v>2018</v>
      </c>
      <c r="C1474" s="1">
        <v>247</v>
      </c>
      <c r="D1474" s="1">
        <v>0</v>
      </c>
      <c r="E1474" s="1">
        <v>0</v>
      </c>
      <c r="F1474" s="4">
        <f t="shared" si="44"/>
        <v>0</v>
      </c>
      <c r="G1474" s="4">
        <f t="shared" si="45"/>
        <v>0</v>
      </c>
    </row>
    <row r="1475" spans="1:7" x14ac:dyDescent="0.25">
      <c r="A1475" s="8">
        <v>2022</v>
      </c>
      <c r="B1475" t="s">
        <v>828</v>
      </c>
      <c r="C1475" s="1">
        <v>246</v>
      </c>
      <c r="D1475" s="1">
        <v>157</v>
      </c>
      <c r="E1475" s="1">
        <v>0</v>
      </c>
      <c r="F1475" s="4">
        <f t="shared" si="44"/>
        <v>0.63821138211382111</v>
      </c>
      <c r="G1475" s="4">
        <f t="shared" si="45"/>
        <v>0</v>
      </c>
    </row>
    <row r="1476" spans="1:7" x14ac:dyDescent="0.25">
      <c r="A1476" s="8">
        <v>1728</v>
      </c>
      <c r="B1476" t="s">
        <v>1762</v>
      </c>
      <c r="C1476" s="1">
        <v>246</v>
      </c>
      <c r="D1476" s="1">
        <v>0</v>
      </c>
      <c r="E1476" s="1">
        <v>0</v>
      </c>
      <c r="F1476" s="4">
        <f t="shared" si="44"/>
        <v>0</v>
      </c>
      <c r="G1476" s="4">
        <f t="shared" si="45"/>
        <v>0</v>
      </c>
    </row>
    <row r="1477" spans="1:7" x14ac:dyDescent="0.25">
      <c r="A1477" s="8">
        <v>289</v>
      </c>
      <c r="B1477" t="s">
        <v>591</v>
      </c>
      <c r="C1477" s="1">
        <v>246</v>
      </c>
      <c r="D1477" s="1">
        <v>46</v>
      </c>
      <c r="E1477" s="1">
        <v>0</v>
      </c>
      <c r="F1477" s="4">
        <f t="shared" si="44"/>
        <v>0.18699186991869918</v>
      </c>
      <c r="G1477" s="4">
        <f t="shared" si="45"/>
        <v>0</v>
      </c>
    </row>
    <row r="1478" spans="1:7" x14ac:dyDescent="0.25">
      <c r="A1478" s="8">
        <v>314</v>
      </c>
      <c r="B1478" t="s">
        <v>593</v>
      </c>
      <c r="C1478" s="1">
        <v>246</v>
      </c>
      <c r="D1478" s="1">
        <v>75</v>
      </c>
      <c r="E1478" s="1">
        <v>0</v>
      </c>
      <c r="F1478" s="4">
        <f t="shared" si="44"/>
        <v>0.3048780487804878</v>
      </c>
      <c r="G1478" s="4">
        <f t="shared" si="45"/>
        <v>0</v>
      </c>
    </row>
    <row r="1479" spans="1:7" x14ac:dyDescent="0.25">
      <c r="A1479" s="8">
        <v>577</v>
      </c>
      <c r="B1479" t="s">
        <v>1971</v>
      </c>
      <c r="C1479" s="1">
        <v>245</v>
      </c>
      <c r="D1479" s="1">
        <v>0</v>
      </c>
      <c r="E1479" s="1">
        <v>0</v>
      </c>
      <c r="F1479" s="4">
        <f t="shared" ref="F1479:F1542" si="46">+IFERROR(D1479/C1479,0)</f>
        <v>0</v>
      </c>
      <c r="G1479" s="4">
        <f t="shared" si="45"/>
        <v>0</v>
      </c>
    </row>
    <row r="1480" spans="1:7" x14ac:dyDescent="0.25">
      <c r="A1480" s="8">
        <v>543</v>
      </c>
      <c r="B1480" t="s">
        <v>1643</v>
      </c>
      <c r="C1480" s="1">
        <v>245</v>
      </c>
      <c r="D1480" s="1">
        <v>0</v>
      </c>
      <c r="E1480" s="1">
        <v>0</v>
      </c>
      <c r="F1480" s="4">
        <f t="shared" si="46"/>
        <v>0</v>
      </c>
      <c r="G1480" s="4">
        <f t="shared" ref="G1480:G1543" si="47">+IFERROR(E1480/$C1480,0)</f>
        <v>0</v>
      </c>
    </row>
    <row r="1481" spans="1:7" x14ac:dyDescent="0.25">
      <c r="A1481" s="8">
        <v>1154</v>
      </c>
      <c r="B1481" t="s">
        <v>1885</v>
      </c>
      <c r="C1481" s="1">
        <v>244</v>
      </c>
      <c r="D1481" s="1">
        <v>0</v>
      </c>
      <c r="E1481" s="1">
        <v>0</v>
      </c>
      <c r="F1481" s="4">
        <f t="shared" si="46"/>
        <v>0</v>
      </c>
      <c r="G1481" s="4">
        <f t="shared" si="47"/>
        <v>0</v>
      </c>
    </row>
    <row r="1482" spans="1:7" x14ac:dyDescent="0.25">
      <c r="A1482" s="8">
        <v>958</v>
      </c>
      <c r="B1482" t="s">
        <v>956</v>
      </c>
      <c r="C1482" s="1">
        <v>244</v>
      </c>
      <c r="D1482" s="1">
        <v>126</v>
      </c>
      <c r="E1482" s="1">
        <v>0</v>
      </c>
      <c r="F1482" s="4">
        <f t="shared" si="46"/>
        <v>0.51639344262295084</v>
      </c>
      <c r="G1482" s="4">
        <f t="shared" si="47"/>
        <v>0</v>
      </c>
    </row>
    <row r="1483" spans="1:7" x14ac:dyDescent="0.25">
      <c r="A1483" s="8">
        <v>967</v>
      </c>
      <c r="B1483" t="s">
        <v>1952</v>
      </c>
      <c r="C1483" s="1">
        <v>244</v>
      </c>
      <c r="D1483" s="1">
        <v>0</v>
      </c>
      <c r="E1483" s="1">
        <v>0</v>
      </c>
      <c r="F1483" s="4">
        <f t="shared" si="46"/>
        <v>0</v>
      </c>
      <c r="G1483" s="4">
        <f t="shared" si="47"/>
        <v>0</v>
      </c>
    </row>
    <row r="1484" spans="1:7" x14ac:dyDescent="0.25">
      <c r="A1484" s="8">
        <v>882</v>
      </c>
      <c r="B1484" t="s">
        <v>1594</v>
      </c>
      <c r="C1484" s="1">
        <v>244</v>
      </c>
      <c r="D1484" s="1">
        <v>8</v>
      </c>
      <c r="E1484" s="1">
        <v>0</v>
      </c>
      <c r="F1484" s="4">
        <f t="shared" si="46"/>
        <v>3.2786885245901641E-2</v>
      </c>
      <c r="G1484" s="4">
        <f t="shared" si="47"/>
        <v>0</v>
      </c>
    </row>
    <row r="1485" spans="1:7" x14ac:dyDescent="0.25">
      <c r="A1485" s="8">
        <v>546</v>
      </c>
      <c r="B1485" t="s">
        <v>1088</v>
      </c>
      <c r="C1485" s="1">
        <v>244</v>
      </c>
      <c r="D1485" s="1">
        <v>57</v>
      </c>
      <c r="E1485" s="1">
        <v>0</v>
      </c>
      <c r="F1485" s="4">
        <f t="shared" si="46"/>
        <v>0.23360655737704919</v>
      </c>
      <c r="G1485" s="4">
        <f t="shared" si="47"/>
        <v>0</v>
      </c>
    </row>
    <row r="1486" spans="1:7" x14ac:dyDescent="0.25">
      <c r="A1486" s="8">
        <v>1709</v>
      </c>
      <c r="B1486" t="s">
        <v>1787</v>
      </c>
      <c r="C1486" s="1">
        <v>243</v>
      </c>
      <c r="D1486" s="1">
        <v>0</v>
      </c>
      <c r="E1486" s="1">
        <v>0</v>
      </c>
      <c r="F1486" s="4">
        <f t="shared" si="46"/>
        <v>0</v>
      </c>
      <c r="G1486" s="4">
        <f t="shared" si="47"/>
        <v>0</v>
      </c>
    </row>
    <row r="1487" spans="1:7" x14ac:dyDescent="0.25">
      <c r="A1487" s="8">
        <v>1630</v>
      </c>
      <c r="B1487" t="s">
        <v>1326</v>
      </c>
      <c r="C1487" s="1">
        <v>243</v>
      </c>
      <c r="D1487" s="1">
        <v>100</v>
      </c>
      <c r="E1487" s="1">
        <v>0</v>
      </c>
      <c r="F1487" s="4">
        <f t="shared" si="46"/>
        <v>0.41152263374485598</v>
      </c>
      <c r="G1487" s="4">
        <f t="shared" si="47"/>
        <v>0</v>
      </c>
    </row>
    <row r="1488" spans="1:7" x14ac:dyDescent="0.25">
      <c r="A1488" s="8">
        <v>799</v>
      </c>
      <c r="B1488" t="s">
        <v>1057</v>
      </c>
      <c r="C1488" s="1">
        <v>243</v>
      </c>
      <c r="D1488" s="1">
        <v>61</v>
      </c>
      <c r="E1488" s="1">
        <v>0</v>
      </c>
      <c r="F1488" s="4">
        <f t="shared" si="46"/>
        <v>0.25102880658436216</v>
      </c>
      <c r="G1488" s="4">
        <f t="shared" si="47"/>
        <v>0</v>
      </c>
    </row>
    <row r="1489" spans="1:7" x14ac:dyDescent="0.25">
      <c r="A1489" s="8">
        <v>2010</v>
      </c>
      <c r="B1489" t="s">
        <v>846</v>
      </c>
      <c r="C1489" s="1">
        <v>242</v>
      </c>
      <c r="D1489" s="1">
        <v>180</v>
      </c>
      <c r="E1489" s="1">
        <v>0</v>
      </c>
      <c r="F1489" s="4">
        <f t="shared" si="46"/>
        <v>0.74380165289256195</v>
      </c>
      <c r="G1489" s="4">
        <f t="shared" si="47"/>
        <v>0</v>
      </c>
    </row>
    <row r="1490" spans="1:7" x14ac:dyDescent="0.25">
      <c r="A1490" s="8">
        <v>1917</v>
      </c>
      <c r="B1490" t="s">
        <v>1159</v>
      </c>
      <c r="C1490" s="1">
        <v>242</v>
      </c>
      <c r="D1490" s="1">
        <v>40</v>
      </c>
      <c r="E1490" s="1">
        <v>0</v>
      </c>
      <c r="F1490" s="4">
        <f t="shared" si="46"/>
        <v>0.16528925619834711</v>
      </c>
      <c r="G1490" s="4">
        <f t="shared" si="47"/>
        <v>0</v>
      </c>
    </row>
    <row r="1491" spans="1:7" x14ac:dyDescent="0.25">
      <c r="A1491" s="8">
        <v>2117</v>
      </c>
      <c r="B1491" t="s">
        <v>1386</v>
      </c>
      <c r="C1491" s="1">
        <v>241</v>
      </c>
      <c r="D1491" s="1">
        <v>81</v>
      </c>
      <c r="E1491" s="1">
        <v>0</v>
      </c>
      <c r="F1491" s="4">
        <f t="shared" si="46"/>
        <v>0.33609958506224069</v>
      </c>
      <c r="G1491" s="4">
        <f t="shared" si="47"/>
        <v>0</v>
      </c>
    </row>
    <row r="1492" spans="1:7" x14ac:dyDescent="0.25">
      <c r="A1492" s="8">
        <v>1873</v>
      </c>
      <c r="B1492" t="s">
        <v>1763</v>
      </c>
      <c r="C1492" s="1">
        <v>241</v>
      </c>
      <c r="D1492" s="1">
        <v>0</v>
      </c>
      <c r="E1492" s="1">
        <v>0</v>
      </c>
      <c r="F1492" s="4">
        <f t="shared" si="46"/>
        <v>0</v>
      </c>
      <c r="G1492" s="4">
        <f t="shared" si="47"/>
        <v>0</v>
      </c>
    </row>
    <row r="1493" spans="1:7" x14ac:dyDescent="0.25">
      <c r="A1493" s="8">
        <v>1684</v>
      </c>
      <c r="B1493" t="s">
        <v>1074</v>
      </c>
      <c r="C1493" s="1">
        <v>241</v>
      </c>
      <c r="D1493" s="1">
        <v>52</v>
      </c>
      <c r="E1493" s="1">
        <v>0</v>
      </c>
      <c r="F1493" s="4">
        <f t="shared" si="46"/>
        <v>0.21576763485477179</v>
      </c>
      <c r="G1493" s="4">
        <f t="shared" si="47"/>
        <v>0</v>
      </c>
    </row>
    <row r="1494" spans="1:7" x14ac:dyDescent="0.25">
      <c r="A1494" s="8">
        <v>1801</v>
      </c>
      <c r="B1494" t="s">
        <v>1307</v>
      </c>
      <c r="C1494" s="1">
        <v>241</v>
      </c>
      <c r="D1494" s="1">
        <v>120</v>
      </c>
      <c r="E1494" s="1">
        <v>0</v>
      </c>
      <c r="F1494" s="4">
        <f t="shared" si="46"/>
        <v>0.49792531120331951</v>
      </c>
      <c r="G1494" s="4">
        <f t="shared" si="47"/>
        <v>0</v>
      </c>
    </row>
    <row r="1495" spans="1:7" x14ac:dyDescent="0.25">
      <c r="A1495" s="8">
        <v>1495</v>
      </c>
      <c r="B1495" t="s">
        <v>715</v>
      </c>
      <c r="C1495" s="1">
        <v>240</v>
      </c>
      <c r="D1495" s="1">
        <v>72</v>
      </c>
      <c r="E1495" s="1">
        <v>0</v>
      </c>
      <c r="F1495" s="4">
        <f t="shared" si="46"/>
        <v>0.3</v>
      </c>
      <c r="G1495" s="4">
        <f t="shared" si="47"/>
        <v>0</v>
      </c>
    </row>
    <row r="1496" spans="1:7" x14ac:dyDescent="0.25">
      <c r="A1496" s="8">
        <v>621</v>
      </c>
      <c r="B1496" t="s">
        <v>459</v>
      </c>
      <c r="C1496" s="1">
        <v>240</v>
      </c>
      <c r="D1496" s="1">
        <v>36</v>
      </c>
      <c r="E1496" s="1">
        <v>0</v>
      </c>
      <c r="F1496" s="4">
        <f t="shared" si="46"/>
        <v>0.15</v>
      </c>
      <c r="G1496" s="4">
        <f t="shared" si="47"/>
        <v>0</v>
      </c>
    </row>
    <row r="1497" spans="1:7" x14ac:dyDescent="0.25">
      <c r="A1497" s="8">
        <v>82</v>
      </c>
      <c r="B1497" t="s">
        <v>710</v>
      </c>
      <c r="C1497" s="1">
        <v>240</v>
      </c>
      <c r="D1497" s="1">
        <v>76</v>
      </c>
      <c r="E1497" s="1">
        <v>0</v>
      </c>
      <c r="F1497" s="4">
        <f t="shared" si="46"/>
        <v>0.31666666666666665</v>
      </c>
      <c r="G1497" s="4">
        <f t="shared" si="47"/>
        <v>0</v>
      </c>
    </row>
    <row r="1498" spans="1:7" x14ac:dyDescent="0.25">
      <c r="A1498" s="8">
        <v>1745</v>
      </c>
      <c r="B1498" t="s">
        <v>814</v>
      </c>
      <c r="C1498" s="1">
        <v>238</v>
      </c>
      <c r="D1498" s="1">
        <v>85</v>
      </c>
      <c r="E1498" s="1">
        <v>0</v>
      </c>
      <c r="F1498" s="4">
        <f t="shared" si="46"/>
        <v>0.35714285714285715</v>
      </c>
      <c r="G1498" s="4">
        <f t="shared" si="47"/>
        <v>0</v>
      </c>
    </row>
    <row r="1499" spans="1:7" x14ac:dyDescent="0.25">
      <c r="A1499" s="8">
        <v>1411</v>
      </c>
      <c r="B1499" t="s">
        <v>1581</v>
      </c>
      <c r="C1499" s="1">
        <v>238</v>
      </c>
      <c r="D1499" s="1">
        <v>8</v>
      </c>
      <c r="E1499" s="1">
        <v>0</v>
      </c>
      <c r="F1499" s="4">
        <f t="shared" si="46"/>
        <v>3.3613445378151259E-2</v>
      </c>
      <c r="G1499" s="4">
        <f t="shared" si="47"/>
        <v>0</v>
      </c>
    </row>
    <row r="1500" spans="1:7" x14ac:dyDescent="0.25">
      <c r="A1500" s="8">
        <v>858</v>
      </c>
      <c r="B1500" t="s">
        <v>1233</v>
      </c>
      <c r="C1500" s="1">
        <v>238</v>
      </c>
      <c r="D1500" s="1">
        <v>174</v>
      </c>
      <c r="E1500" s="1">
        <v>0</v>
      </c>
      <c r="F1500" s="4">
        <f t="shared" si="46"/>
        <v>0.73109243697478987</v>
      </c>
      <c r="G1500" s="4">
        <f t="shared" si="47"/>
        <v>0</v>
      </c>
    </row>
    <row r="1501" spans="1:7" x14ac:dyDescent="0.25">
      <c r="A1501" s="8">
        <v>528</v>
      </c>
      <c r="B1501" t="s">
        <v>2041</v>
      </c>
      <c r="C1501" s="1">
        <v>238</v>
      </c>
      <c r="D1501" s="1">
        <v>0</v>
      </c>
      <c r="E1501" s="1">
        <v>0</v>
      </c>
      <c r="F1501" s="4">
        <f t="shared" si="46"/>
        <v>0</v>
      </c>
      <c r="G1501" s="4">
        <f t="shared" si="47"/>
        <v>0</v>
      </c>
    </row>
    <row r="1502" spans="1:7" x14ac:dyDescent="0.25">
      <c r="A1502" s="8">
        <v>366</v>
      </c>
      <c r="B1502" t="s">
        <v>1640</v>
      </c>
      <c r="C1502" s="1">
        <v>238</v>
      </c>
      <c r="D1502" s="1">
        <v>0</v>
      </c>
      <c r="E1502" s="1">
        <v>0</v>
      </c>
      <c r="F1502" s="4">
        <f t="shared" si="46"/>
        <v>0</v>
      </c>
      <c r="G1502" s="4">
        <f t="shared" si="47"/>
        <v>0</v>
      </c>
    </row>
    <row r="1503" spans="1:7" x14ac:dyDescent="0.25">
      <c r="A1503" s="8">
        <v>1578</v>
      </c>
      <c r="B1503" t="s">
        <v>1234</v>
      </c>
      <c r="C1503" s="1">
        <v>237</v>
      </c>
      <c r="D1503" s="1">
        <v>176</v>
      </c>
      <c r="E1503" s="1">
        <v>0</v>
      </c>
      <c r="F1503" s="4">
        <f t="shared" si="46"/>
        <v>0.7426160337552743</v>
      </c>
      <c r="G1503" s="4">
        <f t="shared" si="47"/>
        <v>0</v>
      </c>
    </row>
    <row r="1504" spans="1:7" x14ac:dyDescent="0.25">
      <c r="A1504" s="8">
        <v>491</v>
      </c>
      <c r="B1504" t="s">
        <v>633</v>
      </c>
      <c r="C1504" s="1">
        <v>237</v>
      </c>
      <c r="D1504" s="1">
        <v>158</v>
      </c>
      <c r="E1504" s="1">
        <v>0</v>
      </c>
      <c r="F1504" s="4">
        <f t="shared" si="46"/>
        <v>0.66666666666666663</v>
      </c>
      <c r="G1504" s="4">
        <f t="shared" si="47"/>
        <v>0</v>
      </c>
    </row>
    <row r="1505" spans="1:7" x14ac:dyDescent="0.25">
      <c r="A1505" s="8">
        <v>418</v>
      </c>
      <c r="B1505" t="s">
        <v>2037</v>
      </c>
      <c r="C1505" s="1">
        <v>237</v>
      </c>
      <c r="D1505" s="1">
        <v>0</v>
      </c>
      <c r="E1505" s="1">
        <v>0</v>
      </c>
      <c r="F1505" s="4">
        <f t="shared" si="46"/>
        <v>0</v>
      </c>
      <c r="G1505" s="4">
        <f t="shared" si="47"/>
        <v>0</v>
      </c>
    </row>
    <row r="1506" spans="1:7" x14ac:dyDescent="0.25">
      <c r="A1506" s="8">
        <v>120</v>
      </c>
      <c r="B1506" t="s">
        <v>1298</v>
      </c>
      <c r="C1506" s="1">
        <v>237</v>
      </c>
      <c r="D1506" s="1">
        <v>0</v>
      </c>
      <c r="E1506" s="1">
        <v>0</v>
      </c>
      <c r="F1506" s="4">
        <f t="shared" si="46"/>
        <v>0</v>
      </c>
      <c r="G1506" s="4">
        <f t="shared" si="47"/>
        <v>0</v>
      </c>
    </row>
    <row r="1507" spans="1:7" x14ac:dyDescent="0.25">
      <c r="A1507" s="8">
        <v>165</v>
      </c>
      <c r="B1507" t="s">
        <v>1035</v>
      </c>
      <c r="C1507" s="1">
        <v>237</v>
      </c>
      <c r="D1507" s="1">
        <v>67</v>
      </c>
      <c r="E1507" s="1">
        <v>0</v>
      </c>
      <c r="F1507" s="4">
        <f t="shared" si="46"/>
        <v>0.28270042194092826</v>
      </c>
      <c r="G1507" s="4">
        <f t="shared" si="47"/>
        <v>0</v>
      </c>
    </row>
    <row r="1508" spans="1:7" x14ac:dyDescent="0.25">
      <c r="A1508" s="8">
        <v>1702</v>
      </c>
      <c r="B1508" t="s">
        <v>1056</v>
      </c>
      <c r="C1508" s="1">
        <v>236</v>
      </c>
      <c r="D1508" s="1">
        <v>65</v>
      </c>
      <c r="E1508" s="1">
        <v>0</v>
      </c>
      <c r="F1508" s="4">
        <f t="shared" si="46"/>
        <v>0.27542372881355931</v>
      </c>
      <c r="G1508" s="4">
        <f t="shared" si="47"/>
        <v>0</v>
      </c>
    </row>
    <row r="1509" spans="1:7" x14ac:dyDescent="0.25">
      <c r="A1509" s="8">
        <v>1980</v>
      </c>
      <c r="B1509" t="s">
        <v>1615</v>
      </c>
      <c r="C1509" s="1">
        <v>235</v>
      </c>
      <c r="D1509" s="1">
        <v>0</v>
      </c>
      <c r="E1509" s="1">
        <v>0</v>
      </c>
      <c r="F1509" s="4">
        <f t="shared" si="46"/>
        <v>0</v>
      </c>
      <c r="G1509" s="4">
        <f t="shared" si="47"/>
        <v>0</v>
      </c>
    </row>
    <row r="1510" spans="1:7" x14ac:dyDescent="0.25">
      <c r="A1510" s="8">
        <v>2003</v>
      </c>
      <c r="B1510" t="s">
        <v>1221</v>
      </c>
      <c r="C1510" s="1">
        <v>235</v>
      </c>
      <c r="D1510" s="1">
        <v>121</v>
      </c>
      <c r="E1510" s="1">
        <v>0</v>
      </c>
      <c r="F1510" s="4">
        <f t="shared" si="46"/>
        <v>0.51489361702127656</v>
      </c>
      <c r="G1510" s="4">
        <f t="shared" si="47"/>
        <v>0</v>
      </c>
    </row>
    <row r="1511" spans="1:7" x14ac:dyDescent="0.25">
      <c r="A1511" s="8">
        <v>1819</v>
      </c>
      <c r="B1511" t="s">
        <v>1771</v>
      </c>
      <c r="C1511" s="1">
        <v>235</v>
      </c>
      <c r="D1511" s="1">
        <v>0</v>
      </c>
      <c r="E1511" s="1">
        <v>0</v>
      </c>
      <c r="F1511" s="4">
        <f t="shared" si="46"/>
        <v>0</v>
      </c>
      <c r="G1511" s="4">
        <f t="shared" si="47"/>
        <v>0</v>
      </c>
    </row>
    <row r="1512" spans="1:7" x14ac:dyDescent="0.25">
      <c r="A1512" s="8">
        <v>1366</v>
      </c>
      <c r="B1512" t="s">
        <v>1864</v>
      </c>
      <c r="C1512" s="1">
        <v>235</v>
      </c>
      <c r="D1512" s="1">
        <v>0</v>
      </c>
      <c r="E1512" s="1">
        <v>0</v>
      </c>
      <c r="F1512" s="4">
        <f t="shared" si="46"/>
        <v>0</v>
      </c>
      <c r="G1512" s="4">
        <f t="shared" si="47"/>
        <v>0</v>
      </c>
    </row>
    <row r="1513" spans="1:7" x14ac:dyDescent="0.25">
      <c r="A1513" s="8">
        <v>391</v>
      </c>
      <c r="B1513" t="s">
        <v>2033</v>
      </c>
      <c r="C1513" s="1">
        <v>235</v>
      </c>
      <c r="D1513" s="1">
        <v>0</v>
      </c>
      <c r="E1513" s="1">
        <v>0</v>
      </c>
      <c r="F1513" s="4">
        <f t="shared" si="46"/>
        <v>0</v>
      </c>
      <c r="G1513" s="4">
        <f t="shared" si="47"/>
        <v>0</v>
      </c>
    </row>
    <row r="1514" spans="1:7" x14ac:dyDescent="0.25">
      <c r="A1514" s="8">
        <v>472</v>
      </c>
      <c r="B1514" t="s">
        <v>1596</v>
      </c>
      <c r="C1514" s="1">
        <v>235</v>
      </c>
      <c r="D1514" s="1">
        <v>0</v>
      </c>
      <c r="E1514" s="1">
        <v>0</v>
      </c>
      <c r="F1514" s="4">
        <f t="shared" si="46"/>
        <v>0</v>
      </c>
      <c r="G1514" s="4">
        <f t="shared" si="47"/>
        <v>0</v>
      </c>
    </row>
    <row r="1515" spans="1:7" x14ac:dyDescent="0.25">
      <c r="A1515" s="8">
        <v>1959</v>
      </c>
      <c r="B1515" t="s">
        <v>1157</v>
      </c>
      <c r="C1515" s="1">
        <v>234</v>
      </c>
      <c r="D1515" s="1">
        <v>16</v>
      </c>
      <c r="E1515" s="1">
        <v>0</v>
      </c>
      <c r="F1515" s="4">
        <f t="shared" si="46"/>
        <v>6.8376068376068383E-2</v>
      </c>
      <c r="G1515" s="4">
        <f t="shared" si="47"/>
        <v>0</v>
      </c>
    </row>
    <row r="1516" spans="1:7" x14ac:dyDescent="0.25">
      <c r="A1516" s="8">
        <v>1432</v>
      </c>
      <c r="B1516" t="s">
        <v>1841</v>
      </c>
      <c r="C1516" s="1">
        <v>234</v>
      </c>
      <c r="D1516" s="1">
        <v>0</v>
      </c>
      <c r="E1516" s="1">
        <v>0</v>
      </c>
      <c r="F1516" s="4">
        <f t="shared" si="46"/>
        <v>0</v>
      </c>
      <c r="G1516" s="4">
        <f t="shared" si="47"/>
        <v>0</v>
      </c>
    </row>
    <row r="1517" spans="1:7" x14ac:dyDescent="0.25">
      <c r="A1517" s="8">
        <v>1612</v>
      </c>
      <c r="B1517" t="s">
        <v>1642</v>
      </c>
      <c r="C1517" s="1">
        <v>233</v>
      </c>
      <c r="D1517" s="1">
        <v>0</v>
      </c>
      <c r="E1517" s="1">
        <v>0</v>
      </c>
      <c r="F1517" s="4">
        <f t="shared" si="46"/>
        <v>0</v>
      </c>
      <c r="G1517" s="4">
        <f t="shared" si="47"/>
        <v>0</v>
      </c>
    </row>
    <row r="1518" spans="1:7" x14ac:dyDescent="0.25">
      <c r="A1518" s="8">
        <v>1211</v>
      </c>
      <c r="B1518" t="s">
        <v>1483</v>
      </c>
      <c r="C1518" s="1">
        <v>233</v>
      </c>
      <c r="D1518" s="1">
        <v>21</v>
      </c>
      <c r="E1518" s="1">
        <v>0</v>
      </c>
      <c r="F1518" s="4">
        <f t="shared" si="46"/>
        <v>9.012875536480687E-2</v>
      </c>
      <c r="G1518" s="4">
        <f t="shared" si="47"/>
        <v>0</v>
      </c>
    </row>
    <row r="1519" spans="1:7" x14ac:dyDescent="0.25">
      <c r="A1519" s="8">
        <v>590</v>
      </c>
      <c r="B1519" t="s">
        <v>1965</v>
      </c>
      <c r="C1519" s="1">
        <v>233</v>
      </c>
      <c r="D1519" s="1">
        <v>0</v>
      </c>
      <c r="E1519" s="1">
        <v>0</v>
      </c>
      <c r="F1519" s="4">
        <f t="shared" si="46"/>
        <v>0</v>
      </c>
      <c r="G1519" s="4">
        <f t="shared" si="47"/>
        <v>0</v>
      </c>
    </row>
    <row r="1520" spans="1:7" x14ac:dyDescent="0.25">
      <c r="A1520" s="8">
        <v>1748</v>
      </c>
      <c r="B1520" t="s">
        <v>1133</v>
      </c>
      <c r="C1520" s="1">
        <v>232</v>
      </c>
      <c r="D1520" s="1">
        <v>46</v>
      </c>
      <c r="E1520" s="1">
        <v>0</v>
      </c>
      <c r="F1520" s="4">
        <f t="shared" si="46"/>
        <v>0.19827586206896552</v>
      </c>
      <c r="G1520" s="4">
        <f t="shared" si="47"/>
        <v>0</v>
      </c>
    </row>
    <row r="1521" spans="1:7" x14ac:dyDescent="0.25">
      <c r="A1521" s="8">
        <v>553</v>
      </c>
      <c r="B1521" t="s">
        <v>1150</v>
      </c>
      <c r="C1521" s="1">
        <v>232</v>
      </c>
      <c r="D1521" s="1">
        <v>20</v>
      </c>
      <c r="E1521" s="1">
        <v>0</v>
      </c>
      <c r="F1521" s="4">
        <f t="shared" si="46"/>
        <v>8.6206896551724144E-2</v>
      </c>
      <c r="G1521" s="4">
        <f t="shared" si="47"/>
        <v>0</v>
      </c>
    </row>
    <row r="1522" spans="1:7" x14ac:dyDescent="0.25">
      <c r="A1522" s="8">
        <v>921</v>
      </c>
      <c r="B1522" t="s">
        <v>1927</v>
      </c>
      <c r="C1522" s="1">
        <v>231</v>
      </c>
      <c r="D1522" s="1">
        <v>0</v>
      </c>
      <c r="E1522" s="1">
        <v>0</v>
      </c>
      <c r="F1522" s="4">
        <f t="shared" si="46"/>
        <v>0</v>
      </c>
      <c r="G1522" s="4">
        <f t="shared" si="47"/>
        <v>0</v>
      </c>
    </row>
    <row r="1523" spans="1:7" x14ac:dyDescent="0.25">
      <c r="A1523" s="8">
        <v>61</v>
      </c>
      <c r="B1523" t="s">
        <v>1859</v>
      </c>
      <c r="C1523" s="1">
        <v>231</v>
      </c>
      <c r="D1523" s="1">
        <v>0</v>
      </c>
      <c r="E1523" s="1">
        <v>0</v>
      </c>
      <c r="F1523" s="4">
        <f t="shared" si="46"/>
        <v>0</v>
      </c>
      <c r="G1523" s="4">
        <f t="shared" si="47"/>
        <v>0</v>
      </c>
    </row>
    <row r="1524" spans="1:7" x14ac:dyDescent="0.25">
      <c r="A1524" s="8">
        <v>1629</v>
      </c>
      <c r="B1524" t="s">
        <v>1826</v>
      </c>
      <c r="C1524" s="1">
        <v>230</v>
      </c>
      <c r="D1524" s="1">
        <v>0</v>
      </c>
      <c r="E1524" s="1">
        <v>0</v>
      </c>
      <c r="F1524" s="4">
        <f t="shared" si="46"/>
        <v>0</v>
      </c>
      <c r="G1524" s="4">
        <f t="shared" si="47"/>
        <v>0</v>
      </c>
    </row>
    <row r="1525" spans="1:7" x14ac:dyDescent="0.25">
      <c r="A1525" s="8">
        <v>1024</v>
      </c>
      <c r="B1525" t="s">
        <v>1906</v>
      </c>
      <c r="C1525" s="1">
        <v>230</v>
      </c>
      <c r="D1525" s="1">
        <v>0</v>
      </c>
      <c r="E1525" s="1">
        <v>0</v>
      </c>
      <c r="F1525" s="4">
        <f t="shared" si="46"/>
        <v>0</v>
      </c>
      <c r="G1525" s="4">
        <f t="shared" si="47"/>
        <v>0</v>
      </c>
    </row>
    <row r="1526" spans="1:7" x14ac:dyDescent="0.25">
      <c r="A1526" s="8">
        <v>1000</v>
      </c>
      <c r="B1526" t="s">
        <v>1442</v>
      </c>
      <c r="C1526" s="1">
        <v>230</v>
      </c>
      <c r="D1526" s="1">
        <v>41</v>
      </c>
      <c r="E1526" s="1">
        <v>0</v>
      </c>
      <c r="F1526" s="4">
        <f t="shared" si="46"/>
        <v>0.17826086956521739</v>
      </c>
      <c r="G1526" s="4">
        <f t="shared" si="47"/>
        <v>0</v>
      </c>
    </row>
    <row r="1527" spans="1:7" x14ac:dyDescent="0.25">
      <c r="A1527" s="8">
        <v>1919</v>
      </c>
      <c r="B1527" t="s">
        <v>1130</v>
      </c>
      <c r="C1527" s="1">
        <v>229</v>
      </c>
      <c r="D1527" s="1">
        <v>35</v>
      </c>
      <c r="E1527" s="1">
        <v>0</v>
      </c>
      <c r="F1527" s="4">
        <f t="shared" si="46"/>
        <v>0.15283842794759825</v>
      </c>
      <c r="G1527" s="4">
        <f t="shared" si="47"/>
        <v>0</v>
      </c>
    </row>
    <row r="1528" spans="1:7" x14ac:dyDescent="0.25">
      <c r="A1528" s="8">
        <v>32</v>
      </c>
      <c r="B1528" t="s">
        <v>1639</v>
      </c>
      <c r="C1528" s="1">
        <v>229</v>
      </c>
      <c r="D1528" s="1">
        <v>0</v>
      </c>
      <c r="E1528" s="1">
        <v>0</v>
      </c>
      <c r="F1528" s="4">
        <f t="shared" si="46"/>
        <v>0</v>
      </c>
      <c r="G1528" s="4">
        <f t="shared" si="47"/>
        <v>0</v>
      </c>
    </row>
    <row r="1529" spans="1:7" x14ac:dyDescent="0.25">
      <c r="A1529" s="8">
        <v>1592</v>
      </c>
      <c r="B1529" t="s">
        <v>1569</v>
      </c>
      <c r="C1529" s="1">
        <v>228</v>
      </c>
      <c r="D1529" s="1">
        <v>1</v>
      </c>
      <c r="E1529" s="1">
        <v>0</v>
      </c>
      <c r="F1529" s="4">
        <f t="shared" si="46"/>
        <v>4.3859649122807015E-3</v>
      </c>
      <c r="G1529" s="4">
        <f t="shared" si="47"/>
        <v>0</v>
      </c>
    </row>
    <row r="1530" spans="1:7" x14ac:dyDescent="0.25">
      <c r="A1530" s="8">
        <v>706</v>
      </c>
      <c r="B1530" t="s">
        <v>1982</v>
      </c>
      <c r="C1530" s="1">
        <v>228</v>
      </c>
      <c r="D1530" s="1">
        <v>0</v>
      </c>
      <c r="E1530" s="1">
        <v>0</v>
      </c>
      <c r="F1530" s="4">
        <f t="shared" si="46"/>
        <v>0</v>
      </c>
      <c r="G1530" s="4">
        <f t="shared" si="47"/>
        <v>0</v>
      </c>
    </row>
    <row r="1531" spans="1:7" x14ac:dyDescent="0.25">
      <c r="A1531" s="8">
        <v>389</v>
      </c>
      <c r="B1531" t="s">
        <v>1411</v>
      </c>
      <c r="C1531" s="1">
        <v>228</v>
      </c>
      <c r="D1531" s="1">
        <v>61</v>
      </c>
      <c r="E1531" s="1">
        <v>0</v>
      </c>
      <c r="F1531" s="4">
        <f t="shared" si="46"/>
        <v>0.26754385964912281</v>
      </c>
      <c r="G1531" s="4">
        <f t="shared" si="47"/>
        <v>0</v>
      </c>
    </row>
    <row r="1532" spans="1:7" x14ac:dyDescent="0.25">
      <c r="A1532" s="8">
        <v>232</v>
      </c>
      <c r="B1532" t="s">
        <v>2108</v>
      </c>
      <c r="C1532" s="1">
        <v>228</v>
      </c>
      <c r="D1532" s="1">
        <v>0</v>
      </c>
      <c r="E1532" s="1">
        <v>0</v>
      </c>
      <c r="F1532" s="4">
        <f t="shared" si="46"/>
        <v>0</v>
      </c>
      <c r="G1532" s="4">
        <f t="shared" si="47"/>
        <v>0</v>
      </c>
    </row>
    <row r="1533" spans="1:7" x14ac:dyDescent="0.25">
      <c r="A1533" s="8">
        <v>1465</v>
      </c>
      <c r="B1533" t="s">
        <v>1165</v>
      </c>
      <c r="C1533" s="1">
        <v>227</v>
      </c>
      <c r="D1533" s="1">
        <v>89</v>
      </c>
      <c r="E1533" s="1">
        <v>0</v>
      </c>
      <c r="F1533" s="4">
        <f t="shared" si="46"/>
        <v>0.39207048458149779</v>
      </c>
      <c r="G1533" s="4">
        <f t="shared" si="47"/>
        <v>0</v>
      </c>
    </row>
    <row r="1534" spans="1:7" x14ac:dyDescent="0.25">
      <c r="A1534" s="8">
        <v>1276</v>
      </c>
      <c r="B1534" t="s">
        <v>1871</v>
      </c>
      <c r="C1534" s="1">
        <v>227</v>
      </c>
      <c r="D1534" s="1">
        <v>0</v>
      </c>
      <c r="E1534" s="1">
        <v>0</v>
      </c>
      <c r="F1534" s="4">
        <f t="shared" si="46"/>
        <v>0</v>
      </c>
      <c r="G1534" s="4">
        <f t="shared" si="47"/>
        <v>0</v>
      </c>
    </row>
    <row r="1535" spans="1:7" x14ac:dyDescent="0.25">
      <c r="A1535" s="8">
        <v>817</v>
      </c>
      <c r="B1535" t="s">
        <v>1980</v>
      </c>
      <c r="C1535" s="1">
        <v>227</v>
      </c>
      <c r="D1535" s="1">
        <v>0</v>
      </c>
      <c r="E1535" s="1">
        <v>0</v>
      </c>
      <c r="F1535" s="4">
        <f t="shared" si="46"/>
        <v>0</v>
      </c>
      <c r="G1535" s="4">
        <f t="shared" si="47"/>
        <v>0</v>
      </c>
    </row>
    <row r="1536" spans="1:7" x14ac:dyDescent="0.25">
      <c r="A1536" s="8">
        <v>28</v>
      </c>
      <c r="B1536" t="s">
        <v>1420</v>
      </c>
      <c r="C1536" s="1">
        <v>227</v>
      </c>
      <c r="D1536" s="1">
        <v>64</v>
      </c>
      <c r="E1536" s="1">
        <v>0</v>
      </c>
      <c r="F1536" s="4">
        <f t="shared" si="46"/>
        <v>0.28193832599118945</v>
      </c>
      <c r="G1536" s="4">
        <f t="shared" si="47"/>
        <v>0</v>
      </c>
    </row>
    <row r="1537" spans="1:7" x14ac:dyDescent="0.25">
      <c r="A1537" s="8">
        <v>23</v>
      </c>
      <c r="B1537" t="s">
        <v>1217</v>
      </c>
      <c r="C1537" s="1">
        <v>227</v>
      </c>
      <c r="D1537" s="1">
        <v>110</v>
      </c>
      <c r="E1537" s="1">
        <v>0</v>
      </c>
      <c r="F1537" s="4">
        <f t="shared" si="46"/>
        <v>0.48458149779735682</v>
      </c>
      <c r="G1537" s="4">
        <f t="shared" si="47"/>
        <v>0</v>
      </c>
    </row>
    <row r="1538" spans="1:7" x14ac:dyDescent="0.25">
      <c r="A1538" s="8">
        <v>1097</v>
      </c>
      <c r="B1538" t="s">
        <v>995</v>
      </c>
      <c r="C1538" s="1">
        <v>226</v>
      </c>
      <c r="D1538" s="1">
        <v>93</v>
      </c>
      <c r="E1538" s="1">
        <v>0</v>
      </c>
      <c r="F1538" s="4">
        <f t="shared" si="46"/>
        <v>0.41150442477876104</v>
      </c>
      <c r="G1538" s="4">
        <f t="shared" si="47"/>
        <v>0</v>
      </c>
    </row>
    <row r="1539" spans="1:7" x14ac:dyDescent="0.25">
      <c r="A1539" s="8">
        <v>159</v>
      </c>
      <c r="B1539" t="s">
        <v>1160</v>
      </c>
      <c r="C1539" s="1">
        <v>226</v>
      </c>
      <c r="D1539" s="1">
        <v>0</v>
      </c>
      <c r="E1539" s="1">
        <v>0</v>
      </c>
      <c r="F1539" s="4">
        <f t="shared" si="46"/>
        <v>0</v>
      </c>
      <c r="G1539" s="4">
        <f t="shared" si="47"/>
        <v>0</v>
      </c>
    </row>
    <row r="1540" spans="1:7" x14ac:dyDescent="0.25">
      <c r="A1540" s="8">
        <v>118</v>
      </c>
      <c r="B1540" t="s">
        <v>2096</v>
      </c>
      <c r="C1540" s="1">
        <v>226</v>
      </c>
      <c r="D1540" s="1">
        <v>0</v>
      </c>
      <c r="E1540" s="1">
        <v>0</v>
      </c>
      <c r="F1540" s="4">
        <f t="shared" si="46"/>
        <v>0</v>
      </c>
      <c r="G1540" s="4">
        <f t="shared" si="47"/>
        <v>0</v>
      </c>
    </row>
    <row r="1541" spans="1:7" x14ac:dyDescent="0.25">
      <c r="A1541" s="8">
        <v>1886</v>
      </c>
      <c r="B1541" t="s">
        <v>1782</v>
      </c>
      <c r="C1541" s="1">
        <v>225</v>
      </c>
      <c r="D1541" s="1">
        <v>0</v>
      </c>
      <c r="E1541" s="1">
        <v>0</v>
      </c>
      <c r="F1541" s="4">
        <f t="shared" si="46"/>
        <v>0</v>
      </c>
      <c r="G1541" s="4">
        <f t="shared" si="47"/>
        <v>0</v>
      </c>
    </row>
    <row r="1542" spans="1:7" x14ac:dyDescent="0.25">
      <c r="A1542" s="8">
        <v>689</v>
      </c>
      <c r="B1542" t="s">
        <v>1987</v>
      </c>
      <c r="C1542" s="1">
        <v>225</v>
      </c>
      <c r="D1542" s="1">
        <v>0</v>
      </c>
      <c r="E1542" s="1">
        <v>0</v>
      </c>
      <c r="F1542" s="4">
        <f t="shared" si="46"/>
        <v>0</v>
      </c>
      <c r="G1542" s="4">
        <f t="shared" si="47"/>
        <v>0</v>
      </c>
    </row>
    <row r="1543" spans="1:7" x14ac:dyDescent="0.25">
      <c r="A1543" s="8">
        <v>1736</v>
      </c>
      <c r="B1543" t="s">
        <v>996</v>
      </c>
      <c r="C1543" s="1">
        <v>224</v>
      </c>
      <c r="D1543" s="1">
        <v>0</v>
      </c>
      <c r="E1543" s="1">
        <v>0</v>
      </c>
      <c r="F1543" s="4">
        <f t="shared" ref="F1543:F1606" si="48">+IFERROR(D1543/C1543,0)</f>
        <v>0</v>
      </c>
      <c r="G1543" s="4">
        <f t="shared" si="47"/>
        <v>0</v>
      </c>
    </row>
    <row r="1544" spans="1:7" x14ac:dyDescent="0.25">
      <c r="A1544" s="8">
        <v>819</v>
      </c>
      <c r="B1544" t="s">
        <v>1370</v>
      </c>
      <c r="C1544" s="1">
        <v>224</v>
      </c>
      <c r="D1544" s="1">
        <v>77</v>
      </c>
      <c r="E1544" s="1">
        <v>0</v>
      </c>
      <c r="F1544" s="4">
        <f t="shared" si="48"/>
        <v>0.34375</v>
      </c>
      <c r="G1544" s="4">
        <f t="shared" ref="G1544:G1607" si="49">+IFERROR(E1544/$C1544,0)</f>
        <v>0</v>
      </c>
    </row>
    <row r="1545" spans="1:7" x14ac:dyDescent="0.25">
      <c r="A1545" s="8">
        <v>359</v>
      </c>
      <c r="B1545" t="s">
        <v>1556</v>
      </c>
      <c r="C1545" s="1">
        <v>224</v>
      </c>
      <c r="D1545" s="1">
        <v>12</v>
      </c>
      <c r="E1545" s="1">
        <v>0</v>
      </c>
      <c r="F1545" s="4">
        <f t="shared" si="48"/>
        <v>5.3571428571428568E-2</v>
      </c>
      <c r="G1545" s="4">
        <f t="shared" si="49"/>
        <v>0</v>
      </c>
    </row>
    <row r="1546" spans="1:7" x14ac:dyDescent="0.25">
      <c r="A1546" s="8">
        <v>100</v>
      </c>
      <c r="B1546" t="s">
        <v>2110</v>
      </c>
      <c r="C1546" s="1">
        <v>224</v>
      </c>
      <c r="D1546" s="1">
        <v>9</v>
      </c>
      <c r="E1546" s="1">
        <v>0</v>
      </c>
      <c r="F1546" s="4">
        <f t="shared" si="48"/>
        <v>4.0178571428571432E-2</v>
      </c>
      <c r="G1546" s="4">
        <f t="shared" si="49"/>
        <v>0</v>
      </c>
    </row>
    <row r="1547" spans="1:7" x14ac:dyDescent="0.25">
      <c r="A1547" s="8">
        <v>222</v>
      </c>
      <c r="B1547" t="s">
        <v>1188</v>
      </c>
      <c r="C1547" s="1">
        <v>224</v>
      </c>
      <c r="D1547" s="1">
        <v>0</v>
      </c>
      <c r="E1547" s="1">
        <v>0</v>
      </c>
      <c r="F1547" s="4">
        <f t="shared" si="48"/>
        <v>0</v>
      </c>
      <c r="G1547" s="4">
        <f t="shared" si="49"/>
        <v>0</v>
      </c>
    </row>
    <row r="1548" spans="1:7" x14ac:dyDescent="0.25">
      <c r="A1548" s="8">
        <v>1069</v>
      </c>
      <c r="B1548" t="s">
        <v>583</v>
      </c>
      <c r="C1548" s="1">
        <v>223</v>
      </c>
      <c r="D1548" s="1">
        <v>0</v>
      </c>
      <c r="E1548" s="1">
        <v>0</v>
      </c>
      <c r="F1548" s="4">
        <f t="shared" si="48"/>
        <v>0</v>
      </c>
      <c r="G1548" s="4">
        <f t="shared" si="49"/>
        <v>0</v>
      </c>
    </row>
    <row r="1549" spans="1:7" x14ac:dyDescent="0.25">
      <c r="A1549" s="8">
        <v>119</v>
      </c>
      <c r="B1549" t="s">
        <v>785</v>
      </c>
      <c r="C1549" s="1">
        <v>223</v>
      </c>
      <c r="D1549" s="1">
        <v>55</v>
      </c>
      <c r="E1549" s="1">
        <v>0</v>
      </c>
      <c r="F1549" s="4">
        <f t="shared" si="48"/>
        <v>0.24663677130044842</v>
      </c>
      <c r="G1549" s="4">
        <f t="shared" si="49"/>
        <v>0</v>
      </c>
    </row>
    <row r="1550" spans="1:7" x14ac:dyDescent="0.25">
      <c r="A1550" s="8">
        <v>1007</v>
      </c>
      <c r="B1550" t="s">
        <v>1545</v>
      </c>
      <c r="C1550" s="1">
        <v>222</v>
      </c>
      <c r="D1550" s="1">
        <v>19</v>
      </c>
      <c r="E1550" s="1">
        <v>0</v>
      </c>
      <c r="F1550" s="4">
        <f t="shared" si="48"/>
        <v>8.5585585585585586E-2</v>
      </c>
      <c r="G1550" s="4">
        <f t="shared" si="49"/>
        <v>0</v>
      </c>
    </row>
    <row r="1551" spans="1:7" x14ac:dyDescent="0.25">
      <c r="A1551" s="8">
        <v>2092</v>
      </c>
      <c r="B1551" t="s">
        <v>1682</v>
      </c>
      <c r="C1551" s="1">
        <v>221</v>
      </c>
      <c r="D1551" s="1">
        <v>0</v>
      </c>
      <c r="E1551" s="1">
        <v>0</v>
      </c>
      <c r="F1551" s="4">
        <f t="shared" si="48"/>
        <v>0</v>
      </c>
      <c r="G1551" s="4">
        <f t="shared" si="49"/>
        <v>0</v>
      </c>
    </row>
    <row r="1552" spans="1:7" x14ac:dyDescent="0.25">
      <c r="A1552" s="8">
        <v>945</v>
      </c>
      <c r="B1552" t="s">
        <v>1947</v>
      </c>
      <c r="C1552" s="1">
        <v>221</v>
      </c>
      <c r="D1552" s="1">
        <v>0</v>
      </c>
      <c r="E1552" s="1">
        <v>0</v>
      </c>
      <c r="F1552" s="4">
        <f t="shared" si="48"/>
        <v>0</v>
      </c>
      <c r="G1552" s="4">
        <f t="shared" si="49"/>
        <v>0</v>
      </c>
    </row>
    <row r="1553" spans="1:7" x14ac:dyDescent="0.25">
      <c r="A1553" s="8">
        <v>385</v>
      </c>
      <c r="B1553" t="s">
        <v>1641</v>
      </c>
      <c r="C1553" s="1">
        <v>221</v>
      </c>
      <c r="D1553" s="1">
        <v>0</v>
      </c>
      <c r="E1553" s="1">
        <v>0</v>
      </c>
      <c r="F1553" s="4">
        <f t="shared" si="48"/>
        <v>0</v>
      </c>
      <c r="G1553" s="4">
        <f t="shared" si="49"/>
        <v>0</v>
      </c>
    </row>
    <row r="1554" spans="1:7" x14ac:dyDescent="0.25">
      <c r="A1554" s="8">
        <v>136</v>
      </c>
      <c r="B1554" t="s">
        <v>2086</v>
      </c>
      <c r="C1554" s="1">
        <v>221</v>
      </c>
      <c r="D1554" s="1">
        <v>0</v>
      </c>
      <c r="E1554" s="1">
        <v>0</v>
      </c>
      <c r="F1554" s="4">
        <f t="shared" si="48"/>
        <v>0</v>
      </c>
      <c r="G1554" s="4">
        <f t="shared" si="49"/>
        <v>0</v>
      </c>
    </row>
    <row r="1555" spans="1:7" x14ac:dyDescent="0.25">
      <c r="A1555" s="8">
        <v>1200</v>
      </c>
      <c r="B1555" t="s">
        <v>1892</v>
      </c>
      <c r="C1555" s="1">
        <v>220</v>
      </c>
      <c r="D1555" s="1">
        <v>0</v>
      </c>
      <c r="E1555" s="1">
        <v>0</v>
      </c>
      <c r="F1555" s="4">
        <f t="shared" si="48"/>
        <v>0</v>
      </c>
      <c r="G1555" s="4">
        <f t="shared" si="49"/>
        <v>0</v>
      </c>
    </row>
    <row r="1556" spans="1:7" x14ac:dyDescent="0.25">
      <c r="A1556" s="8">
        <v>691</v>
      </c>
      <c r="B1556" t="s">
        <v>1989</v>
      </c>
      <c r="C1556" s="1">
        <v>220</v>
      </c>
      <c r="D1556" s="1">
        <v>1</v>
      </c>
      <c r="E1556" s="1">
        <v>0</v>
      </c>
      <c r="F1556" s="4">
        <f t="shared" si="48"/>
        <v>4.5454545454545452E-3</v>
      </c>
      <c r="G1556" s="4">
        <f t="shared" si="49"/>
        <v>0</v>
      </c>
    </row>
    <row r="1557" spans="1:7" x14ac:dyDescent="0.25">
      <c r="A1557" s="8">
        <v>188</v>
      </c>
      <c r="B1557" t="s">
        <v>2107</v>
      </c>
      <c r="C1557" s="1">
        <v>220</v>
      </c>
      <c r="D1557" s="1">
        <v>0</v>
      </c>
      <c r="E1557" s="1">
        <v>0</v>
      </c>
      <c r="F1557" s="4">
        <f t="shared" si="48"/>
        <v>0</v>
      </c>
      <c r="G1557" s="4">
        <f t="shared" si="49"/>
        <v>0</v>
      </c>
    </row>
    <row r="1558" spans="1:7" x14ac:dyDescent="0.25">
      <c r="A1558" s="8">
        <v>1750</v>
      </c>
      <c r="B1558" t="s">
        <v>1805</v>
      </c>
      <c r="C1558" s="1">
        <v>219</v>
      </c>
      <c r="D1558" s="1">
        <v>0</v>
      </c>
      <c r="E1558" s="1">
        <v>0</v>
      </c>
      <c r="F1558" s="4">
        <f t="shared" si="48"/>
        <v>0</v>
      </c>
      <c r="G1558" s="4">
        <f t="shared" si="49"/>
        <v>0</v>
      </c>
    </row>
    <row r="1559" spans="1:7" x14ac:dyDescent="0.25">
      <c r="A1559" s="8">
        <v>1901</v>
      </c>
      <c r="B1559" t="s">
        <v>1188</v>
      </c>
      <c r="C1559" s="1">
        <v>219</v>
      </c>
      <c r="D1559" s="1">
        <v>18</v>
      </c>
      <c r="E1559" s="1">
        <v>0</v>
      </c>
      <c r="F1559" s="4">
        <f t="shared" si="48"/>
        <v>8.2191780821917804E-2</v>
      </c>
      <c r="G1559" s="4">
        <f t="shared" si="49"/>
        <v>0</v>
      </c>
    </row>
    <row r="1560" spans="1:7" x14ac:dyDescent="0.25">
      <c r="A1560" s="8">
        <v>1042</v>
      </c>
      <c r="B1560" t="s">
        <v>837</v>
      </c>
      <c r="C1560" s="1">
        <v>219</v>
      </c>
      <c r="D1560" s="1">
        <v>102</v>
      </c>
      <c r="E1560" s="1">
        <v>4</v>
      </c>
      <c r="F1560" s="4">
        <f t="shared" si="48"/>
        <v>0.46575342465753422</v>
      </c>
      <c r="G1560" s="4">
        <f t="shared" si="49"/>
        <v>1.8264840182648401E-2</v>
      </c>
    </row>
    <row r="1561" spans="1:7" x14ac:dyDescent="0.25">
      <c r="A1561" s="8">
        <v>144</v>
      </c>
      <c r="B1561" t="s">
        <v>2055</v>
      </c>
      <c r="C1561" s="1">
        <v>218</v>
      </c>
      <c r="D1561" s="1">
        <v>0</v>
      </c>
      <c r="E1561" s="1">
        <v>0</v>
      </c>
      <c r="F1561" s="4">
        <f t="shared" si="48"/>
        <v>0</v>
      </c>
      <c r="G1561" s="4">
        <f t="shared" si="49"/>
        <v>0</v>
      </c>
    </row>
    <row r="1562" spans="1:7" x14ac:dyDescent="0.25">
      <c r="A1562" s="8">
        <v>894</v>
      </c>
      <c r="B1562" t="s">
        <v>1923</v>
      </c>
      <c r="C1562" s="1">
        <v>217</v>
      </c>
      <c r="D1562" s="1">
        <v>0</v>
      </c>
      <c r="E1562" s="1">
        <v>0</v>
      </c>
      <c r="F1562" s="4">
        <f t="shared" si="48"/>
        <v>0</v>
      </c>
      <c r="G1562" s="4">
        <f t="shared" si="49"/>
        <v>0</v>
      </c>
    </row>
    <row r="1563" spans="1:7" x14ac:dyDescent="0.25">
      <c r="A1563" s="8">
        <v>867</v>
      </c>
      <c r="B1563" t="s">
        <v>1281</v>
      </c>
      <c r="C1563" s="1">
        <v>217</v>
      </c>
      <c r="D1563" s="1">
        <v>134</v>
      </c>
      <c r="E1563" s="1">
        <v>0</v>
      </c>
      <c r="F1563" s="4">
        <f t="shared" si="48"/>
        <v>0.61751152073732718</v>
      </c>
      <c r="G1563" s="4">
        <f t="shared" si="49"/>
        <v>0</v>
      </c>
    </row>
    <row r="1564" spans="1:7" x14ac:dyDescent="0.25">
      <c r="A1564" s="8">
        <v>674</v>
      </c>
      <c r="B1564" t="s">
        <v>1954</v>
      </c>
      <c r="C1564" s="1">
        <v>217</v>
      </c>
      <c r="D1564" s="1">
        <v>0</v>
      </c>
      <c r="E1564" s="1">
        <v>0</v>
      </c>
      <c r="F1564" s="4">
        <f t="shared" si="48"/>
        <v>0</v>
      </c>
      <c r="G1564" s="4">
        <f t="shared" si="49"/>
        <v>0</v>
      </c>
    </row>
    <row r="1565" spans="1:7" x14ac:dyDescent="0.25">
      <c r="A1565" s="8">
        <v>778</v>
      </c>
      <c r="B1565" t="s">
        <v>835</v>
      </c>
      <c r="C1565" s="1">
        <v>217</v>
      </c>
      <c r="D1565" s="1">
        <v>175</v>
      </c>
      <c r="E1565" s="1">
        <v>0</v>
      </c>
      <c r="F1565" s="4">
        <f t="shared" si="48"/>
        <v>0.80645161290322576</v>
      </c>
      <c r="G1565" s="4">
        <f t="shared" si="49"/>
        <v>0</v>
      </c>
    </row>
    <row r="1566" spans="1:7" x14ac:dyDescent="0.25">
      <c r="A1566" s="8">
        <v>394</v>
      </c>
      <c r="B1566" t="s">
        <v>2039</v>
      </c>
      <c r="C1566" s="1">
        <v>217</v>
      </c>
      <c r="D1566" s="1">
        <v>0</v>
      </c>
      <c r="E1566" s="1">
        <v>0</v>
      </c>
      <c r="F1566" s="4">
        <f t="shared" si="48"/>
        <v>0</v>
      </c>
      <c r="G1566" s="4">
        <f t="shared" si="49"/>
        <v>0</v>
      </c>
    </row>
    <row r="1567" spans="1:7" x14ac:dyDescent="0.25">
      <c r="A1567" s="8">
        <v>295</v>
      </c>
      <c r="B1567" t="s">
        <v>1533</v>
      </c>
      <c r="C1567" s="1">
        <v>217</v>
      </c>
      <c r="D1567" s="1">
        <v>17</v>
      </c>
      <c r="E1567" s="1">
        <v>0</v>
      </c>
      <c r="F1567" s="4">
        <f t="shared" si="48"/>
        <v>7.8341013824884786E-2</v>
      </c>
      <c r="G1567" s="4">
        <f t="shared" si="49"/>
        <v>0</v>
      </c>
    </row>
    <row r="1568" spans="1:7" x14ac:dyDescent="0.25">
      <c r="A1568" s="8">
        <v>760</v>
      </c>
      <c r="B1568" t="s">
        <v>1146</v>
      </c>
      <c r="C1568" s="1">
        <v>216</v>
      </c>
      <c r="D1568" s="1">
        <v>17</v>
      </c>
      <c r="E1568" s="1">
        <v>0</v>
      </c>
      <c r="F1568" s="4">
        <f t="shared" si="48"/>
        <v>7.8703703703703706E-2</v>
      </c>
      <c r="G1568" s="4">
        <f t="shared" si="49"/>
        <v>0</v>
      </c>
    </row>
    <row r="1569" spans="1:7" x14ac:dyDescent="0.25">
      <c r="A1569" s="8">
        <v>1667</v>
      </c>
      <c r="B1569" t="s">
        <v>592</v>
      </c>
      <c r="C1569" s="1">
        <v>215</v>
      </c>
      <c r="D1569" s="1">
        <v>35</v>
      </c>
      <c r="E1569" s="1">
        <v>0</v>
      </c>
      <c r="F1569" s="4">
        <f t="shared" si="48"/>
        <v>0.16279069767441862</v>
      </c>
      <c r="G1569" s="4">
        <f t="shared" si="49"/>
        <v>0</v>
      </c>
    </row>
    <row r="1570" spans="1:7" x14ac:dyDescent="0.25">
      <c r="A1570" s="8">
        <v>1567</v>
      </c>
      <c r="B1570" t="s">
        <v>1635</v>
      </c>
      <c r="C1570" s="1">
        <v>215</v>
      </c>
      <c r="D1570" s="1">
        <v>1</v>
      </c>
      <c r="E1570" s="1">
        <v>0</v>
      </c>
      <c r="F1570" s="4">
        <f t="shared" si="48"/>
        <v>4.6511627906976744E-3</v>
      </c>
      <c r="G1570" s="4">
        <f t="shared" si="49"/>
        <v>0</v>
      </c>
    </row>
    <row r="1571" spans="1:7" x14ac:dyDescent="0.25">
      <c r="A1571" s="8">
        <v>1157</v>
      </c>
      <c r="B1571" t="s">
        <v>1501</v>
      </c>
      <c r="C1571" s="1">
        <v>215</v>
      </c>
      <c r="D1571" s="1">
        <v>34</v>
      </c>
      <c r="E1571" s="1">
        <v>0</v>
      </c>
      <c r="F1571" s="4">
        <f t="shared" si="48"/>
        <v>0.15813953488372093</v>
      </c>
      <c r="G1571" s="4">
        <f t="shared" si="49"/>
        <v>0</v>
      </c>
    </row>
    <row r="1572" spans="1:7" x14ac:dyDescent="0.25">
      <c r="A1572" s="8">
        <v>1081</v>
      </c>
      <c r="B1572" t="s">
        <v>1922</v>
      </c>
      <c r="C1572" s="1">
        <v>215</v>
      </c>
      <c r="D1572" s="1">
        <v>9</v>
      </c>
      <c r="E1572" s="1">
        <v>9</v>
      </c>
      <c r="F1572" s="4">
        <f t="shared" si="48"/>
        <v>4.1860465116279069E-2</v>
      </c>
      <c r="G1572" s="4">
        <f t="shared" si="49"/>
        <v>4.1860465116279069E-2</v>
      </c>
    </row>
    <row r="1573" spans="1:7" x14ac:dyDescent="0.25">
      <c r="A1573" s="8">
        <v>525</v>
      </c>
      <c r="B1573" t="s">
        <v>1614</v>
      </c>
      <c r="C1573" s="1">
        <v>215</v>
      </c>
      <c r="D1573" s="1">
        <v>0</v>
      </c>
      <c r="E1573" s="1">
        <v>0</v>
      </c>
      <c r="F1573" s="4">
        <f t="shared" si="48"/>
        <v>0</v>
      </c>
      <c r="G1573" s="4">
        <f t="shared" si="49"/>
        <v>0</v>
      </c>
    </row>
    <row r="1574" spans="1:7" x14ac:dyDescent="0.25">
      <c r="A1574" s="8">
        <v>187</v>
      </c>
      <c r="B1574" t="s">
        <v>1302</v>
      </c>
      <c r="C1574" s="1">
        <v>215</v>
      </c>
      <c r="D1574" s="1">
        <v>106</v>
      </c>
      <c r="E1574" s="1">
        <v>0</v>
      </c>
      <c r="F1574" s="4">
        <f t="shared" si="48"/>
        <v>0.49302325581395351</v>
      </c>
      <c r="G1574" s="4">
        <f t="shared" si="49"/>
        <v>0</v>
      </c>
    </row>
    <row r="1575" spans="1:7" x14ac:dyDescent="0.25">
      <c r="A1575" s="8">
        <v>1493</v>
      </c>
      <c r="B1575" t="s">
        <v>1121</v>
      </c>
      <c r="C1575" s="1">
        <v>214</v>
      </c>
      <c r="D1575" s="1">
        <v>25</v>
      </c>
      <c r="E1575" s="1">
        <v>0</v>
      </c>
      <c r="F1575" s="4">
        <f t="shared" si="48"/>
        <v>0.11682242990654206</v>
      </c>
      <c r="G1575" s="4">
        <f t="shared" si="49"/>
        <v>0</v>
      </c>
    </row>
    <row r="1576" spans="1:7" x14ac:dyDescent="0.25">
      <c r="A1576" s="8">
        <v>1583</v>
      </c>
      <c r="B1576" t="s">
        <v>1342</v>
      </c>
      <c r="C1576" s="1">
        <v>214</v>
      </c>
      <c r="D1576" s="1">
        <v>71</v>
      </c>
      <c r="E1576" s="1">
        <v>0</v>
      </c>
      <c r="F1576" s="4">
        <f t="shared" si="48"/>
        <v>0.33177570093457942</v>
      </c>
      <c r="G1576" s="4">
        <f t="shared" si="49"/>
        <v>0</v>
      </c>
    </row>
    <row r="1577" spans="1:7" x14ac:dyDescent="0.25">
      <c r="A1577" s="8">
        <v>768</v>
      </c>
      <c r="B1577" t="s">
        <v>963</v>
      </c>
      <c r="C1577" s="1">
        <v>214</v>
      </c>
      <c r="D1577" s="1">
        <v>105</v>
      </c>
      <c r="E1577" s="1">
        <v>0</v>
      </c>
      <c r="F1577" s="4">
        <f t="shared" si="48"/>
        <v>0.49065420560747663</v>
      </c>
      <c r="G1577" s="4">
        <f t="shared" si="49"/>
        <v>0</v>
      </c>
    </row>
    <row r="1578" spans="1:7" x14ac:dyDescent="0.25">
      <c r="A1578" s="8">
        <v>592</v>
      </c>
      <c r="B1578" t="s">
        <v>1637</v>
      </c>
      <c r="C1578" s="1">
        <v>214</v>
      </c>
      <c r="D1578" s="1">
        <v>0</v>
      </c>
      <c r="E1578" s="1">
        <v>0</v>
      </c>
      <c r="F1578" s="4">
        <f t="shared" si="48"/>
        <v>0</v>
      </c>
      <c r="G1578" s="4">
        <f t="shared" si="49"/>
        <v>0</v>
      </c>
    </row>
    <row r="1579" spans="1:7" x14ac:dyDescent="0.25">
      <c r="A1579" s="8">
        <v>601</v>
      </c>
      <c r="B1579" t="s">
        <v>1966</v>
      </c>
      <c r="C1579" s="1">
        <v>214</v>
      </c>
      <c r="D1579" s="1">
        <v>0</v>
      </c>
      <c r="E1579" s="1">
        <v>0</v>
      </c>
      <c r="F1579" s="4">
        <f t="shared" si="48"/>
        <v>0</v>
      </c>
      <c r="G1579" s="4">
        <f t="shared" si="49"/>
        <v>0</v>
      </c>
    </row>
    <row r="1580" spans="1:7" x14ac:dyDescent="0.25">
      <c r="A1580" s="8">
        <v>101</v>
      </c>
      <c r="B1580" t="s">
        <v>1557</v>
      </c>
      <c r="C1580" s="1">
        <v>214</v>
      </c>
      <c r="D1580" s="1">
        <v>15</v>
      </c>
      <c r="E1580" s="1">
        <v>0</v>
      </c>
      <c r="F1580" s="4">
        <f t="shared" si="48"/>
        <v>7.0093457943925228E-2</v>
      </c>
      <c r="G1580" s="4">
        <f t="shared" si="49"/>
        <v>0</v>
      </c>
    </row>
    <row r="1581" spans="1:7" x14ac:dyDescent="0.25">
      <c r="A1581" s="8">
        <v>1289</v>
      </c>
      <c r="B1581" t="s">
        <v>584</v>
      </c>
      <c r="C1581" s="1">
        <v>213</v>
      </c>
      <c r="D1581" s="1">
        <v>0</v>
      </c>
      <c r="E1581" s="1">
        <v>0</v>
      </c>
      <c r="F1581" s="4">
        <f t="shared" si="48"/>
        <v>0</v>
      </c>
      <c r="G1581" s="4">
        <f t="shared" si="49"/>
        <v>0</v>
      </c>
    </row>
    <row r="1582" spans="1:7" x14ac:dyDescent="0.25">
      <c r="A1582" s="8">
        <v>1074</v>
      </c>
      <c r="B1582" t="s">
        <v>926</v>
      </c>
      <c r="C1582" s="1">
        <v>213</v>
      </c>
      <c r="D1582" s="1">
        <v>140</v>
      </c>
      <c r="E1582" s="1">
        <v>37</v>
      </c>
      <c r="F1582" s="4">
        <f t="shared" si="48"/>
        <v>0.65727699530516437</v>
      </c>
      <c r="G1582" s="4">
        <f t="shared" si="49"/>
        <v>0.17370892018779344</v>
      </c>
    </row>
    <row r="1583" spans="1:7" x14ac:dyDescent="0.25">
      <c r="A1583" s="8">
        <v>740</v>
      </c>
      <c r="B1583" t="s">
        <v>629</v>
      </c>
      <c r="C1583" s="1">
        <v>213</v>
      </c>
      <c r="D1583" s="1">
        <v>149</v>
      </c>
      <c r="E1583" s="1">
        <v>0</v>
      </c>
      <c r="F1583" s="4">
        <f t="shared" si="48"/>
        <v>0.69953051643192488</v>
      </c>
      <c r="G1583" s="4">
        <f t="shared" si="49"/>
        <v>0</v>
      </c>
    </row>
    <row r="1584" spans="1:7" x14ac:dyDescent="0.25">
      <c r="A1584" s="8">
        <v>434</v>
      </c>
      <c r="B1584" t="s">
        <v>1379</v>
      </c>
      <c r="C1584" s="1">
        <v>213</v>
      </c>
      <c r="D1584" s="1">
        <v>46</v>
      </c>
      <c r="E1584" s="1">
        <v>0</v>
      </c>
      <c r="F1584" s="4">
        <f t="shared" si="48"/>
        <v>0.215962441314554</v>
      </c>
      <c r="G1584" s="4">
        <f t="shared" si="49"/>
        <v>0</v>
      </c>
    </row>
    <row r="1585" spans="1:7" x14ac:dyDescent="0.25">
      <c r="A1585" s="8">
        <v>790</v>
      </c>
      <c r="B1585" t="s">
        <v>1976</v>
      </c>
      <c r="C1585" s="1">
        <v>212</v>
      </c>
      <c r="D1585" s="1">
        <v>0</v>
      </c>
      <c r="E1585" s="1">
        <v>0</v>
      </c>
      <c r="F1585" s="4">
        <f t="shared" si="48"/>
        <v>0</v>
      </c>
      <c r="G1585" s="4">
        <f t="shared" si="49"/>
        <v>0</v>
      </c>
    </row>
    <row r="1586" spans="1:7" x14ac:dyDescent="0.25">
      <c r="A1586" s="8">
        <v>556</v>
      </c>
      <c r="B1586" t="s">
        <v>909</v>
      </c>
      <c r="C1586" s="1">
        <v>212</v>
      </c>
      <c r="D1586" s="1">
        <v>135</v>
      </c>
      <c r="E1586" s="1">
        <v>0</v>
      </c>
      <c r="F1586" s="4">
        <f t="shared" si="48"/>
        <v>0.6367924528301887</v>
      </c>
      <c r="G1586" s="4">
        <f t="shared" si="49"/>
        <v>0</v>
      </c>
    </row>
    <row r="1587" spans="1:7" x14ac:dyDescent="0.25">
      <c r="A1587" s="8">
        <v>539</v>
      </c>
      <c r="B1587" t="s">
        <v>1085</v>
      </c>
      <c r="C1587" s="1">
        <v>212</v>
      </c>
      <c r="D1587" s="1">
        <v>45</v>
      </c>
      <c r="E1587" s="1">
        <v>0</v>
      </c>
      <c r="F1587" s="4">
        <f t="shared" si="48"/>
        <v>0.21226415094339623</v>
      </c>
      <c r="G1587" s="4">
        <f t="shared" si="49"/>
        <v>0</v>
      </c>
    </row>
    <row r="1588" spans="1:7" x14ac:dyDescent="0.25">
      <c r="A1588" s="8">
        <v>1929</v>
      </c>
      <c r="B1588" t="s">
        <v>1764</v>
      </c>
      <c r="C1588" s="1">
        <v>211</v>
      </c>
      <c r="D1588" s="1">
        <v>0</v>
      </c>
      <c r="E1588" s="1">
        <v>0</v>
      </c>
      <c r="F1588" s="4">
        <f t="shared" si="48"/>
        <v>0</v>
      </c>
      <c r="G1588" s="4">
        <f t="shared" si="49"/>
        <v>0</v>
      </c>
    </row>
    <row r="1589" spans="1:7" x14ac:dyDescent="0.25">
      <c r="A1589" s="8">
        <v>1626</v>
      </c>
      <c r="B1589" t="s">
        <v>1447</v>
      </c>
      <c r="C1589" s="1">
        <v>211</v>
      </c>
      <c r="D1589" s="1">
        <v>46</v>
      </c>
      <c r="E1589" s="1">
        <v>0</v>
      </c>
      <c r="F1589" s="4">
        <f t="shared" si="48"/>
        <v>0.21800947867298578</v>
      </c>
      <c r="G1589" s="4">
        <f t="shared" si="49"/>
        <v>0</v>
      </c>
    </row>
    <row r="1590" spans="1:7" x14ac:dyDescent="0.25">
      <c r="A1590" s="8">
        <v>255</v>
      </c>
      <c r="B1590" t="s">
        <v>2089</v>
      </c>
      <c r="C1590" s="1">
        <v>211</v>
      </c>
      <c r="D1590" s="1">
        <v>0</v>
      </c>
      <c r="E1590" s="1">
        <v>0</v>
      </c>
      <c r="F1590" s="4">
        <f t="shared" si="48"/>
        <v>0</v>
      </c>
      <c r="G1590" s="4">
        <f t="shared" si="49"/>
        <v>0</v>
      </c>
    </row>
    <row r="1591" spans="1:7" x14ac:dyDescent="0.25">
      <c r="A1591" s="8">
        <v>829</v>
      </c>
      <c r="B1591" t="s">
        <v>1362</v>
      </c>
      <c r="C1591" s="1">
        <v>210</v>
      </c>
      <c r="D1591" s="1">
        <v>85</v>
      </c>
      <c r="E1591" s="1">
        <v>0</v>
      </c>
      <c r="F1591" s="4">
        <f t="shared" si="48"/>
        <v>0.40476190476190477</v>
      </c>
      <c r="G1591" s="4">
        <f t="shared" si="49"/>
        <v>0</v>
      </c>
    </row>
    <row r="1592" spans="1:7" x14ac:dyDescent="0.25">
      <c r="A1592" s="8">
        <v>840</v>
      </c>
      <c r="B1592" t="s">
        <v>1387</v>
      </c>
      <c r="C1592" s="1">
        <v>210</v>
      </c>
      <c r="D1592" s="1">
        <v>0</v>
      </c>
      <c r="E1592" s="1">
        <v>0</v>
      </c>
      <c r="F1592" s="4">
        <f t="shared" si="48"/>
        <v>0</v>
      </c>
      <c r="G1592" s="4">
        <f t="shared" si="49"/>
        <v>0</v>
      </c>
    </row>
    <row r="1593" spans="1:7" x14ac:dyDescent="0.25">
      <c r="A1593" s="8">
        <v>703</v>
      </c>
      <c r="B1593" t="s">
        <v>931</v>
      </c>
      <c r="C1593" s="1">
        <v>210</v>
      </c>
      <c r="D1593" s="1">
        <v>106</v>
      </c>
      <c r="E1593" s="1">
        <v>0</v>
      </c>
      <c r="F1593" s="4">
        <f t="shared" si="48"/>
        <v>0.50476190476190474</v>
      </c>
      <c r="G1593" s="4">
        <f t="shared" si="49"/>
        <v>0</v>
      </c>
    </row>
    <row r="1594" spans="1:7" x14ac:dyDescent="0.25">
      <c r="A1594" s="8">
        <v>1778</v>
      </c>
      <c r="B1594" t="s">
        <v>1801</v>
      </c>
      <c r="C1594" s="1">
        <v>209</v>
      </c>
      <c r="D1594" s="1">
        <v>0</v>
      </c>
      <c r="E1594" s="1">
        <v>0</v>
      </c>
      <c r="F1594" s="4">
        <f t="shared" si="48"/>
        <v>0</v>
      </c>
      <c r="G1594" s="4">
        <f t="shared" si="49"/>
        <v>0</v>
      </c>
    </row>
    <row r="1595" spans="1:7" x14ac:dyDescent="0.25">
      <c r="A1595" s="8">
        <v>1764</v>
      </c>
      <c r="B1595" t="s">
        <v>1185</v>
      </c>
      <c r="C1595" s="1">
        <v>209</v>
      </c>
      <c r="D1595" s="1">
        <v>11</v>
      </c>
      <c r="E1595" s="1">
        <v>0</v>
      </c>
      <c r="F1595" s="4">
        <f t="shared" si="48"/>
        <v>5.2631578947368418E-2</v>
      </c>
      <c r="G1595" s="4">
        <f t="shared" si="49"/>
        <v>0</v>
      </c>
    </row>
    <row r="1596" spans="1:7" x14ac:dyDescent="0.25">
      <c r="A1596" s="8">
        <v>587</v>
      </c>
      <c r="B1596" t="s">
        <v>1289</v>
      </c>
      <c r="C1596" s="1">
        <v>209</v>
      </c>
      <c r="D1596" s="1">
        <v>118</v>
      </c>
      <c r="E1596" s="1">
        <v>0</v>
      </c>
      <c r="F1596" s="4">
        <f t="shared" si="48"/>
        <v>0.56459330143540665</v>
      </c>
      <c r="G1596" s="4">
        <f t="shared" si="49"/>
        <v>0</v>
      </c>
    </row>
    <row r="1597" spans="1:7" x14ac:dyDescent="0.25">
      <c r="A1597" s="8">
        <v>497</v>
      </c>
      <c r="B1597" t="s">
        <v>1558</v>
      </c>
      <c r="C1597" s="1">
        <v>209</v>
      </c>
      <c r="D1597" s="1">
        <v>14</v>
      </c>
      <c r="E1597" s="1">
        <v>0</v>
      </c>
      <c r="F1597" s="4">
        <f t="shared" si="48"/>
        <v>6.6985645933014357E-2</v>
      </c>
      <c r="G1597" s="4">
        <f t="shared" si="49"/>
        <v>0</v>
      </c>
    </row>
    <row r="1598" spans="1:7" x14ac:dyDescent="0.25">
      <c r="A1598" s="8">
        <v>1756</v>
      </c>
      <c r="B1598" t="s">
        <v>1184</v>
      </c>
      <c r="C1598" s="1">
        <v>208</v>
      </c>
      <c r="D1598" s="1">
        <v>14</v>
      </c>
      <c r="E1598" s="1">
        <v>0</v>
      </c>
      <c r="F1598" s="4">
        <f t="shared" si="48"/>
        <v>6.7307692307692304E-2</v>
      </c>
      <c r="G1598" s="4">
        <f t="shared" si="49"/>
        <v>0</v>
      </c>
    </row>
    <row r="1599" spans="1:7" x14ac:dyDescent="0.25">
      <c r="A1599" s="8">
        <v>1649</v>
      </c>
      <c r="B1599" t="s">
        <v>588</v>
      </c>
      <c r="C1599" s="1">
        <v>208</v>
      </c>
      <c r="D1599" s="1">
        <v>0</v>
      </c>
      <c r="E1599" s="1">
        <v>0</v>
      </c>
      <c r="F1599" s="4">
        <f t="shared" si="48"/>
        <v>0</v>
      </c>
      <c r="G1599" s="4">
        <f t="shared" si="49"/>
        <v>0</v>
      </c>
    </row>
    <row r="1600" spans="1:7" x14ac:dyDescent="0.25">
      <c r="A1600" s="8">
        <v>702</v>
      </c>
      <c r="B1600" t="s">
        <v>1634</v>
      </c>
      <c r="C1600" s="1">
        <v>208</v>
      </c>
      <c r="D1600" s="1">
        <v>0</v>
      </c>
      <c r="E1600" s="1">
        <v>0</v>
      </c>
      <c r="F1600" s="4">
        <f t="shared" si="48"/>
        <v>0</v>
      </c>
      <c r="G1600" s="4">
        <f t="shared" si="49"/>
        <v>0</v>
      </c>
    </row>
    <row r="1601" spans="1:7" x14ac:dyDescent="0.25">
      <c r="A1601" s="8">
        <v>670</v>
      </c>
      <c r="B1601" t="s">
        <v>1410</v>
      </c>
      <c r="C1601" s="1">
        <v>208</v>
      </c>
      <c r="D1601" s="1">
        <v>75</v>
      </c>
      <c r="E1601" s="1">
        <v>19</v>
      </c>
      <c r="F1601" s="4">
        <f t="shared" si="48"/>
        <v>0.36057692307692307</v>
      </c>
      <c r="G1601" s="4">
        <f t="shared" si="49"/>
        <v>9.1346153846153841E-2</v>
      </c>
    </row>
    <row r="1602" spans="1:7" x14ac:dyDescent="0.25">
      <c r="A1602" s="8">
        <v>1442</v>
      </c>
      <c r="B1602" t="s">
        <v>1076</v>
      </c>
      <c r="C1602" s="1">
        <v>207</v>
      </c>
      <c r="D1602" s="1">
        <v>42</v>
      </c>
      <c r="E1602" s="1">
        <v>0</v>
      </c>
      <c r="F1602" s="4">
        <f t="shared" si="48"/>
        <v>0.20289855072463769</v>
      </c>
      <c r="G1602" s="4">
        <f t="shared" si="49"/>
        <v>0</v>
      </c>
    </row>
    <row r="1603" spans="1:7" x14ac:dyDescent="0.25">
      <c r="A1603" s="8">
        <v>865</v>
      </c>
      <c r="B1603" t="s">
        <v>1767</v>
      </c>
      <c r="C1603" s="1">
        <v>207</v>
      </c>
      <c r="D1603" s="1">
        <v>0</v>
      </c>
      <c r="E1603" s="1">
        <v>0</v>
      </c>
      <c r="F1603" s="4">
        <f t="shared" si="48"/>
        <v>0</v>
      </c>
      <c r="G1603" s="4">
        <f t="shared" si="49"/>
        <v>0</v>
      </c>
    </row>
    <row r="1604" spans="1:7" x14ac:dyDescent="0.25">
      <c r="A1604" s="8">
        <v>1009</v>
      </c>
      <c r="B1604" t="s">
        <v>1937</v>
      </c>
      <c r="C1604" s="1">
        <v>207</v>
      </c>
      <c r="D1604" s="1">
        <v>0</v>
      </c>
      <c r="E1604" s="1">
        <v>0</v>
      </c>
      <c r="F1604" s="4">
        <f t="shared" si="48"/>
        <v>0</v>
      </c>
      <c r="G1604" s="4">
        <f t="shared" si="49"/>
        <v>0</v>
      </c>
    </row>
    <row r="1605" spans="1:7" x14ac:dyDescent="0.25">
      <c r="A1605" s="8">
        <v>1911</v>
      </c>
      <c r="B1605" t="s">
        <v>1153</v>
      </c>
      <c r="C1605" s="1">
        <v>206</v>
      </c>
      <c r="D1605" s="1">
        <v>17</v>
      </c>
      <c r="E1605" s="1">
        <v>0</v>
      </c>
      <c r="F1605" s="4">
        <f t="shared" si="48"/>
        <v>8.2524271844660199E-2</v>
      </c>
      <c r="G1605" s="4">
        <f t="shared" si="49"/>
        <v>0</v>
      </c>
    </row>
    <row r="1606" spans="1:7" x14ac:dyDescent="0.25">
      <c r="A1606" s="8">
        <v>1213</v>
      </c>
      <c r="B1606" t="s">
        <v>1894</v>
      </c>
      <c r="C1606" s="1">
        <v>206</v>
      </c>
      <c r="D1606" s="1">
        <v>0</v>
      </c>
      <c r="E1606" s="1">
        <v>0</v>
      </c>
      <c r="F1606" s="4">
        <f t="shared" si="48"/>
        <v>0</v>
      </c>
      <c r="G1606" s="4">
        <f t="shared" si="49"/>
        <v>0</v>
      </c>
    </row>
    <row r="1607" spans="1:7" x14ac:dyDescent="0.25">
      <c r="A1607" s="8">
        <v>576</v>
      </c>
      <c r="B1607" t="s">
        <v>588</v>
      </c>
      <c r="C1607" s="1">
        <v>206</v>
      </c>
      <c r="D1607" s="1">
        <v>0</v>
      </c>
      <c r="E1607" s="1">
        <v>0</v>
      </c>
      <c r="F1607" s="4">
        <f t="shared" ref="F1607:F1670" si="50">+IFERROR(D1607/C1607,0)</f>
        <v>0</v>
      </c>
      <c r="G1607" s="4">
        <f t="shared" si="49"/>
        <v>0</v>
      </c>
    </row>
    <row r="1608" spans="1:7" x14ac:dyDescent="0.25">
      <c r="A1608" s="8">
        <v>49</v>
      </c>
      <c r="B1608" t="s">
        <v>972</v>
      </c>
      <c r="C1608" s="1">
        <v>206</v>
      </c>
      <c r="D1608" s="1">
        <v>81</v>
      </c>
      <c r="E1608" s="1">
        <v>0</v>
      </c>
      <c r="F1608" s="4">
        <f t="shared" si="50"/>
        <v>0.39320388349514562</v>
      </c>
      <c r="G1608" s="4">
        <f t="shared" ref="G1608:G1671" si="51">+IFERROR(E1608/$C1608,0)</f>
        <v>0</v>
      </c>
    </row>
    <row r="1609" spans="1:7" x14ac:dyDescent="0.25">
      <c r="A1609" s="8">
        <v>6</v>
      </c>
      <c r="B1609" t="s">
        <v>1284</v>
      </c>
      <c r="C1609" s="1">
        <v>206</v>
      </c>
      <c r="D1609" s="1">
        <v>125</v>
      </c>
      <c r="E1609" s="1">
        <v>0</v>
      </c>
      <c r="F1609" s="4">
        <f t="shared" si="50"/>
        <v>0.60679611650485432</v>
      </c>
      <c r="G1609" s="4">
        <f t="shared" si="51"/>
        <v>0</v>
      </c>
    </row>
    <row r="1610" spans="1:7" x14ac:dyDescent="0.25">
      <c r="A1610" s="8">
        <v>1908</v>
      </c>
      <c r="B1610" t="s">
        <v>1613</v>
      </c>
      <c r="C1610" s="1">
        <v>205</v>
      </c>
      <c r="D1610" s="1">
        <v>0</v>
      </c>
      <c r="E1610" s="1">
        <v>0</v>
      </c>
      <c r="F1610" s="4">
        <f t="shared" si="50"/>
        <v>0</v>
      </c>
      <c r="G1610" s="4">
        <f t="shared" si="51"/>
        <v>0</v>
      </c>
    </row>
    <row r="1611" spans="1:7" x14ac:dyDescent="0.25">
      <c r="A1611" s="8">
        <v>93</v>
      </c>
      <c r="B1611" t="s">
        <v>1105</v>
      </c>
      <c r="C1611" s="1">
        <v>205</v>
      </c>
      <c r="D1611" s="1">
        <v>35</v>
      </c>
      <c r="E1611" s="1">
        <v>0</v>
      </c>
      <c r="F1611" s="4">
        <f t="shared" si="50"/>
        <v>0.17073170731707318</v>
      </c>
      <c r="G1611" s="4">
        <f t="shared" si="51"/>
        <v>0</v>
      </c>
    </row>
    <row r="1612" spans="1:7" x14ac:dyDescent="0.25">
      <c r="A1612" s="8">
        <v>46</v>
      </c>
      <c r="B1612" t="s">
        <v>941</v>
      </c>
      <c r="C1612" s="1">
        <v>205</v>
      </c>
      <c r="D1612" s="1">
        <v>113</v>
      </c>
      <c r="E1612" s="1">
        <v>0</v>
      </c>
      <c r="F1612" s="4">
        <f t="shared" si="50"/>
        <v>0.551219512195122</v>
      </c>
      <c r="G1612" s="4">
        <f t="shared" si="51"/>
        <v>0</v>
      </c>
    </row>
    <row r="1613" spans="1:7" x14ac:dyDescent="0.25">
      <c r="A1613" s="8">
        <v>1168</v>
      </c>
      <c r="B1613" t="s">
        <v>1187</v>
      </c>
      <c r="C1613" s="1">
        <v>204</v>
      </c>
      <c r="D1613" s="1">
        <v>43</v>
      </c>
      <c r="E1613" s="1">
        <v>0</v>
      </c>
      <c r="F1613" s="4">
        <f t="shared" si="50"/>
        <v>0.2107843137254902</v>
      </c>
      <c r="G1613" s="4">
        <f t="shared" si="51"/>
        <v>0</v>
      </c>
    </row>
    <row r="1614" spans="1:7" x14ac:dyDescent="0.25">
      <c r="A1614" s="8">
        <v>912</v>
      </c>
      <c r="B1614" t="s">
        <v>1190</v>
      </c>
      <c r="C1614" s="1">
        <v>204</v>
      </c>
      <c r="D1614" s="1">
        <v>83</v>
      </c>
      <c r="E1614" s="1">
        <v>0</v>
      </c>
      <c r="F1614" s="4">
        <f t="shared" si="50"/>
        <v>0.40686274509803921</v>
      </c>
      <c r="G1614" s="4">
        <f t="shared" si="51"/>
        <v>0</v>
      </c>
    </row>
    <row r="1615" spans="1:7" x14ac:dyDescent="0.25">
      <c r="A1615" s="8">
        <v>493</v>
      </c>
      <c r="B1615" t="s">
        <v>1288</v>
      </c>
      <c r="C1615" s="1">
        <v>204</v>
      </c>
      <c r="D1615" s="1">
        <v>117</v>
      </c>
      <c r="E1615" s="1">
        <v>0</v>
      </c>
      <c r="F1615" s="4">
        <f t="shared" si="50"/>
        <v>0.57352941176470584</v>
      </c>
      <c r="G1615" s="4">
        <f t="shared" si="51"/>
        <v>0</v>
      </c>
    </row>
    <row r="1616" spans="1:7" x14ac:dyDescent="0.25">
      <c r="A1616" s="8">
        <v>34</v>
      </c>
      <c r="B1616" t="s">
        <v>1141</v>
      </c>
      <c r="C1616" s="1">
        <v>204</v>
      </c>
      <c r="D1616" s="1">
        <v>21</v>
      </c>
      <c r="E1616" s="1">
        <v>0</v>
      </c>
      <c r="F1616" s="4">
        <f t="shared" si="50"/>
        <v>0.10294117647058823</v>
      </c>
      <c r="G1616" s="4">
        <f t="shared" si="51"/>
        <v>0</v>
      </c>
    </row>
    <row r="1617" spans="1:7" x14ac:dyDescent="0.25">
      <c r="A1617" s="8">
        <v>1895</v>
      </c>
      <c r="B1617" t="s">
        <v>637</v>
      </c>
      <c r="C1617" s="1">
        <v>203</v>
      </c>
      <c r="D1617" s="1">
        <v>121</v>
      </c>
      <c r="E1617" s="1">
        <v>0</v>
      </c>
      <c r="F1617" s="4">
        <f t="shared" si="50"/>
        <v>0.59605911330049266</v>
      </c>
      <c r="G1617" s="4">
        <f t="shared" si="51"/>
        <v>0</v>
      </c>
    </row>
    <row r="1618" spans="1:7" x14ac:dyDescent="0.25">
      <c r="A1618" s="8">
        <v>923</v>
      </c>
      <c r="B1618" t="s">
        <v>864</v>
      </c>
      <c r="C1618" s="1">
        <v>203</v>
      </c>
      <c r="D1618" s="1">
        <v>149</v>
      </c>
      <c r="E1618" s="1">
        <v>0</v>
      </c>
      <c r="F1618" s="4">
        <f t="shared" si="50"/>
        <v>0.73399014778325122</v>
      </c>
      <c r="G1618" s="4">
        <f t="shared" si="51"/>
        <v>0</v>
      </c>
    </row>
    <row r="1619" spans="1:7" x14ac:dyDescent="0.25">
      <c r="A1619" s="8">
        <v>246</v>
      </c>
      <c r="B1619" t="s">
        <v>1104</v>
      </c>
      <c r="C1619" s="1">
        <v>203</v>
      </c>
      <c r="D1619" s="1">
        <v>35</v>
      </c>
      <c r="E1619" s="1">
        <v>0</v>
      </c>
      <c r="F1619" s="4">
        <f t="shared" si="50"/>
        <v>0.17241379310344829</v>
      </c>
      <c r="G1619" s="4">
        <f t="shared" si="51"/>
        <v>0</v>
      </c>
    </row>
    <row r="1620" spans="1:7" x14ac:dyDescent="0.25">
      <c r="A1620" s="8">
        <v>216</v>
      </c>
      <c r="B1620" t="s">
        <v>274</v>
      </c>
      <c r="C1620" s="1">
        <v>203</v>
      </c>
      <c r="D1620" s="1">
        <v>0</v>
      </c>
      <c r="E1620" s="1">
        <v>0</v>
      </c>
      <c r="F1620" s="4">
        <f t="shared" si="50"/>
        <v>0</v>
      </c>
      <c r="G1620" s="4">
        <f t="shared" si="51"/>
        <v>0</v>
      </c>
    </row>
    <row r="1621" spans="1:7" x14ac:dyDescent="0.25">
      <c r="A1621" s="8">
        <v>12</v>
      </c>
      <c r="B1621" t="s">
        <v>1598</v>
      </c>
      <c r="C1621" s="1">
        <v>203</v>
      </c>
      <c r="D1621" s="1">
        <v>4</v>
      </c>
      <c r="E1621" s="1">
        <v>0</v>
      </c>
      <c r="F1621" s="4">
        <f t="shared" si="50"/>
        <v>1.9704433497536946E-2</v>
      </c>
      <c r="G1621" s="4">
        <f t="shared" si="51"/>
        <v>0</v>
      </c>
    </row>
    <row r="1622" spans="1:7" x14ac:dyDescent="0.25">
      <c r="A1622" s="8">
        <v>2129</v>
      </c>
      <c r="B1622" t="s">
        <v>614</v>
      </c>
      <c r="C1622" s="1">
        <v>202</v>
      </c>
      <c r="D1622" s="1">
        <v>153</v>
      </c>
      <c r="E1622" s="1">
        <v>0</v>
      </c>
      <c r="F1622" s="4">
        <f t="shared" si="50"/>
        <v>0.75742574257425743</v>
      </c>
      <c r="G1622" s="4">
        <f t="shared" si="51"/>
        <v>0</v>
      </c>
    </row>
    <row r="1623" spans="1:7" x14ac:dyDescent="0.25">
      <c r="A1623" s="8">
        <v>978</v>
      </c>
      <c r="B1623" t="s">
        <v>1388</v>
      </c>
      <c r="C1623" s="1">
        <v>202</v>
      </c>
      <c r="D1623" s="1">
        <v>65</v>
      </c>
      <c r="E1623" s="1">
        <v>0</v>
      </c>
      <c r="F1623" s="4">
        <f t="shared" si="50"/>
        <v>0.32178217821782179</v>
      </c>
      <c r="G1623" s="4">
        <f t="shared" si="51"/>
        <v>0</v>
      </c>
    </row>
    <row r="1624" spans="1:7" x14ac:dyDescent="0.25">
      <c r="A1624" s="8">
        <v>569</v>
      </c>
      <c r="B1624" t="s">
        <v>1993</v>
      </c>
      <c r="C1624" s="1">
        <v>202</v>
      </c>
      <c r="D1624" s="1">
        <v>0</v>
      </c>
      <c r="E1624" s="1">
        <v>0</v>
      </c>
      <c r="F1624" s="4">
        <f t="shared" si="50"/>
        <v>0</v>
      </c>
      <c r="G1624" s="4">
        <f t="shared" si="51"/>
        <v>0</v>
      </c>
    </row>
    <row r="1625" spans="1:7" x14ac:dyDescent="0.25">
      <c r="A1625" s="8">
        <v>651</v>
      </c>
      <c r="B1625" t="s">
        <v>1986</v>
      </c>
      <c r="C1625" s="1">
        <v>202</v>
      </c>
      <c r="D1625" s="1">
        <v>0</v>
      </c>
      <c r="E1625" s="1">
        <v>0</v>
      </c>
      <c r="F1625" s="4">
        <f t="shared" si="50"/>
        <v>0</v>
      </c>
      <c r="G1625" s="4">
        <f t="shared" si="51"/>
        <v>0</v>
      </c>
    </row>
    <row r="1626" spans="1:7" x14ac:dyDescent="0.25">
      <c r="A1626" s="8">
        <v>383</v>
      </c>
      <c r="B1626" t="s">
        <v>2016</v>
      </c>
      <c r="C1626" s="1">
        <v>202</v>
      </c>
      <c r="D1626" s="1">
        <v>0</v>
      </c>
      <c r="E1626" s="1">
        <v>0</v>
      </c>
      <c r="F1626" s="4">
        <f t="shared" si="50"/>
        <v>0</v>
      </c>
      <c r="G1626" s="4">
        <f t="shared" si="51"/>
        <v>0</v>
      </c>
    </row>
    <row r="1627" spans="1:7" x14ac:dyDescent="0.25">
      <c r="A1627" s="8">
        <v>75</v>
      </c>
      <c r="B1627" t="s">
        <v>42</v>
      </c>
      <c r="C1627" s="1">
        <v>202</v>
      </c>
      <c r="D1627" s="1">
        <v>71</v>
      </c>
      <c r="E1627" s="1">
        <v>0</v>
      </c>
      <c r="F1627" s="4">
        <f t="shared" si="50"/>
        <v>0.35148514851485146</v>
      </c>
      <c r="G1627" s="4">
        <f t="shared" si="51"/>
        <v>0</v>
      </c>
    </row>
    <row r="1628" spans="1:7" x14ac:dyDescent="0.25">
      <c r="A1628" s="8">
        <v>2178</v>
      </c>
      <c r="B1628" t="s">
        <v>1015</v>
      </c>
      <c r="C1628" s="1">
        <v>201</v>
      </c>
      <c r="D1628" s="1">
        <v>44</v>
      </c>
      <c r="E1628" s="1">
        <v>0</v>
      </c>
      <c r="F1628" s="4">
        <f t="shared" si="50"/>
        <v>0.21890547263681592</v>
      </c>
      <c r="G1628" s="4">
        <f t="shared" si="51"/>
        <v>0</v>
      </c>
    </row>
    <row r="1629" spans="1:7" x14ac:dyDescent="0.25">
      <c r="A1629" s="8">
        <v>1724</v>
      </c>
      <c r="B1629" t="s">
        <v>673</v>
      </c>
      <c r="C1629" s="1">
        <v>201</v>
      </c>
      <c r="D1629" s="1">
        <v>92</v>
      </c>
      <c r="E1629" s="1">
        <v>0</v>
      </c>
      <c r="F1629" s="4">
        <f t="shared" si="50"/>
        <v>0.45771144278606968</v>
      </c>
      <c r="G1629" s="4">
        <f t="shared" si="51"/>
        <v>0</v>
      </c>
    </row>
    <row r="1630" spans="1:7" x14ac:dyDescent="0.25">
      <c r="A1630" s="8">
        <v>1677</v>
      </c>
      <c r="B1630" t="s">
        <v>752</v>
      </c>
      <c r="C1630" s="1">
        <v>201</v>
      </c>
      <c r="D1630" s="1">
        <v>39</v>
      </c>
      <c r="E1630" s="1">
        <v>0</v>
      </c>
      <c r="F1630" s="4">
        <f t="shared" si="50"/>
        <v>0.19402985074626866</v>
      </c>
      <c r="G1630" s="4">
        <f t="shared" si="51"/>
        <v>0</v>
      </c>
    </row>
    <row r="1631" spans="1:7" x14ac:dyDescent="0.25">
      <c r="A1631" s="8">
        <v>1439</v>
      </c>
      <c r="B1631" t="s">
        <v>698</v>
      </c>
      <c r="C1631" s="1">
        <v>201</v>
      </c>
      <c r="D1631" s="1">
        <v>69</v>
      </c>
      <c r="E1631" s="1">
        <v>0</v>
      </c>
      <c r="F1631" s="4">
        <f t="shared" si="50"/>
        <v>0.34328358208955223</v>
      </c>
      <c r="G1631" s="4">
        <f t="shared" si="51"/>
        <v>0</v>
      </c>
    </row>
    <row r="1632" spans="1:7" x14ac:dyDescent="0.25">
      <c r="A1632" s="8">
        <v>1347</v>
      </c>
      <c r="B1632" t="s">
        <v>1514</v>
      </c>
      <c r="C1632" s="1">
        <v>201</v>
      </c>
      <c r="D1632" s="1">
        <v>25</v>
      </c>
      <c r="E1632" s="1">
        <v>0</v>
      </c>
      <c r="F1632" s="4">
        <f t="shared" si="50"/>
        <v>0.12437810945273632</v>
      </c>
      <c r="G1632" s="4">
        <f t="shared" si="51"/>
        <v>0</v>
      </c>
    </row>
    <row r="1633" spans="1:7" x14ac:dyDescent="0.25">
      <c r="A1633" s="8">
        <v>1109</v>
      </c>
      <c r="B1633" t="s">
        <v>1218</v>
      </c>
      <c r="C1633" s="1">
        <v>201</v>
      </c>
      <c r="D1633" s="1">
        <v>170</v>
      </c>
      <c r="E1633" s="1">
        <v>0</v>
      </c>
      <c r="F1633" s="4">
        <f t="shared" si="50"/>
        <v>0.845771144278607</v>
      </c>
      <c r="G1633" s="4">
        <f t="shared" si="51"/>
        <v>0</v>
      </c>
    </row>
    <row r="1634" spans="1:7" x14ac:dyDescent="0.25">
      <c r="A1634" s="8">
        <v>770</v>
      </c>
      <c r="B1634" t="s">
        <v>1003</v>
      </c>
      <c r="C1634" s="1">
        <v>201</v>
      </c>
      <c r="D1634" s="1">
        <v>72</v>
      </c>
      <c r="E1634" s="1">
        <v>0</v>
      </c>
      <c r="F1634" s="4">
        <f t="shared" si="50"/>
        <v>0.35820895522388058</v>
      </c>
      <c r="G1634" s="4">
        <f t="shared" si="51"/>
        <v>0</v>
      </c>
    </row>
    <row r="1635" spans="1:7" x14ac:dyDescent="0.25">
      <c r="A1635" s="8">
        <v>669</v>
      </c>
      <c r="B1635" t="s">
        <v>1998</v>
      </c>
      <c r="C1635" s="1">
        <v>201</v>
      </c>
      <c r="D1635" s="1">
        <v>14</v>
      </c>
      <c r="E1635" s="1">
        <v>14</v>
      </c>
      <c r="F1635" s="4">
        <f t="shared" si="50"/>
        <v>6.965174129353234E-2</v>
      </c>
      <c r="G1635" s="4">
        <f t="shared" si="51"/>
        <v>6.965174129353234E-2</v>
      </c>
    </row>
    <row r="1636" spans="1:7" x14ac:dyDescent="0.25">
      <c r="A1636" s="8">
        <v>164</v>
      </c>
      <c r="B1636" t="s">
        <v>1631</v>
      </c>
      <c r="C1636" s="1">
        <v>201</v>
      </c>
      <c r="D1636" s="1">
        <v>0</v>
      </c>
      <c r="E1636" s="1">
        <v>0</v>
      </c>
      <c r="F1636" s="4">
        <f t="shared" si="50"/>
        <v>0</v>
      </c>
      <c r="G1636" s="4">
        <f t="shared" si="51"/>
        <v>0</v>
      </c>
    </row>
    <row r="1637" spans="1:7" x14ac:dyDescent="0.25">
      <c r="A1637" s="8">
        <v>1201</v>
      </c>
      <c r="B1637" t="s">
        <v>841</v>
      </c>
      <c r="C1637" s="1">
        <v>199</v>
      </c>
      <c r="D1637" s="1">
        <v>152</v>
      </c>
      <c r="E1637" s="1">
        <v>0</v>
      </c>
      <c r="F1637" s="4">
        <f t="shared" si="50"/>
        <v>0.76381909547738691</v>
      </c>
      <c r="G1637" s="4">
        <f t="shared" si="51"/>
        <v>0</v>
      </c>
    </row>
    <row r="1638" spans="1:7" x14ac:dyDescent="0.25">
      <c r="A1638" s="8">
        <v>963</v>
      </c>
      <c r="B1638" t="s">
        <v>1303</v>
      </c>
      <c r="C1638" s="1">
        <v>199</v>
      </c>
      <c r="D1638" s="1">
        <v>99</v>
      </c>
      <c r="E1638" s="1">
        <v>0</v>
      </c>
      <c r="F1638" s="4">
        <f t="shared" si="50"/>
        <v>0.49748743718592964</v>
      </c>
      <c r="G1638" s="4">
        <f t="shared" si="51"/>
        <v>0</v>
      </c>
    </row>
    <row r="1639" spans="1:7" x14ac:dyDescent="0.25">
      <c r="A1639" s="8">
        <v>172</v>
      </c>
      <c r="B1639" t="s">
        <v>2094</v>
      </c>
      <c r="C1639" s="1">
        <v>199</v>
      </c>
      <c r="D1639" s="1">
        <v>0</v>
      </c>
      <c r="E1639" s="1">
        <v>0</v>
      </c>
      <c r="F1639" s="4">
        <f t="shared" si="50"/>
        <v>0</v>
      </c>
      <c r="G1639" s="4">
        <f t="shared" si="51"/>
        <v>0</v>
      </c>
    </row>
    <row r="1640" spans="1:7" x14ac:dyDescent="0.25">
      <c r="A1640" s="8">
        <v>1698</v>
      </c>
      <c r="B1640" t="s">
        <v>1797</v>
      </c>
      <c r="C1640" s="1">
        <v>198</v>
      </c>
      <c r="D1640" s="1">
        <v>32</v>
      </c>
      <c r="E1640" s="1">
        <v>0</v>
      </c>
      <c r="F1640" s="4">
        <f t="shared" si="50"/>
        <v>0.16161616161616163</v>
      </c>
      <c r="G1640" s="4">
        <f t="shared" si="51"/>
        <v>0</v>
      </c>
    </row>
    <row r="1641" spans="1:7" x14ac:dyDescent="0.25">
      <c r="A1641" s="8">
        <v>1760</v>
      </c>
      <c r="B1641" t="s">
        <v>1799</v>
      </c>
      <c r="C1641" s="1">
        <v>197</v>
      </c>
      <c r="D1641" s="1">
        <v>18</v>
      </c>
      <c r="E1641" s="1">
        <v>0</v>
      </c>
      <c r="F1641" s="4">
        <f t="shared" si="50"/>
        <v>9.1370558375634514E-2</v>
      </c>
      <c r="G1641" s="4">
        <f t="shared" si="51"/>
        <v>0</v>
      </c>
    </row>
    <row r="1642" spans="1:7" x14ac:dyDescent="0.25">
      <c r="A1642" s="8">
        <v>1670</v>
      </c>
      <c r="B1642" t="s">
        <v>1520</v>
      </c>
      <c r="C1642" s="1">
        <v>197</v>
      </c>
      <c r="D1642" s="1">
        <v>22</v>
      </c>
      <c r="E1642" s="1">
        <v>0</v>
      </c>
      <c r="F1642" s="4">
        <f t="shared" si="50"/>
        <v>0.1116751269035533</v>
      </c>
      <c r="G1642" s="4">
        <f t="shared" si="51"/>
        <v>0</v>
      </c>
    </row>
    <row r="1643" spans="1:7" x14ac:dyDescent="0.25">
      <c r="A1643" s="8">
        <v>1955</v>
      </c>
      <c r="B1643" t="s">
        <v>1632</v>
      </c>
      <c r="C1643" s="1">
        <v>196</v>
      </c>
      <c r="D1643" s="1">
        <v>0</v>
      </c>
      <c r="E1643" s="1">
        <v>0</v>
      </c>
      <c r="F1643" s="4">
        <f t="shared" si="50"/>
        <v>0</v>
      </c>
      <c r="G1643" s="4">
        <f t="shared" si="51"/>
        <v>0</v>
      </c>
    </row>
    <row r="1644" spans="1:7" x14ac:dyDescent="0.25">
      <c r="A1644" s="8">
        <v>1734</v>
      </c>
      <c r="B1644" t="s">
        <v>1010</v>
      </c>
      <c r="C1644" s="1">
        <v>196</v>
      </c>
      <c r="D1644" s="1">
        <v>71</v>
      </c>
      <c r="E1644" s="1">
        <v>0</v>
      </c>
      <c r="F1644" s="4">
        <f t="shared" si="50"/>
        <v>0.36224489795918369</v>
      </c>
      <c r="G1644" s="4">
        <f t="shared" si="51"/>
        <v>0</v>
      </c>
    </row>
    <row r="1645" spans="1:7" x14ac:dyDescent="0.25">
      <c r="A1645" s="8">
        <v>1089</v>
      </c>
      <c r="B1645" t="s">
        <v>1014</v>
      </c>
      <c r="C1645" s="1">
        <v>196</v>
      </c>
      <c r="D1645" s="1">
        <v>74</v>
      </c>
      <c r="E1645" s="1">
        <v>0</v>
      </c>
      <c r="F1645" s="4">
        <f t="shared" si="50"/>
        <v>0.37755102040816324</v>
      </c>
      <c r="G1645" s="4">
        <f t="shared" si="51"/>
        <v>0</v>
      </c>
    </row>
    <row r="1646" spans="1:7" x14ac:dyDescent="0.25">
      <c r="A1646" s="8">
        <v>260</v>
      </c>
      <c r="B1646" t="s">
        <v>2065</v>
      </c>
      <c r="C1646" s="1">
        <v>196</v>
      </c>
      <c r="D1646" s="1">
        <v>0</v>
      </c>
      <c r="E1646" s="1">
        <v>0</v>
      </c>
      <c r="F1646" s="4">
        <f t="shared" si="50"/>
        <v>0</v>
      </c>
      <c r="G1646" s="4">
        <f t="shared" si="51"/>
        <v>0</v>
      </c>
    </row>
    <row r="1647" spans="1:7" x14ac:dyDescent="0.25">
      <c r="A1647" s="8">
        <v>220</v>
      </c>
      <c r="B1647" t="s">
        <v>1143</v>
      </c>
      <c r="C1647" s="1">
        <v>196</v>
      </c>
      <c r="D1647" s="1">
        <v>17</v>
      </c>
      <c r="E1647" s="1">
        <v>0</v>
      </c>
      <c r="F1647" s="4">
        <f t="shared" si="50"/>
        <v>8.673469387755102E-2</v>
      </c>
      <c r="G1647" s="4">
        <f t="shared" si="51"/>
        <v>0</v>
      </c>
    </row>
    <row r="1648" spans="1:7" x14ac:dyDescent="0.25">
      <c r="A1648" s="8">
        <v>1146</v>
      </c>
      <c r="B1648" t="s">
        <v>1875</v>
      </c>
      <c r="C1648" s="1">
        <v>195</v>
      </c>
      <c r="D1648" s="1">
        <v>0</v>
      </c>
      <c r="E1648" s="1">
        <v>0</v>
      </c>
      <c r="F1648" s="4">
        <f t="shared" si="50"/>
        <v>0</v>
      </c>
      <c r="G1648" s="4">
        <f t="shared" si="51"/>
        <v>0</v>
      </c>
    </row>
    <row r="1649" spans="1:7" x14ac:dyDescent="0.25">
      <c r="A1649" s="8">
        <v>473</v>
      </c>
      <c r="B1649" t="s">
        <v>1427</v>
      </c>
      <c r="C1649" s="1">
        <v>195</v>
      </c>
      <c r="D1649" s="1">
        <v>1</v>
      </c>
      <c r="E1649" s="1">
        <v>0</v>
      </c>
      <c r="F1649" s="4">
        <f t="shared" si="50"/>
        <v>5.1282051282051282E-3</v>
      </c>
      <c r="G1649" s="4">
        <f t="shared" si="51"/>
        <v>0</v>
      </c>
    </row>
    <row r="1650" spans="1:7" x14ac:dyDescent="0.25">
      <c r="A1650" s="8">
        <v>139</v>
      </c>
      <c r="B1650" t="s">
        <v>1193</v>
      </c>
      <c r="C1650" s="1">
        <v>195</v>
      </c>
      <c r="D1650" s="1">
        <v>8</v>
      </c>
      <c r="E1650" s="1">
        <v>0</v>
      </c>
      <c r="F1650" s="4">
        <f t="shared" si="50"/>
        <v>4.1025641025641026E-2</v>
      </c>
      <c r="G1650" s="4">
        <f t="shared" si="51"/>
        <v>0</v>
      </c>
    </row>
    <row r="1651" spans="1:7" x14ac:dyDescent="0.25">
      <c r="A1651" s="8">
        <v>1780</v>
      </c>
      <c r="B1651" t="s">
        <v>1629</v>
      </c>
      <c r="C1651" s="1">
        <v>194</v>
      </c>
      <c r="D1651" s="1">
        <v>0</v>
      </c>
      <c r="E1651" s="1">
        <v>0</v>
      </c>
      <c r="F1651" s="4">
        <f t="shared" si="50"/>
        <v>0</v>
      </c>
      <c r="G1651" s="4">
        <f t="shared" si="51"/>
        <v>0</v>
      </c>
    </row>
    <row r="1652" spans="1:7" x14ac:dyDescent="0.25">
      <c r="A1652" s="8">
        <v>1412</v>
      </c>
      <c r="B1652" t="s">
        <v>630</v>
      </c>
      <c r="C1652" s="1">
        <v>194</v>
      </c>
      <c r="D1652" s="1">
        <v>130</v>
      </c>
      <c r="E1652" s="1">
        <v>0</v>
      </c>
      <c r="F1652" s="4">
        <f t="shared" si="50"/>
        <v>0.67010309278350511</v>
      </c>
      <c r="G1652" s="4">
        <f t="shared" si="51"/>
        <v>0</v>
      </c>
    </row>
    <row r="1653" spans="1:7" x14ac:dyDescent="0.25">
      <c r="A1653" s="8">
        <v>1420</v>
      </c>
      <c r="B1653" t="s">
        <v>1839</v>
      </c>
      <c r="C1653" s="1">
        <v>194</v>
      </c>
      <c r="D1653" s="1">
        <v>0</v>
      </c>
      <c r="E1653" s="1">
        <v>0</v>
      </c>
      <c r="F1653" s="4">
        <f t="shared" si="50"/>
        <v>0</v>
      </c>
      <c r="G1653" s="4">
        <f t="shared" si="51"/>
        <v>0</v>
      </c>
    </row>
    <row r="1654" spans="1:7" x14ac:dyDescent="0.25">
      <c r="A1654" s="8">
        <v>763</v>
      </c>
      <c r="B1654" t="s">
        <v>820</v>
      </c>
      <c r="C1654" s="1">
        <v>194</v>
      </c>
      <c r="D1654" s="1">
        <v>163</v>
      </c>
      <c r="E1654" s="1">
        <v>0</v>
      </c>
      <c r="F1654" s="4">
        <f t="shared" si="50"/>
        <v>0.84020618556701032</v>
      </c>
      <c r="G1654" s="4">
        <f t="shared" si="51"/>
        <v>0</v>
      </c>
    </row>
    <row r="1655" spans="1:7" x14ac:dyDescent="0.25">
      <c r="A1655" s="8">
        <v>1992</v>
      </c>
      <c r="B1655" t="s">
        <v>1297</v>
      </c>
      <c r="C1655" s="1">
        <v>193</v>
      </c>
      <c r="D1655" s="1">
        <v>100</v>
      </c>
      <c r="E1655" s="1">
        <v>0</v>
      </c>
      <c r="F1655" s="4">
        <f t="shared" si="50"/>
        <v>0.51813471502590669</v>
      </c>
      <c r="G1655" s="4">
        <f t="shared" si="51"/>
        <v>0</v>
      </c>
    </row>
    <row r="1656" spans="1:7" x14ac:dyDescent="0.25">
      <c r="A1656" s="8">
        <v>116</v>
      </c>
      <c r="B1656" t="s">
        <v>782</v>
      </c>
      <c r="C1656" s="1">
        <v>193</v>
      </c>
      <c r="D1656" s="1">
        <v>61</v>
      </c>
      <c r="E1656" s="1">
        <v>24</v>
      </c>
      <c r="F1656" s="4">
        <f t="shared" si="50"/>
        <v>0.31606217616580312</v>
      </c>
      <c r="G1656" s="4">
        <f t="shared" si="51"/>
        <v>0.12435233160621761</v>
      </c>
    </row>
    <row r="1657" spans="1:7" x14ac:dyDescent="0.25">
      <c r="A1657" s="8">
        <v>1990</v>
      </c>
      <c r="B1657" t="s">
        <v>417</v>
      </c>
      <c r="C1657" s="1">
        <v>192</v>
      </c>
      <c r="D1657" s="1">
        <v>110</v>
      </c>
      <c r="E1657" s="1">
        <v>0</v>
      </c>
      <c r="F1657" s="4">
        <f t="shared" si="50"/>
        <v>0.57291666666666663</v>
      </c>
      <c r="G1657" s="4">
        <f t="shared" si="51"/>
        <v>0</v>
      </c>
    </row>
    <row r="1658" spans="1:7" x14ac:dyDescent="0.25">
      <c r="A1658" s="8">
        <v>1742</v>
      </c>
      <c r="B1658" t="s">
        <v>1089</v>
      </c>
      <c r="C1658" s="1">
        <v>192</v>
      </c>
      <c r="D1658" s="1">
        <v>37</v>
      </c>
      <c r="E1658" s="1">
        <v>0</v>
      </c>
      <c r="F1658" s="4">
        <f t="shared" si="50"/>
        <v>0.19270833333333334</v>
      </c>
      <c r="G1658" s="4">
        <f t="shared" si="51"/>
        <v>0</v>
      </c>
    </row>
    <row r="1659" spans="1:7" x14ac:dyDescent="0.25">
      <c r="A1659" s="8">
        <v>1718</v>
      </c>
      <c r="B1659" t="s">
        <v>1007</v>
      </c>
      <c r="C1659" s="1">
        <v>192</v>
      </c>
      <c r="D1659" s="1">
        <v>70</v>
      </c>
      <c r="E1659" s="1">
        <v>0</v>
      </c>
      <c r="F1659" s="4">
        <f t="shared" si="50"/>
        <v>0.36458333333333331</v>
      </c>
      <c r="G1659" s="4">
        <f t="shared" si="51"/>
        <v>0</v>
      </c>
    </row>
    <row r="1660" spans="1:7" x14ac:dyDescent="0.25">
      <c r="A1660" s="8">
        <v>505</v>
      </c>
      <c r="B1660" t="s">
        <v>1301</v>
      </c>
      <c r="C1660" s="1">
        <v>192</v>
      </c>
      <c r="D1660" s="1">
        <v>99</v>
      </c>
      <c r="E1660" s="1">
        <v>0</v>
      </c>
      <c r="F1660" s="4">
        <f t="shared" si="50"/>
        <v>0.515625</v>
      </c>
      <c r="G1660" s="4">
        <f t="shared" si="51"/>
        <v>0</v>
      </c>
    </row>
    <row r="1661" spans="1:7" x14ac:dyDescent="0.25">
      <c r="A1661" s="8">
        <v>154</v>
      </c>
      <c r="B1661" t="s">
        <v>1506</v>
      </c>
      <c r="C1661" s="1">
        <v>192</v>
      </c>
      <c r="D1661" s="1">
        <v>20</v>
      </c>
      <c r="E1661" s="1">
        <v>0</v>
      </c>
      <c r="F1661" s="4">
        <f t="shared" si="50"/>
        <v>0.10416666666666667</v>
      </c>
      <c r="G1661" s="4">
        <f t="shared" si="51"/>
        <v>0</v>
      </c>
    </row>
    <row r="1662" spans="1:7" x14ac:dyDescent="0.25">
      <c r="A1662" s="8">
        <v>1241</v>
      </c>
      <c r="B1662" t="s">
        <v>1039</v>
      </c>
      <c r="C1662" s="1">
        <v>191</v>
      </c>
      <c r="D1662" s="1">
        <v>68</v>
      </c>
      <c r="E1662" s="1">
        <v>0</v>
      </c>
      <c r="F1662" s="4">
        <f t="shared" si="50"/>
        <v>0.35602094240837695</v>
      </c>
      <c r="G1662" s="4">
        <f t="shared" si="51"/>
        <v>0</v>
      </c>
    </row>
    <row r="1663" spans="1:7" x14ac:dyDescent="0.25">
      <c r="A1663" s="8">
        <v>824</v>
      </c>
      <c r="B1663" t="s">
        <v>365</v>
      </c>
      <c r="C1663" s="1">
        <v>191</v>
      </c>
      <c r="D1663" s="1">
        <v>0</v>
      </c>
      <c r="E1663" s="1">
        <v>0</v>
      </c>
      <c r="F1663" s="4">
        <f t="shared" si="50"/>
        <v>0</v>
      </c>
      <c r="G1663" s="4">
        <f t="shared" si="51"/>
        <v>0</v>
      </c>
    </row>
    <row r="1664" spans="1:7" x14ac:dyDescent="0.25">
      <c r="A1664" s="8">
        <v>2062</v>
      </c>
      <c r="B1664" t="s">
        <v>1066</v>
      </c>
      <c r="C1664" s="1">
        <v>190</v>
      </c>
      <c r="D1664" s="1">
        <v>0</v>
      </c>
      <c r="E1664" s="1">
        <v>0</v>
      </c>
      <c r="F1664" s="4">
        <f t="shared" si="50"/>
        <v>0</v>
      </c>
      <c r="G1664" s="4">
        <f t="shared" si="51"/>
        <v>0</v>
      </c>
    </row>
    <row r="1665" spans="1:7" x14ac:dyDescent="0.25">
      <c r="A1665" s="8">
        <v>1806</v>
      </c>
      <c r="B1665" t="s">
        <v>826</v>
      </c>
      <c r="C1665" s="1">
        <v>190</v>
      </c>
      <c r="D1665" s="1">
        <v>148</v>
      </c>
      <c r="E1665" s="1">
        <v>0</v>
      </c>
      <c r="F1665" s="4">
        <f t="shared" si="50"/>
        <v>0.77894736842105261</v>
      </c>
      <c r="G1665" s="4">
        <f t="shared" si="51"/>
        <v>0</v>
      </c>
    </row>
    <row r="1666" spans="1:7" x14ac:dyDescent="0.25">
      <c r="A1666" s="8">
        <v>145</v>
      </c>
      <c r="B1666" t="s">
        <v>2093</v>
      </c>
      <c r="C1666" s="1">
        <v>190</v>
      </c>
      <c r="D1666" s="1">
        <v>0</v>
      </c>
      <c r="E1666" s="1">
        <v>0</v>
      </c>
      <c r="F1666" s="4">
        <f t="shared" si="50"/>
        <v>0</v>
      </c>
      <c r="G1666" s="4">
        <f t="shared" si="51"/>
        <v>0</v>
      </c>
    </row>
    <row r="1667" spans="1:7" x14ac:dyDescent="0.25">
      <c r="A1667" s="8">
        <v>755</v>
      </c>
      <c r="B1667" t="s">
        <v>1478</v>
      </c>
      <c r="C1667" s="1">
        <v>189</v>
      </c>
      <c r="D1667" s="1">
        <v>22</v>
      </c>
      <c r="E1667" s="1">
        <v>0</v>
      </c>
      <c r="F1667" s="4">
        <f t="shared" si="50"/>
        <v>0.1164021164021164</v>
      </c>
      <c r="G1667" s="4">
        <f t="shared" si="51"/>
        <v>0</v>
      </c>
    </row>
    <row r="1668" spans="1:7" x14ac:dyDescent="0.25">
      <c r="A1668" s="8">
        <v>480</v>
      </c>
      <c r="B1668" t="s">
        <v>1137</v>
      </c>
      <c r="C1668" s="1">
        <v>189</v>
      </c>
      <c r="D1668" s="1">
        <v>16</v>
      </c>
      <c r="E1668" s="1">
        <v>0</v>
      </c>
      <c r="F1668" s="4">
        <f t="shared" si="50"/>
        <v>8.4656084656084651E-2</v>
      </c>
      <c r="G1668" s="4">
        <f t="shared" si="51"/>
        <v>0</v>
      </c>
    </row>
    <row r="1669" spans="1:7" x14ac:dyDescent="0.25">
      <c r="A1669" s="8">
        <v>1741</v>
      </c>
      <c r="B1669" t="s">
        <v>1773</v>
      </c>
      <c r="C1669" s="1">
        <v>188</v>
      </c>
      <c r="D1669" s="1">
        <v>0</v>
      </c>
      <c r="E1669" s="1">
        <v>0</v>
      </c>
      <c r="F1669" s="4">
        <f t="shared" si="50"/>
        <v>0</v>
      </c>
      <c r="G1669" s="4">
        <f t="shared" si="51"/>
        <v>0</v>
      </c>
    </row>
    <row r="1670" spans="1:7" x14ac:dyDescent="0.25">
      <c r="A1670" s="8">
        <v>1542</v>
      </c>
      <c r="B1670" t="s">
        <v>906</v>
      </c>
      <c r="C1670" s="1">
        <v>188</v>
      </c>
      <c r="D1670" s="1">
        <v>58</v>
      </c>
      <c r="E1670" s="1">
        <v>0</v>
      </c>
      <c r="F1670" s="4">
        <f t="shared" si="50"/>
        <v>0.30851063829787234</v>
      </c>
      <c r="G1670" s="4">
        <f t="shared" si="51"/>
        <v>0</v>
      </c>
    </row>
    <row r="1671" spans="1:7" x14ac:dyDescent="0.25">
      <c r="A1671" s="8">
        <v>1005</v>
      </c>
      <c r="B1671" t="s">
        <v>1238</v>
      </c>
      <c r="C1671" s="1">
        <v>188</v>
      </c>
      <c r="D1671" s="1">
        <v>146</v>
      </c>
      <c r="E1671" s="1">
        <v>0</v>
      </c>
      <c r="F1671" s="4">
        <f t="shared" ref="F1671:F1734" si="52">+IFERROR(D1671/C1671,0)</f>
        <v>0.77659574468085102</v>
      </c>
      <c r="G1671" s="4">
        <f t="shared" si="51"/>
        <v>0</v>
      </c>
    </row>
    <row r="1672" spans="1:7" x14ac:dyDescent="0.25">
      <c r="A1672" s="8">
        <v>9</v>
      </c>
      <c r="B1672" t="s">
        <v>1521</v>
      </c>
      <c r="C1672" s="1">
        <v>188</v>
      </c>
      <c r="D1672" s="1">
        <v>20</v>
      </c>
      <c r="E1672" s="1">
        <v>0</v>
      </c>
      <c r="F1672" s="4">
        <f t="shared" si="52"/>
        <v>0.10638297872340426</v>
      </c>
      <c r="G1672" s="4">
        <f t="shared" ref="G1672:G1735" si="53">+IFERROR(E1672/$C1672,0)</f>
        <v>0</v>
      </c>
    </row>
    <row r="1673" spans="1:7" x14ac:dyDescent="0.25">
      <c r="A1673" s="8">
        <v>1092</v>
      </c>
      <c r="B1673" t="s">
        <v>1930</v>
      </c>
      <c r="C1673" s="1">
        <v>187</v>
      </c>
      <c r="D1673" s="1">
        <v>0</v>
      </c>
      <c r="E1673" s="1">
        <v>0</v>
      </c>
      <c r="F1673" s="4">
        <f t="shared" si="52"/>
        <v>0</v>
      </c>
      <c r="G1673" s="4">
        <f t="shared" si="53"/>
        <v>0</v>
      </c>
    </row>
    <row r="1674" spans="1:7" x14ac:dyDescent="0.25">
      <c r="A1674" s="8">
        <v>2041</v>
      </c>
      <c r="B1674" t="s">
        <v>984</v>
      </c>
      <c r="C1674" s="1">
        <v>186</v>
      </c>
      <c r="D1674" s="1">
        <v>0</v>
      </c>
      <c r="E1674" s="1">
        <v>0</v>
      </c>
      <c r="F1674" s="4">
        <f t="shared" si="52"/>
        <v>0</v>
      </c>
      <c r="G1674" s="4">
        <f t="shared" si="53"/>
        <v>0</v>
      </c>
    </row>
    <row r="1675" spans="1:7" x14ac:dyDescent="0.25">
      <c r="A1675" s="8">
        <v>1846</v>
      </c>
      <c r="B1675" t="s">
        <v>1474</v>
      </c>
      <c r="C1675" s="1">
        <v>186</v>
      </c>
      <c r="D1675" s="1">
        <v>32</v>
      </c>
      <c r="E1675" s="1">
        <v>0</v>
      </c>
      <c r="F1675" s="4">
        <f t="shared" si="52"/>
        <v>0.17204301075268819</v>
      </c>
      <c r="G1675" s="4">
        <f t="shared" si="53"/>
        <v>0</v>
      </c>
    </row>
    <row r="1676" spans="1:7" x14ac:dyDescent="0.25">
      <c r="A1676" s="8">
        <v>160</v>
      </c>
      <c r="B1676" t="s">
        <v>2078</v>
      </c>
      <c r="C1676" s="1">
        <v>186</v>
      </c>
      <c r="D1676" s="1">
        <v>0</v>
      </c>
      <c r="E1676" s="1">
        <v>0</v>
      </c>
      <c r="F1676" s="4">
        <f t="shared" si="52"/>
        <v>0</v>
      </c>
      <c r="G1676" s="4">
        <f t="shared" si="53"/>
        <v>0</v>
      </c>
    </row>
    <row r="1677" spans="1:7" x14ac:dyDescent="0.25">
      <c r="A1677" s="8">
        <v>1752</v>
      </c>
      <c r="B1677" t="s">
        <v>1815</v>
      </c>
      <c r="C1677" s="1">
        <v>185</v>
      </c>
      <c r="D1677" s="1">
        <v>0</v>
      </c>
      <c r="E1677" s="1">
        <v>0</v>
      </c>
      <c r="F1677" s="4">
        <f t="shared" si="52"/>
        <v>0</v>
      </c>
      <c r="G1677" s="4">
        <f t="shared" si="53"/>
        <v>0</v>
      </c>
    </row>
    <row r="1678" spans="1:7" x14ac:dyDescent="0.25">
      <c r="A1678" s="8">
        <v>1512</v>
      </c>
      <c r="B1678" t="s">
        <v>1434</v>
      </c>
      <c r="C1678" s="1">
        <v>185</v>
      </c>
      <c r="D1678" s="1">
        <v>20</v>
      </c>
      <c r="E1678" s="1">
        <v>0</v>
      </c>
      <c r="F1678" s="4">
        <f t="shared" si="52"/>
        <v>0.10810810810810811</v>
      </c>
      <c r="G1678" s="4">
        <f t="shared" si="53"/>
        <v>0</v>
      </c>
    </row>
    <row r="1679" spans="1:7" x14ac:dyDescent="0.25">
      <c r="A1679" s="8">
        <v>85</v>
      </c>
      <c r="B1679" t="s">
        <v>2053</v>
      </c>
      <c r="C1679" s="1">
        <v>185</v>
      </c>
      <c r="D1679" s="1">
        <v>0</v>
      </c>
      <c r="E1679" s="1">
        <v>0</v>
      </c>
      <c r="F1679" s="4">
        <f t="shared" si="52"/>
        <v>0</v>
      </c>
      <c r="G1679" s="4">
        <f t="shared" si="53"/>
        <v>0</v>
      </c>
    </row>
    <row r="1680" spans="1:7" x14ac:dyDescent="0.25">
      <c r="A1680" s="8">
        <v>1951</v>
      </c>
      <c r="B1680" t="s">
        <v>1813</v>
      </c>
      <c r="C1680" s="1">
        <v>184</v>
      </c>
      <c r="D1680" s="1">
        <v>0</v>
      </c>
      <c r="E1680" s="1">
        <v>0</v>
      </c>
      <c r="F1680" s="4">
        <f t="shared" si="52"/>
        <v>0</v>
      </c>
      <c r="G1680" s="4">
        <f t="shared" si="53"/>
        <v>0</v>
      </c>
    </row>
    <row r="1681" spans="1:7" x14ac:dyDescent="0.25">
      <c r="A1681" s="8">
        <v>248</v>
      </c>
      <c r="B1681" t="s">
        <v>2061</v>
      </c>
      <c r="C1681" s="1">
        <v>184</v>
      </c>
      <c r="D1681" s="1">
        <v>0</v>
      </c>
      <c r="E1681" s="1">
        <v>0</v>
      </c>
      <c r="F1681" s="4">
        <f t="shared" si="52"/>
        <v>0</v>
      </c>
      <c r="G1681" s="4">
        <f t="shared" si="53"/>
        <v>0</v>
      </c>
    </row>
    <row r="1682" spans="1:7" x14ac:dyDescent="0.25">
      <c r="A1682" s="8">
        <v>53</v>
      </c>
      <c r="B1682" t="s">
        <v>902</v>
      </c>
      <c r="C1682" s="1">
        <v>182</v>
      </c>
      <c r="D1682" s="1">
        <v>119</v>
      </c>
      <c r="E1682" s="1">
        <v>0</v>
      </c>
      <c r="F1682" s="4">
        <f t="shared" si="52"/>
        <v>0.65384615384615385</v>
      </c>
      <c r="G1682" s="4">
        <f t="shared" si="53"/>
        <v>0</v>
      </c>
    </row>
    <row r="1683" spans="1:7" x14ac:dyDescent="0.25">
      <c r="A1683" s="8">
        <v>258</v>
      </c>
      <c r="B1683" t="s">
        <v>1198</v>
      </c>
      <c r="C1683" s="1">
        <v>182</v>
      </c>
      <c r="D1683" s="1">
        <v>16</v>
      </c>
      <c r="E1683" s="1">
        <v>0</v>
      </c>
      <c r="F1683" s="4">
        <f t="shared" si="52"/>
        <v>8.7912087912087919E-2</v>
      </c>
      <c r="G1683" s="4">
        <f t="shared" si="53"/>
        <v>0</v>
      </c>
    </row>
    <row r="1684" spans="1:7" x14ac:dyDescent="0.25">
      <c r="A1684" s="8">
        <v>11</v>
      </c>
      <c r="B1684" t="s">
        <v>1518</v>
      </c>
      <c r="C1684" s="1">
        <v>182</v>
      </c>
      <c r="D1684" s="1">
        <v>21</v>
      </c>
      <c r="E1684" s="1">
        <v>0</v>
      </c>
      <c r="F1684" s="4">
        <f t="shared" si="52"/>
        <v>0.11538461538461539</v>
      </c>
      <c r="G1684" s="4">
        <f t="shared" si="53"/>
        <v>0</v>
      </c>
    </row>
    <row r="1685" spans="1:7" x14ac:dyDescent="0.25">
      <c r="A1685" s="8">
        <v>54</v>
      </c>
      <c r="B1685" t="s">
        <v>860</v>
      </c>
      <c r="C1685" s="1">
        <v>181</v>
      </c>
      <c r="D1685" s="1">
        <v>132</v>
      </c>
      <c r="E1685" s="1">
        <v>0</v>
      </c>
      <c r="F1685" s="4">
        <f t="shared" si="52"/>
        <v>0.72928176795580113</v>
      </c>
      <c r="G1685" s="4">
        <f t="shared" si="53"/>
        <v>0</v>
      </c>
    </row>
    <row r="1686" spans="1:7" x14ac:dyDescent="0.25">
      <c r="A1686" s="8">
        <v>131</v>
      </c>
      <c r="B1686" t="s">
        <v>2058</v>
      </c>
      <c r="C1686" s="1">
        <v>181</v>
      </c>
      <c r="D1686" s="1">
        <v>0</v>
      </c>
      <c r="E1686" s="1">
        <v>0</v>
      </c>
      <c r="F1686" s="4">
        <f t="shared" si="52"/>
        <v>0</v>
      </c>
      <c r="G1686" s="4">
        <f t="shared" si="53"/>
        <v>0</v>
      </c>
    </row>
    <row r="1687" spans="1:7" x14ac:dyDescent="0.25">
      <c r="A1687" s="8">
        <v>1865</v>
      </c>
      <c r="B1687" t="s">
        <v>1229</v>
      </c>
      <c r="C1687" s="1">
        <v>180</v>
      </c>
      <c r="D1687" s="1">
        <v>143</v>
      </c>
      <c r="E1687" s="1">
        <v>0</v>
      </c>
      <c r="F1687" s="4">
        <f t="shared" si="52"/>
        <v>0.7944444444444444</v>
      </c>
      <c r="G1687" s="4">
        <f t="shared" si="53"/>
        <v>0</v>
      </c>
    </row>
    <row r="1688" spans="1:7" x14ac:dyDescent="0.25">
      <c r="A1688" s="8">
        <v>1498</v>
      </c>
      <c r="B1688" t="s">
        <v>879</v>
      </c>
      <c r="C1688" s="1">
        <v>180</v>
      </c>
      <c r="D1688" s="1">
        <v>124</v>
      </c>
      <c r="E1688" s="1">
        <v>0</v>
      </c>
      <c r="F1688" s="4">
        <f t="shared" si="52"/>
        <v>0.68888888888888888</v>
      </c>
      <c r="G1688" s="4">
        <f t="shared" si="53"/>
        <v>0</v>
      </c>
    </row>
    <row r="1689" spans="1:7" x14ac:dyDescent="0.25">
      <c r="A1689" s="8">
        <v>36</v>
      </c>
      <c r="B1689" t="s">
        <v>2109</v>
      </c>
      <c r="C1689" s="1">
        <v>180</v>
      </c>
      <c r="D1689" s="1">
        <v>0</v>
      </c>
      <c r="E1689" s="1">
        <v>0</v>
      </c>
      <c r="F1689" s="4">
        <f t="shared" si="52"/>
        <v>0</v>
      </c>
      <c r="G1689" s="4">
        <f t="shared" si="53"/>
        <v>0</v>
      </c>
    </row>
    <row r="1690" spans="1:7" x14ac:dyDescent="0.25">
      <c r="A1690" s="8">
        <v>1823</v>
      </c>
      <c r="B1690" t="s">
        <v>1385</v>
      </c>
      <c r="C1690" s="1">
        <v>179</v>
      </c>
      <c r="D1690" s="1">
        <v>50</v>
      </c>
      <c r="E1690" s="1">
        <v>0</v>
      </c>
      <c r="F1690" s="4">
        <f t="shared" si="52"/>
        <v>0.27932960893854747</v>
      </c>
      <c r="G1690" s="4">
        <f t="shared" si="53"/>
        <v>0</v>
      </c>
    </row>
    <row r="1691" spans="1:7" x14ac:dyDescent="0.25">
      <c r="A1691" s="8">
        <v>1447</v>
      </c>
      <c r="B1691" t="s">
        <v>1822</v>
      </c>
      <c r="C1691" s="1">
        <v>179</v>
      </c>
      <c r="D1691" s="1">
        <v>0</v>
      </c>
      <c r="E1691" s="1">
        <v>0</v>
      </c>
      <c r="F1691" s="4">
        <f t="shared" si="52"/>
        <v>0</v>
      </c>
      <c r="G1691" s="4">
        <f t="shared" si="53"/>
        <v>0</v>
      </c>
    </row>
    <row r="1692" spans="1:7" x14ac:dyDescent="0.25">
      <c r="A1692" s="8">
        <v>903</v>
      </c>
      <c r="B1692" t="s">
        <v>1948</v>
      </c>
      <c r="C1692" s="1">
        <v>179</v>
      </c>
      <c r="D1692" s="1">
        <v>0</v>
      </c>
      <c r="E1692" s="1">
        <v>0</v>
      </c>
      <c r="F1692" s="4">
        <f t="shared" si="52"/>
        <v>0</v>
      </c>
      <c r="G1692" s="4">
        <f t="shared" si="53"/>
        <v>0</v>
      </c>
    </row>
    <row r="1693" spans="1:7" x14ac:dyDescent="0.25">
      <c r="A1693" s="8">
        <v>879</v>
      </c>
      <c r="B1693" t="s">
        <v>1907</v>
      </c>
      <c r="C1693" s="1">
        <v>179</v>
      </c>
      <c r="D1693" s="1">
        <v>0</v>
      </c>
      <c r="E1693" s="1">
        <v>0</v>
      </c>
      <c r="F1693" s="4">
        <f t="shared" si="52"/>
        <v>0</v>
      </c>
      <c r="G1693" s="4">
        <f t="shared" si="53"/>
        <v>0</v>
      </c>
    </row>
    <row r="1694" spans="1:7" x14ac:dyDescent="0.25">
      <c r="A1694" s="8">
        <v>782</v>
      </c>
      <c r="B1694" t="s">
        <v>1070</v>
      </c>
      <c r="C1694" s="1">
        <v>179</v>
      </c>
      <c r="D1694" s="1">
        <v>40</v>
      </c>
      <c r="E1694" s="1">
        <v>0</v>
      </c>
      <c r="F1694" s="4">
        <f t="shared" si="52"/>
        <v>0.22346368715083798</v>
      </c>
      <c r="G1694" s="4">
        <f t="shared" si="53"/>
        <v>0</v>
      </c>
    </row>
    <row r="1695" spans="1:7" x14ac:dyDescent="0.25">
      <c r="A1695" s="8">
        <v>707</v>
      </c>
      <c r="B1695" t="s">
        <v>857</v>
      </c>
      <c r="C1695" s="1">
        <v>179</v>
      </c>
      <c r="D1695" s="1">
        <v>120</v>
      </c>
      <c r="E1695" s="1">
        <v>0</v>
      </c>
      <c r="F1695" s="4">
        <f t="shared" si="52"/>
        <v>0.67039106145251393</v>
      </c>
      <c r="G1695" s="4">
        <f t="shared" si="53"/>
        <v>0</v>
      </c>
    </row>
    <row r="1696" spans="1:7" x14ac:dyDescent="0.25">
      <c r="A1696" s="8">
        <v>510</v>
      </c>
      <c r="B1696" t="s">
        <v>1306</v>
      </c>
      <c r="C1696" s="1">
        <v>179</v>
      </c>
      <c r="D1696" s="1">
        <v>96</v>
      </c>
      <c r="E1696" s="1">
        <v>0</v>
      </c>
      <c r="F1696" s="4">
        <f t="shared" si="52"/>
        <v>0.53631284916201116</v>
      </c>
      <c r="G1696" s="4">
        <f t="shared" si="53"/>
        <v>0</v>
      </c>
    </row>
    <row r="1697" spans="1:7" x14ac:dyDescent="0.25">
      <c r="A1697" s="8">
        <v>2002</v>
      </c>
      <c r="B1697" t="s">
        <v>1610</v>
      </c>
      <c r="C1697" s="1">
        <v>178</v>
      </c>
      <c r="D1697" s="1">
        <v>0</v>
      </c>
      <c r="E1697" s="1">
        <v>0</v>
      </c>
      <c r="F1697" s="4">
        <f t="shared" si="52"/>
        <v>0</v>
      </c>
      <c r="G1697" s="4">
        <f t="shared" si="53"/>
        <v>0</v>
      </c>
    </row>
    <row r="1698" spans="1:7" x14ac:dyDescent="0.25">
      <c r="A1698" s="8">
        <v>2287</v>
      </c>
      <c r="B1698" t="s">
        <v>1173</v>
      </c>
      <c r="C1698" s="1">
        <v>178</v>
      </c>
      <c r="D1698" s="1">
        <v>4</v>
      </c>
      <c r="E1698" s="1">
        <v>0</v>
      </c>
      <c r="F1698" s="4">
        <f t="shared" si="52"/>
        <v>2.247191011235955E-2</v>
      </c>
      <c r="G1698" s="4">
        <f t="shared" si="53"/>
        <v>0</v>
      </c>
    </row>
    <row r="1699" spans="1:7" x14ac:dyDescent="0.25">
      <c r="A1699" s="8">
        <v>575</v>
      </c>
      <c r="B1699" t="s">
        <v>1961</v>
      </c>
      <c r="C1699" s="1">
        <v>178</v>
      </c>
      <c r="D1699" s="1">
        <v>0</v>
      </c>
      <c r="E1699" s="1">
        <v>0</v>
      </c>
      <c r="F1699" s="4">
        <f t="shared" si="52"/>
        <v>0</v>
      </c>
      <c r="G1699" s="4">
        <f t="shared" si="53"/>
        <v>0</v>
      </c>
    </row>
    <row r="1700" spans="1:7" x14ac:dyDescent="0.25">
      <c r="A1700" s="8">
        <v>96</v>
      </c>
      <c r="B1700" t="s">
        <v>1633</v>
      </c>
      <c r="C1700" s="1">
        <v>178</v>
      </c>
      <c r="D1700" s="1">
        <v>0</v>
      </c>
      <c r="E1700" s="1">
        <v>0</v>
      </c>
      <c r="F1700" s="4">
        <f t="shared" si="52"/>
        <v>0</v>
      </c>
      <c r="G1700" s="4">
        <f t="shared" si="53"/>
        <v>0</v>
      </c>
    </row>
    <row r="1701" spans="1:7" x14ac:dyDescent="0.25">
      <c r="A1701" s="8">
        <v>1941</v>
      </c>
      <c r="B1701" t="s">
        <v>1174</v>
      </c>
      <c r="C1701" s="1">
        <v>177</v>
      </c>
      <c r="D1701" s="1">
        <v>1</v>
      </c>
      <c r="E1701" s="1">
        <v>0</v>
      </c>
      <c r="F1701" s="4">
        <f t="shared" si="52"/>
        <v>5.6497175141242938E-3</v>
      </c>
      <c r="G1701" s="4">
        <f t="shared" si="53"/>
        <v>0</v>
      </c>
    </row>
    <row r="1702" spans="1:7" x14ac:dyDescent="0.25">
      <c r="A1702" s="8">
        <v>1488</v>
      </c>
      <c r="B1702" t="s">
        <v>1477</v>
      </c>
      <c r="C1702" s="1">
        <v>177</v>
      </c>
      <c r="D1702" s="1">
        <v>8</v>
      </c>
      <c r="E1702" s="1">
        <v>0</v>
      </c>
      <c r="F1702" s="4">
        <f t="shared" si="52"/>
        <v>4.519774011299435E-2</v>
      </c>
      <c r="G1702" s="4">
        <f t="shared" si="53"/>
        <v>0</v>
      </c>
    </row>
    <row r="1703" spans="1:7" x14ac:dyDescent="0.25">
      <c r="A1703" s="8">
        <v>1078</v>
      </c>
      <c r="B1703" t="s">
        <v>895</v>
      </c>
      <c r="C1703" s="1">
        <v>177</v>
      </c>
      <c r="D1703" s="1">
        <v>117</v>
      </c>
      <c r="E1703" s="1">
        <v>28</v>
      </c>
      <c r="F1703" s="4">
        <f t="shared" si="52"/>
        <v>0.66101694915254239</v>
      </c>
      <c r="G1703" s="4">
        <f t="shared" si="53"/>
        <v>0.15819209039548024</v>
      </c>
    </row>
    <row r="1704" spans="1:7" x14ac:dyDescent="0.25">
      <c r="A1704" s="8">
        <v>1987</v>
      </c>
      <c r="B1704" t="s">
        <v>1481</v>
      </c>
      <c r="C1704" s="1">
        <v>176</v>
      </c>
      <c r="D1704" s="1">
        <v>26</v>
      </c>
      <c r="E1704" s="1">
        <v>0</v>
      </c>
      <c r="F1704" s="4">
        <f t="shared" si="52"/>
        <v>0.14772727272727273</v>
      </c>
      <c r="G1704" s="4">
        <f t="shared" si="53"/>
        <v>0</v>
      </c>
    </row>
    <row r="1705" spans="1:7" x14ac:dyDescent="0.25">
      <c r="A1705" s="8">
        <v>957</v>
      </c>
      <c r="B1705" t="s">
        <v>1027</v>
      </c>
      <c r="C1705" s="1">
        <v>176</v>
      </c>
      <c r="D1705" s="1">
        <v>72</v>
      </c>
      <c r="E1705" s="1">
        <v>0</v>
      </c>
      <c r="F1705" s="4">
        <f t="shared" si="52"/>
        <v>0.40909090909090912</v>
      </c>
      <c r="G1705" s="4">
        <f t="shared" si="53"/>
        <v>0</v>
      </c>
    </row>
    <row r="1706" spans="1:7" x14ac:dyDescent="0.25">
      <c r="A1706" s="8">
        <v>734</v>
      </c>
      <c r="B1706" t="s">
        <v>810</v>
      </c>
      <c r="C1706" s="1">
        <v>176</v>
      </c>
      <c r="D1706" s="1">
        <v>76</v>
      </c>
      <c r="E1706" s="1">
        <v>0</v>
      </c>
      <c r="F1706" s="4">
        <f t="shared" si="52"/>
        <v>0.43181818181818182</v>
      </c>
      <c r="G1706" s="4">
        <f t="shared" si="53"/>
        <v>0</v>
      </c>
    </row>
    <row r="1707" spans="1:7" x14ac:dyDescent="0.25">
      <c r="A1707" s="8">
        <v>781</v>
      </c>
      <c r="B1707" t="s">
        <v>1031</v>
      </c>
      <c r="C1707" s="1">
        <v>176</v>
      </c>
      <c r="D1707" s="1">
        <v>56</v>
      </c>
      <c r="E1707" s="1">
        <v>0</v>
      </c>
      <c r="F1707" s="4">
        <f t="shared" si="52"/>
        <v>0.31818181818181818</v>
      </c>
      <c r="G1707" s="4">
        <f t="shared" si="53"/>
        <v>0</v>
      </c>
    </row>
    <row r="1708" spans="1:7" x14ac:dyDescent="0.25">
      <c r="A1708" s="8">
        <v>1706</v>
      </c>
      <c r="B1708" t="s">
        <v>924</v>
      </c>
      <c r="C1708" s="1">
        <v>175</v>
      </c>
      <c r="D1708" s="1">
        <v>102</v>
      </c>
      <c r="E1708" s="1">
        <v>0</v>
      </c>
      <c r="F1708" s="4">
        <f t="shared" si="52"/>
        <v>0.58285714285714285</v>
      </c>
      <c r="G1708" s="4">
        <f t="shared" si="53"/>
        <v>0</v>
      </c>
    </row>
    <row r="1709" spans="1:7" x14ac:dyDescent="0.25">
      <c r="A1709" s="8">
        <v>1496</v>
      </c>
      <c r="B1709" t="s">
        <v>1825</v>
      </c>
      <c r="C1709" s="1">
        <v>175</v>
      </c>
      <c r="D1709" s="1">
        <v>0</v>
      </c>
      <c r="E1709" s="1">
        <v>0</v>
      </c>
      <c r="F1709" s="4">
        <f t="shared" si="52"/>
        <v>0</v>
      </c>
      <c r="G1709" s="4">
        <f t="shared" si="53"/>
        <v>0</v>
      </c>
    </row>
    <row r="1710" spans="1:7" x14ac:dyDescent="0.25">
      <c r="A1710" s="8">
        <v>939</v>
      </c>
      <c r="B1710" t="s">
        <v>899</v>
      </c>
      <c r="C1710" s="1">
        <v>175</v>
      </c>
      <c r="D1710" s="1">
        <v>119</v>
      </c>
      <c r="E1710" s="1">
        <v>0</v>
      </c>
      <c r="F1710" s="4">
        <f t="shared" si="52"/>
        <v>0.68</v>
      </c>
      <c r="G1710" s="4">
        <f t="shared" si="53"/>
        <v>0</v>
      </c>
    </row>
    <row r="1711" spans="1:7" x14ac:dyDescent="0.25">
      <c r="A1711" s="8">
        <v>439</v>
      </c>
      <c r="B1711" t="s">
        <v>1256</v>
      </c>
      <c r="C1711" s="1">
        <v>175</v>
      </c>
      <c r="D1711" s="1">
        <v>114</v>
      </c>
      <c r="E1711" s="1">
        <v>0</v>
      </c>
      <c r="F1711" s="4">
        <f t="shared" si="52"/>
        <v>0.65142857142857147</v>
      </c>
      <c r="G1711" s="4">
        <f t="shared" si="53"/>
        <v>0</v>
      </c>
    </row>
    <row r="1712" spans="1:7" x14ac:dyDescent="0.25">
      <c r="A1712" s="8">
        <v>151</v>
      </c>
      <c r="B1712" t="s">
        <v>1538</v>
      </c>
      <c r="C1712" s="1">
        <v>175</v>
      </c>
      <c r="D1712" s="1">
        <v>22</v>
      </c>
      <c r="E1712" s="1">
        <v>0</v>
      </c>
      <c r="F1712" s="4">
        <f t="shared" si="52"/>
        <v>0.12571428571428572</v>
      </c>
      <c r="G1712" s="4">
        <f t="shared" si="53"/>
        <v>0</v>
      </c>
    </row>
    <row r="1713" spans="1:7" x14ac:dyDescent="0.25">
      <c r="A1713" s="8">
        <v>2017</v>
      </c>
      <c r="B1713" t="s">
        <v>1387</v>
      </c>
      <c r="C1713" s="1">
        <v>174</v>
      </c>
      <c r="D1713" s="1">
        <v>13</v>
      </c>
      <c r="E1713" s="1">
        <v>0</v>
      </c>
      <c r="F1713" s="4">
        <f t="shared" si="52"/>
        <v>7.4712643678160925E-2</v>
      </c>
      <c r="G1713" s="4">
        <f t="shared" si="53"/>
        <v>0</v>
      </c>
    </row>
    <row r="1714" spans="1:7" x14ac:dyDescent="0.25">
      <c r="A1714" s="8">
        <v>1739</v>
      </c>
      <c r="B1714" t="s">
        <v>1380</v>
      </c>
      <c r="C1714" s="1">
        <v>174</v>
      </c>
      <c r="D1714" s="1">
        <v>59</v>
      </c>
      <c r="E1714" s="1">
        <v>0</v>
      </c>
      <c r="F1714" s="4">
        <f t="shared" si="52"/>
        <v>0.33908045977011492</v>
      </c>
      <c r="G1714" s="4">
        <f t="shared" si="53"/>
        <v>0</v>
      </c>
    </row>
    <row r="1715" spans="1:7" x14ac:dyDescent="0.25">
      <c r="A1715" s="8">
        <v>1346</v>
      </c>
      <c r="B1715" t="s">
        <v>1348</v>
      </c>
      <c r="C1715" s="1">
        <v>174</v>
      </c>
      <c r="D1715" s="1">
        <v>71</v>
      </c>
      <c r="E1715" s="1">
        <v>0</v>
      </c>
      <c r="F1715" s="4">
        <f t="shared" si="52"/>
        <v>0.40804597701149425</v>
      </c>
      <c r="G1715" s="4">
        <f t="shared" si="53"/>
        <v>0</v>
      </c>
    </row>
    <row r="1716" spans="1:7" x14ac:dyDescent="0.25">
      <c r="A1716" s="8">
        <v>1719</v>
      </c>
      <c r="B1716" t="s">
        <v>1795</v>
      </c>
      <c r="C1716" s="1">
        <v>173</v>
      </c>
      <c r="D1716" s="1">
        <v>0</v>
      </c>
      <c r="E1716" s="1">
        <v>0</v>
      </c>
      <c r="F1716" s="4">
        <f t="shared" si="52"/>
        <v>0</v>
      </c>
      <c r="G1716" s="4">
        <f t="shared" si="53"/>
        <v>0</v>
      </c>
    </row>
    <row r="1717" spans="1:7" x14ac:dyDescent="0.25">
      <c r="A1717" s="8">
        <v>67</v>
      </c>
      <c r="B1717" t="s">
        <v>945</v>
      </c>
      <c r="C1717" s="1">
        <v>173</v>
      </c>
      <c r="D1717" s="1">
        <v>93</v>
      </c>
      <c r="E1717" s="1">
        <v>0</v>
      </c>
      <c r="F1717" s="4">
        <f t="shared" si="52"/>
        <v>0.53757225433526012</v>
      </c>
      <c r="G1717" s="4">
        <f t="shared" si="53"/>
        <v>0</v>
      </c>
    </row>
    <row r="1718" spans="1:7" x14ac:dyDescent="0.25">
      <c r="A1718" s="8">
        <v>2269</v>
      </c>
      <c r="B1718" t="s">
        <v>626</v>
      </c>
      <c r="C1718" s="1">
        <v>172</v>
      </c>
      <c r="D1718" s="1">
        <v>114</v>
      </c>
      <c r="E1718" s="1">
        <v>0</v>
      </c>
      <c r="F1718" s="4">
        <f t="shared" si="52"/>
        <v>0.66279069767441856</v>
      </c>
      <c r="G1718" s="4">
        <f t="shared" si="53"/>
        <v>0</v>
      </c>
    </row>
    <row r="1719" spans="1:7" x14ac:dyDescent="0.25">
      <c r="A1719" s="8">
        <v>1835</v>
      </c>
      <c r="B1719" t="s">
        <v>1802</v>
      </c>
      <c r="C1719" s="1">
        <v>172</v>
      </c>
      <c r="D1719" s="1">
        <v>0</v>
      </c>
      <c r="E1719" s="1">
        <v>0</v>
      </c>
      <c r="F1719" s="4">
        <f t="shared" si="52"/>
        <v>0</v>
      </c>
      <c r="G1719" s="4">
        <f t="shared" si="53"/>
        <v>0</v>
      </c>
    </row>
    <row r="1720" spans="1:7" x14ac:dyDescent="0.25">
      <c r="A1720" s="8">
        <v>1121</v>
      </c>
      <c r="B1720" t="s">
        <v>1222</v>
      </c>
      <c r="C1720" s="1">
        <v>172</v>
      </c>
      <c r="D1720" s="1">
        <v>133</v>
      </c>
      <c r="E1720" s="1">
        <v>0</v>
      </c>
      <c r="F1720" s="4">
        <f t="shared" si="52"/>
        <v>0.77325581395348841</v>
      </c>
      <c r="G1720" s="4">
        <f t="shared" si="53"/>
        <v>0</v>
      </c>
    </row>
    <row r="1721" spans="1:7" x14ac:dyDescent="0.25">
      <c r="A1721" s="8">
        <v>583</v>
      </c>
      <c r="B1721" t="s">
        <v>1064</v>
      </c>
      <c r="C1721" s="1">
        <v>172</v>
      </c>
      <c r="D1721" s="1">
        <v>44</v>
      </c>
      <c r="E1721" s="1">
        <v>0</v>
      </c>
      <c r="F1721" s="4">
        <f t="shared" si="52"/>
        <v>0.2558139534883721</v>
      </c>
      <c r="G1721" s="4">
        <f t="shared" si="53"/>
        <v>0</v>
      </c>
    </row>
    <row r="1722" spans="1:7" x14ac:dyDescent="0.25">
      <c r="A1722" s="8">
        <v>820</v>
      </c>
      <c r="B1722" t="s">
        <v>1604</v>
      </c>
      <c r="C1722" s="1">
        <v>172</v>
      </c>
      <c r="D1722" s="1">
        <v>0</v>
      </c>
      <c r="E1722" s="1">
        <v>0</v>
      </c>
      <c r="F1722" s="4">
        <f t="shared" si="52"/>
        <v>0</v>
      </c>
      <c r="G1722" s="4">
        <f t="shared" si="53"/>
        <v>0</v>
      </c>
    </row>
    <row r="1723" spans="1:7" x14ac:dyDescent="0.25">
      <c r="A1723" s="8">
        <v>309</v>
      </c>
      <c r="B1723" t="s">
        <v>649</v>
      </c>
      <c r="C1723" s="1">
        <v>172</v>
      </c>
      <c r="D1723" s="1">
        <v>119</v>
      </c>
      <c r="E1723" s="1">
        <v>0</v>
      </c>
      <c r="F1723" s="4">
        <f t="shared" si="52"/>
        <v>0.69186046511627908</v>
      </c>
      <c r="G1723" s="4">
        <f t="shared" si="53"/>
        <v>0</v>
      </c>
    </row>
    <row r="1724" spans="1:7" x14ac:dyDescent="0.25">
      <c r="A1724" s="8">
        <v>148</v>
      </c>
      <c r="B1724" t="s">
        <v>2049</v>
      </c>
      <c r="C1724" s="1">
        <v>172</v>
      </c>
      <c r="D1724" s="1">
        <v>16</v>
      </c>
      <c r="E1724" s="1">
        <v>0</v>
      </c>
      <c r="F1724" s="4">
        <f t="shared" si="52"/>
        <v>9.3023255813953487E-2</v>
      </c>
      <c r="G1724" s="4">
        <f t="shared" si="53"/>
        <v>0</v>
      </c>
    </row>
    <row r="1725" spans="1:7" x14ac:dyDescent="0.25">
      <c r="A1725" s="8">
        <v>1786</v>
      </c>
      <c r="B1725" t="s">
        <v>1437</v>
      </c>
      <c r="C1725" s="1">
        <v>171</v>
      </c>
      <c r="D1725" s="1">
        <v>33</v>
      </c>
      <c r="E1725" s="1">
        <v>0</v>
      </c>
      <c r="F1725" s="4">
        <f t="shared" si="52"/>
        <v>0.19298245614035087</v>
      </c>
      <c r="G1725" s="4">
        <f t="shared" si="53"/>
        <v>0</v>
      </c>
    </row>
    <row r="1726" spans="1:7" x14ac:dyDescent="0.25">
      <c r="A1726" s="8">
        <v>284</v>
      </c>
      <c r="B1726" t="s">
        <v>1505</v>
      </c>
      <c r="C1726" s="1">
        <v>171</v>
      </c>
      <c r="D1726" s="1">
        <v>20</v>
      </c>
      <c r="E1726" s="1">
        <v>0</v>
      </c>
      <c r="F1726" s="4">
        <f t="shared" si="52"/>
        <v>0.11695906432748537</v>
      </c>
      <c r="G1726" s="4">
        <f t="shared" si="53"/>
        <v>0</v>
      </c>
    </row>
    <row r="1727" spans="1:7" x14ac:dyDescent="0.25">
      <c r="A1727" s="8">
        <v>1571</v>
      </c>
      <c r="B1727" t="s">
        <v>1451</v>
      </c>
      <c r="C1727" s="1">
        <v>170</v>
      </c>
      <c r="D1727" s="1">
        <v>38</v>
      </c>
      <c r="E1727" s="1">
        <v>0</v>
      </c>
      <c r="F1727" s="4">
        <f t="shared" si="52"/>
        <v>0.22352941176470589</v>
      </c>
      <c r="G1727" s="4">
        <f t="shared" si="53"/>
        <v>0</v>
      </c>
    </row>
    <row r="1728" spans="1:7" x14ac:dyDescent="0.25">
      <c r="A1728" s="8">
        <v>728</v>
      </c>
      <c r="B1728" t="s">
        <v>1996</v>
      </c>
      <c r="C1728" s="1">
        <v>169</v>
      </c>
      <c r="D1728" s="1">
        <v>0</v>
      </c>
      <c r="E1728" s="1">
        <v>0</v>
      </c>
      <c r="F1728" s="4">
        <f t="shared" si="52"/>
        <v>0</v>
      </c>
      <c r="G1728" s="4">
        <f t="shared" si="53"/>
        <v>0</v>
      </c>
    </row>
    <row r="1729" spans="1:7" x14ac:dyDescent="0.25">
      <c r="A1729" s="8">
        <v>486</v>
      </c>
      <c r="B1729" t="s">
        <v>2015</v>
      </c>
      <c r="C1729" s="1">
        <v>169</v>
      </c>
      <c r="D1729" s="1">
        <v>0</v>
      </c>
      <c r="E1729" s="1">
        <v>0</v>
      </c>
      <c r="F1729" s="4">
        <f t="shared" si="52"/>
        <v>0</v>
      </c>
      <c r="G1729" s="4">
        <f t="shared" si="53"/>
        <v>0</v>
      </c>
    </row>
    <row r="1730" spans="1:7" x14ac:dyDescent="0.25">
      <c r="A1730" s="8">
        <v>1983</v>
      </c>
      <c r="B1730" t="s">
        <v>1757</v>
      </c>
      <c r="C1730" s="1">
        <v>168</v>
      </c>
      <c r="D1730" s="1">
        <v>0</v>
      </c>
      <c r="E1730" s="1">
        <v>0</v>
      </c>
      <c r="F1730" s="4">
        <f t="shared" si="52"/>
        <v>0</v>
      </c>
      <c r="G1730" s="4">
        <f t="shared" si="53"/>
        <v>0</v>
      </c>
    </row>
    <row r="1731" spans="1:7" x14ac:dyDescent="0.25">
      <c r="A1731" s="8">
        <v>1632</v>
      </c>
      <c r="B1731" t="s">
        <v>594</v>
      </c>
      <c r="C1731" s="1">
        <v>168</v>
      </c>
      <c r="D1731" s="1">
        <v>0</v>
      </c>
      <c r="E1731" s="1">
        <v>0</v>
      </c>
      <c r="F1731" s="4">
        <f t="shared" si="52"/>
        <v>0</v>
      </c>
      <c r="G1731" s="4">
        <f t="shared" si="53"/>
        <v>0</v>
      </c>
    </row>
    <row r="1732" spans="1:7" x14ac:dyDescent="0.25">
      <c r="A1732" s="8">
        <v>752</v>
      </c>
      <c r="B1732" t="s">
        <v>915</v>
      </c>
      <c r="C1732" s="1">
        <v>168</v>
      </c>
      <c r="D1732" s="1">
        <v>105</v>
      </c>
      <c r="E1732" s="1">
        <v>0</v>
      </c>
      <c r="F1732" s="4">
        <f t="shared" si="52"/>
        <v>0.625</v>
      </c>
      <c r="G1732" s="4">
        <f t="shared" si="53"/>
        <v>0</v>
      </c>
    </row>
    <row r="1733" spans="1:7" x14ac:dyDescent="0.25">
      <c r="A1733" s="8">
        <v>48</v>
      </c>
      <c r="B1733" t="s">
        <v>996</v>
      </c>
      <c r="C1733" s="1">
        <v>168</v>
      </c>
      <c r="D1733" s="1">
        <v>63</v>
      </c>
      <c r="E1733" s="1">
        <v>0</v>
      </c>
      <c r="F1733" s="4">
        <f t="shared" si="52"/>
        <v>0.375</v>
      </c>
      <c r="G1733" s="4">
        <f t="shared" si="53"/>
        <v>0</v>
      </c>
    </row>
    <row r="1734" spans="1:7" x14ac:dyDescent="0.25">
      <c r="A1734" s="8">
        <v>79</v>
      </c>
      <c r="B1734" t="s">
        <v>876</v>
      </c>
      <c r="C1734" s="1">
        <v>168</v>
      </c>
      <c r="D1734" s="1">
        <v>121</v>
      </c>
      <c r="E1734" s="1">
        <v>0</v>
      </c>
      <c r="F1734" s="4">
        <f t="shared" si="52"/>
        <v>0.72023809523809523</v>
      </c>
      <c r="G1734" s="4">
        <f t="shared" si="53"/>
        <v>0</v>
      </c>
    </row>
    <row r="1735" spans="1:7" x14ac:dyDescent="0.25">
      <c r="A1735" s="8">
        <v>1735</v>
      </c>
      <c r="B1735" t="s">
        <v>1087</v>
      </c>
      <c r="C1735" s="1">
        <v>167</v>
      </c>
      <c r="D1735" s="1">
        <v>38</v>
      </c>
      <c r="E1735" s="1">
        <v>0</v>
      </c>
      <c r="F1735" s="4">
        <f t="shared" ref="F1735:F1798" si="54">+IFERROR(D1735/C1735,0)</f>
        <v>0.22754491017964071</v>
      </c>
      <c r="G1735" s="4">
        <f t="shared" si="53"/>
        <v>0</v>
      </c>
    </row>
    <row r="1736" spans="1:7" x14ac:dyDescent="0.25">
      <c r="A1736" s="8">
        <v>600</v>
      </c>
      <c r="B1736" t="s">
        <v>1958</v>
      </c>
      <c r="C1736" s="1">
        <v>167</v>
      </c>
      <c r="D1736" s="1">
        <v>0</v>
      </c>
      <c r="E1736" s="1">
        <v>0</v>
      </c>
      <c r="F1736" s="4">
        <f t="shared" si="54"/>
        <v>0</v>
      </c>
      <c r="G1736" s="4">
        <f t="shared" ref="G1736:G1799" si="55">+IFERROR(E1736/$C1736,0)</f>
        <v>0</v>
      </c>
    </row>
    <row r="1737" spans="1:7" x14ac:dyDescent="0.25">
      <c r="A1737" s="8">
        <v>542</v>
      </c>
      <c r="B1737" t="s">
        <v>1138</v>
      </c>
      <c r="C1737" s="1">
        <v>167</v>
      </c>
      <c r="D1737" s="1">
        <v>17</v>
      </c>
      <c r="E1737" s="1">
        <v>0</v>
      </c>
      <c r="F1737" s="4">
        <f t="shared" si="54"/>
        <v>0.10179640718562874</v>
      </c>
      <c r="G1737" s="4">
        <f t="shared" si="55"/>
        <v>0</v>
      </c>
    </row>
    <row r="1738" spans="1:7" x14ac:dyDescent="0.25">
      <c r="A1738" s="8">
        <v>273</v>
      </c>
      <c r="B1738" t="s">
        <v>596</v>
      </c>
      <c r="C1738" s="1">
        <v>167</v>
      </c>
      <c r="D1738" s="1">
        <v>0</v>
      </c>
      <c r="E1738" s="1">
        <v>0</v>
      </c>
      <c r="F1738" s="4">
        <f t="shared" si="54"/>
        <v>0</v>
      </c>
      <c r="G1738" s="4">
        <f t="shared" si="55"/>
        <v>0</v>
      </c>
    </row>
    <row r="1739" spans="1:7" x14ac:dyDescent="0.25">
      <c r="A1739" s="8">
        <v>181</v>
      </c>
      <c r="B1739" t="s">
        <v>1188</v>
      </c>
      <c r="C1739" s="1">
        <v>167</v>
      </c>
      <c r="D1739" s="1">
        <v>129</v>
      </c>
      <c r="E1739" s="1">
        <v>0</v>
      </c>
      <c r="F1739" s="4">
        <f t="shared" si="54"/>
        <v>0.77245508982035926</v>
      </c>
      <c r="G1739" s="4">
        <f t="shared" si="55"/>
        <v>0</v>
      </c>
    </row>
    <row r="1740" spans="1:7" x14ac:dyDescent="0.25">
      <c r="A1740" s="8">
        <v>558</v>
      </c>
      <c r="B1740" t="s">
        <v>2040</v>
      </c>
      <c r="C1740" s="1">
        <v>166</v>
      </c>
      <c r="D1740" s="1">
        <v>0</v>
      </c>
      <c r="E1740" s="1">
        <v>0</v>
      </c>
      <c r="F1740" s="4">
        <f t="shared" si="54"/>
        <v>0</v>
      </c>
      <c r="G1740" s="4">
        <f t="shared" si="55"/>
        <v>0</v>
      </c>
    </row>
    <row r="1741" spans="1:7" x14ac:dyDescent="0.25">
      <c r="A1741" s="8">
        <v>2143</v>
      </c>
      <c r="B1741" t="s">
        <v>1715</v>
      </c>
      <c r="C1741" s="1">
        <v>165</v>
      </c>
      <c r="D1741" s="1">
        <v>0</v>
      </c>
      <c r="E1741" s="1">
        <v>0</v>
      </c>
      <c r="F1741" s="4">
        <f t="shared" si="54"/>
        <v>0</v>
      </c>
      <c r="G1741" s="4">
        <f t="shared" si="55"/>
        <v>0</v>
      </c>
    </row>
    <row r="1742" spans="1:7" x14ac:dyDescent="0.25">
      <c r="A1742" s="8">
        <v>1948</v>
      </c>
      <c r="B1742" t="s">
        <v>1760</v>
      </c>
      <c r="C1742" s="1">
        <v>165</v>
      </c>
      <c r="D1742" s="1">
        <v>0</v>
      </c>
      <c r="E1742" s="1">
        <v>0</v>
      </c>
      <c r="F1742" s="4">
        <f t="shared" si="54"/>
        <v>0</v>
      </c>
      <c r="G1742" s="4">
        <f t="shared" si="55"/>
        <v>0</v>
      </c>
    </row>
    <row r="1743" spans="1:7" x14ac:dyDescent="0.25">
      <c r="A1743" s="8">
        <v>1139</v>
      </c>
      <c r="B1743" t="s">
        <v>1038</v>
      </c>
      <c r="C1743" s="1">
        <v>165</v>
      </c>
      <c r="D1743" s="1">
        <v>61</v>
      </c>
      <c r="E1743" s="1">
        <v>0</v>
      </c>
      <c r="F1743" s="4">
        <f t="shared" si="54"/>
        <v>0.36969696969696969</v>
      </c>
      <c r="G1743" s="4">
        <f t="shared" si="55"/>
        <v>0</v>
      </c>
    </row>
    <row r="1744" spans="1:7" x14ac:dyDescent="0.25">
      <c r="A1744" s="8">
        <v>772</v>
      </c>
      <c r="B1744" t="s">
        <v>306</v>
      </c>
      <c r="C1744" s="1">
        <v>165</v>
      </c>
      <c r="D1744" s="1">
        <v>115</v>
      </c>
      <c r="E1744" s="1">
        <v>0</v>
      </c>
      <c r="F1744" s="4">
        <f t="shared" si="54"/>
        <v>0.69696969696969702</v>
      </c>
      <c r="G1744" s="4">
        <f t="shared" si="55"/>
        <v>0</v>
      </c>
    </row>
    <row r="1745" spans="1:7" x14ac:dyDescent="0.25">
      <c r="A1745" s="8">
        <v>498</v>
      </c>
      <c r="B1745" t="s">
        <v>1335</v>
      </c>
      <c r="C1745" s="1">
        <v>165</v>
      </c>
      <c r="D1745" s="1">
        <v>71</v>
      </c>
      <c r="E1745" s="1">
        <v>0</v>
      </c>
      <c r="F1745" s="4">
        <f t="shared" si="54"/>
        <v>0.4303030303030303</v>
      </c>
      <c r="G1745" s="4">
        <f t="shared" si="55"/>
        <v>0</v>
      </c>
    </row>
    <row r="1746" spans="1:7" x14ac:dyDescent="0.25">
      <c r="A1746" s="8">
        <v>1903</v>
      </c>
      <c r="B1746" t="s">
        <v>1434</v>
      </c>
      <c r="C1746" s="1">
        <v>164</v>
      </c>
      <c r="D1746" s="1">
        <v>0</v>
      </c>
      <c r="E1746" s="1">
        <v>0</v>
      </c>
      <c r="F1746" s="4">
        <f t="shared" si="54"/>
        <v>0</v>
      </c>
      <c r="G1746" s="4">
        <f t="shared" si="55"/>
        <v>0</v>
      </c>
    </row>
    <row r="1747" spans="1:7" x14ac:dyDescent="0.25">
      <c r="A1747" s="8">
        <v>1223</v>
      </c>
      <c r="B1747" t="s">
        <v>1269</v>
      </c>
      <c r="C1747" s="1">
        <v>164</v>
      </c>
      <c r="D1747" s="1">
        <v>107</v>
      </c>
      <c r="E1747" s="1">
        <v>0</v>
      </c>
      <c r="F1747" s="4">
        <f t="shared" si="54"/>
        <v>0.65243902439024393</v>
      </c>
      <c r="G1747" s="4">
        <f t="shared" si="55"/>
        <v>0</v>
      </c>
    </row>
    <row r="1748" spans="1:7" x14ac:dyDescent="0.25">
      <c r="A1748" s="8">
        <v>1744</v>
      </c>
      <c r="B1748" t="s">
        <v>661</v>
      </c>
      <c r="C1748" s="1">
        <v>162</v>
      </c>
      <c r="D1748" s="1">
        <v>74</v>
      </c>
      <c r="E1748" s="1">
        <v>0</v>
      </c>
      <c r="F1748" s="4">
        <f t="shared" si="54"/>
        <v>0.4567901234567901</v>
      </c>
      <c r="G1748" s="4">
        <f t="shared" si="55"/>
        <v>0</v>
      </c>
    </row>
    <row r="1749" spans="1:7" x14ac:dyDescent="0.25">
      <c r="A1749" s="8">
        <v>1891</v>
      </c>
      <c r="B1749" t="s">
        <v>1050</v>
      </c>
      <c r="C1749" s="1">
        <v>162</v>
      </c>
      <c r="D1749" s="1">
        <v>44</v>
      </c>
      <c r="E1749" s="1">
        <v>0</v>
      </c>
      <c r="F1749" s="4">
        <f t="shared" si="54"/>
        <v>0.27160493827160492</v>
      </c>
      <c r="G1749" s="4">
        <f t="shared" si="55"/>
        <v>0</v>
      </c>
    </row>
    <row r="1750" spans="1:7" x14ac:dyDescent="0.25">
      <c r="A1750" s="8">
        <v>1631</v>
      </c>
      <c r="B1750" t="s">
        <v>1828</v>
      </c>
      <c r="C1750" s="1">
        <v>162</v>
      </c>
      <c r="D1750" s="1">
        <v>0</v>
      </c>
      <c r="E1750" s="1">
        <v>0</v>
      </c>
      <c r="F1750" s="4">
        <f t="shared" si="54"/>
        <v>0</v>
      </c>
      <c r="G1750" s="4">
        <f t="shared" si="55"/>
        <v>0</v>
      </c>
    </row>
    <row r="1751" spans="1:7" x14ac:dyDescent="0.25">
      <c r="A1751" s="8">
        <v>1349</v>
      </c>
      <c r="B1751" t="s">
        <v>1872</v>
      </c>
      <c r="C1751" s="1">
        <v>162</v>
      </c>
      <c r="D1751" s="1">
        <v>1</v>
      </c>
      <c r="E1751" s="1">
        <v>1</v>
      </c>
      <c r="F1751" s="4">
        <f t="shared" si="54"/>
        <v>6.1728395061728392E-3</v>
      </c>
      <c r="G1751" s="4">
        <f t="shared" si="55"/>
        <v>6.1728395061728392E-3</v>
      </c>
    </row>
    <row r="1752" spans="1:7" x14ac:dyDescent="0.25">
      <c r="A1752" s="8">
        <v>1194</v>
      </c>
      <c r="B1752" t="s">
        <v>1833</v>
      </c>
      <c r="C1752" s="1">
        <v>162</v>
      </c>
      <c r="D1752" s="1">
        <v>0</v>
      </c>
      <c r="E1752" s="1">
        <v>0</v>
      </c>
      <c r="F1752" s="4">
        <f t="shared" si="54"/>
        <v>0</v>
      </c>
      <c r="G1752" s="4">
        <f t="shared" si="55"/>
        <v>0</v>
      </c>
    </row>
    <row r="1753" spans="1:7" x14ac:dyDescent="0.25">
      <c r="A1753" s="8">
        <v>1344</v>
      </c>
      <c r="B1753" t="s">
        <v>1897</v>
      </c>
      <c r="C1753" s="1">
        <v>162</v>
      </c>
      <c r="D1753" s="1">
        <v>0</v>
      </c>
      <c r="E1753" s="1">
        <v>0</v>
      </c>
      <c r="F1753" s="4">
        <f t="shared" si="54"/>
        <v>0</v>
      </c>
      <c r="G1753" s="4">
        <f t="shared" si="55"/>
        <v>0</v>
      </c>
    </row>
    <row r="1754" spans="1:7" x14ac:dyDescent="0.25">
      <c r="A1754" s="8">
        <v>915</v>
      </c>
      <c r="B1754" t="s">
        <v>1936</v>
      </c>
      <c r="C1754" s="1">
        <v>162</v>
      </c>
      <c r="D1754" s="1">
        <v>0</v>
      </c>
      <c r="E1754" s="1">
        <v>0</v>
      </c>
      <c r="F1754" s="4">
        <f t="shared" si="54"/>
        <v>0</v>
      </c>
      <c r="G1754" s="4">
        <f t="shared" si="55"/>
        <v>0</v>
      </c>
    </row>
    <row r="1755" spans="1:7" x14ac:dyDescent="0.25">
      <c r="A1755" s="8">
        <v>797</v>
      </c>
      <c r="B1755" t="s">
        <v>1344</v>
      </c>
      <c r="C1755" s="1">
        <v>162</v>
      </c>
      <c r="D1755" s="1">
        <v>27</v>
      </c>
      <c r="E1755" s="1">
        <v>0</v>
      </c>
      <c r="F1755" s="4">
        <f t="shared" si="54"/>
        <v>0.16666666666666666</v>
      </c>
      <c r="G1755" s="4">
        <f t="shared" si="55"/>
        <v>0</v>
      </c>
    </row>
    <row r="1756" spans="1:7" x14ac:dyDescent="0.25">
      <c r="A1756" s="8">
        <v>761</v>
      </c>
      <c r="B1756" t="s">
        <v>1959</v>
      </c>
      <c r="C1756" s="1">
        <v>162</v>
      </c>
      <c r="D1756" s="1">
        <v>0</v>
      </c>
      <c r="E1756" s="1">
        <v>0</v>
      </c>
      <c r="F1756" s="4">
        <f t="shared" si="54"/>
        <v>0</v>
      </c>
      <c r="G1756" s="4">
        <f t="shared" si="55"/>
        <v>0</v>
      </c>
    </row>
    <row r="1757" spans="1:7" x14ac:dyDescent="0.25">
      <c r="A1757" s="8">
        <v>430</v>
      </c>
      <c r="B1757" t="s">
        <v>2007</v>
      </c>
      <c r="C1757" s="1">
        <v>162</v>
      </c>
      <c r="D1757" s="1">
        <v>0</v>
      </c>
      <c r="E1757" s="1">
        <v>0</v>
      </c>
      <c r="F1757" s="4">
        <f t="shared" si="54"/>
        <v>0</v>
      </c>
      <c r="G1757" s="4">
        <f t="shared" si="55"/>
        <v>0</v>
      </c>
    </row>
    <row r="1758" spans="1:7" x14ac:dyDescent="0.25">
      <c r="A1758" s="8">
        <v>2021</v>
      </c>
      <c r="B1758" t="s">
        <v>884</v>
      </c>
      <c r="C1758" s="1">
        <v>161</v>
      </c>
      <c r="D1758" s="1">
        <v>113</v>
      </c>
      <c r="E1758" s="1">
        <v>0</v>
      </c>
      <c r="F1758" s="4">
        <f t="shared" si="54"/>
        <v>0.70186335403726707</v>
      </c>
      <c r="G1758" s="4">
        <f t="shared" si="55"/>
        <v>0</v>
      </c>
    </row>
    <row r="1759" spans="1:7" x14ac:dyDescent="0.25">
      <c r="A1759" s="8">
        <v>855</v>
      </c>
      <c r="B1759" t="s">
        <v>1271</v>
      </c>
      <c r="C1759" s="1">
        <v>161</v>
      </c>
      <c r="D1759" s="1">
        <v>94</v>
      </c>
      <c r="E1759" s="1">
        <v>0</v>
      </c>
      <c r="F1759" s="4">
        <f t="shared" si="54"/>
        <v>0.58385093167701863</v>
      </c>
      <c r="G1759" s="4">
        <f t="shared" si="55"/>
        <v>0</v>
      </c>
    </row>
    <row r="1760" spans="1:7" x14ac:dyDescent="0.25">
      <c r="A1760" s="8">
        <v>1117</v>
      </c>
      <c r="B1760" t="s">
        <v>1310</v>
      </c>
      <c r="C1760" s="1">
        <v>161</v>
      </c>
      <c r="D1760" s="1">
        <v>42</v>
      </c>
      <c r="E1760" s="1">
        <v>0</v>
      </c>
      <c r="F1760" s="4">
        <f t="shared" si="54"/>
        <v>0.2608695652173913</v>
      </c>
      <c r="G1760" s="4">
        <f t="shared" si="55"/>
        <v>0</v>
      </c>
    </row>
    <row r="1761" spans="1:7" x14ac:dyDescent="0.25">
      <c r="A1761" s="8">
        <v>1075</v>
      </c>
      <c r="B1761" t="s">
        <v>1939</v>
      </c>
      <c r="C1761" s="1">
        <v>161</v>
      </c>
      <c r="D1761" s="1">
        <v>0</v>
      </c>
      <c r="E1761" s="1">
        <v>0</v>
      </c>
      <c r="F1761" s="4">
        <f t="shared" si="54"/>
        <v>0</v>
      </c>
      <c r="G1761" s="4">
        <f t="shared" si="55"/>
        <v>0</v>
      </c>
    </row>
    <row r="1762" spans="1:7" x14ac:dyDescent="0.25">
      <c r="A1762" s="8">
        <v>663</v>
      </c>
      <c r="B1762" t="s">
        <v>1327</v>
      </c>
      <c r="C1762" s="1">
        <v>161</v>
      </c>
      <c r="D1762" s="1">
        <v>94</v>
      </c>
      <c r="E1762" s="1">
        <v>32</v>
      </c>
      <c r="F1762" s="4">
        <f t="shared" si="54"/>
        <v>0.58385093167701863</v>
      </c>
      <c r="G1762" s="4">
        <f t="shared" si="55"/>
        <v>0.19875776397515527</v>
      </c>
    </row>
    <row r="1763" spans="1:7" x14ac:dyDescent="0.25">
      <c r="A1763" s="8">
        <v>1963</v>
      </c>
      <c r="B1763" t="s">
        <v>1163</v>
      </c>
      <c r="C1763" s="1">
        <v>160</v>
      </c>
      <c r="D1763" s="1">
        <v>15</v>
      </c>
      <c r="E1763" s="1">
        <v>0</v>
      </c>
      <c r="F1763" s="4">
        <f t="shared" si="54"/>
        <v>9.375E-2</v>
      </c>
      <c r="G1763" s="4">
        <f t="shared" si="55"/>
        <v>0</v>
      </c>
    </row>
    <row r="1764" spans="1:7" x14ac:dyDescent="0.25">
      <c r="A1764" s="8">
        <v>2013</v>
      </c>
      <c r="B1764" t="s">
        <v>1753</v>
      </c>
      <c r="C1764" s="1">
        <v>160</v>
      </c>
      <c r="D1764" s="1">
        <v>0</v>
      </c>
      <c r="E1764" s="1">
        <v>0</v>
      </c>
      <c r="F1764" s="4">
        <f t="shared" si="54"/>
        <v>0</v>
      </c>
      <c r="G1764" s="4">
        <f t="shared" si="55"/>
        <v>0</v>
      </c>
    </row>
    <row r="1765" spans="1:7" x14ac:dyDescent="0.25">
      <c r="A1765" s="8">
        <v>1610</v>
      </c>
      <c r="B1765" t="s">
        <v>1842</v>
      </c>
      <c r="C1765" s="1">
        <v>160</v>
      </c>
      <c r="D1765" s="1">
        <v>0</v>
      </c>
      <c r="E1765" s="1">
        <v>0</v>
      </c>
      <c r="F1765" s="4">
        <f t="shared" si="54"/>
        <v>0</v>
      </c>
      <c r="G1765" s="4">
        <f t="shared" si="55"/>
        <v>0</v>
      </c>
    </row>
    <row r="1766" spans="1:7" x14ac:dyDescent="0.25">
      <c r="A1766" s="8">
        <v>1660</v>
      </c>
      <c r="B1766" t="s">
        <v>817</v>
      </c>
      <c r="C1766" s="1">
        <v>160</v>
      </c>
      <c r="D1766" s="1">
        <v>127</v>
      </c>
      <c r="E1766" s="1">
        <v>0</v>
      </c>
      <c r="F1766" s="4">
        <f t="shared" si="54"/>
        <v>0.79374999999999996</v>
      </c>
      <c r="G1766" s="4">
        <f t="shared" si="55"/>
        <v>0</v>
      </c>
    </row>
    <row r="1767" spans="1:7" x14ac:dyDescent="0.25">
      <c r="A1767" s="8">
        <v>1584</v>
      </c>
      <c r="B1767" t="s">
        <v>1383</v>
      </c>
      <c r="C1767" s="1">
        <v>160</v>
      </c>
      <c r="D1767" s="1">
        <v>51</v>
      </c>
      <c r="E1767" s="1">
        <v>0</v>
      </c>
      <c r="F1767" s="4">
        <f t="shared" si="54"/>
        <v>0.31874999999999998</v>
      </c>
      <c r="G1767" s="4">
        <f t="shared" si="55"/>
        <v>0</v>
      </c>
    </row>
    <row r="1768" spans="1:7" x14ac:dyDescent="0.25">
      <c r="A1768" s="8">
        <v>835</v>
      </c>
      <c r="B1768" t="s">
        <v>1995</v>
      </c>
      <c r="C1768" s="1">
        <v>160</v>
      </c>
      <c r="D1768" s="1">
        <v>0</v>
      </c>
      <c r="E1768" s="1">
        <v>0</v>
      </c>
      <c r="F1768" s="4">
        <f t="shared" si="54"/>
        <v>0</v>
      </c>
      <c r="G1768" s="4">
        <f t="shared" si="55"/>
        <v>0</v>
      </c>
    </row>
    <row r="1769" spans="1:7" x14ac:dyDescent="0.25">
      <c r="A1769" s="8">
        <v>593</v>
      </c>
      <c r="B1769" t="s">
        <v>1312</v>
      </c>
      <c r="C1769" s="1">
        <v>160</v>
      </c>
      <c r="D1769" s="1">
        <v>80</v>
      </c>
      <c r="E1769" s="1">
        <v>0</v>
      </c>
      <c r="F1769" s="4">
        <f t="shared" si="54"/>
        <v>0.5</v>
      </c>
      <c r="G1769" s="4">
        <f t="shared" si="55"/>
        <v>0</v>
      </c>
    </row>
    <row r="1770" spans="1:7" x14ac:dyDescent="0.25">
      <c r="A1770" s="8">
        <v>420</v>
      </c>
      <c r="B1770" t="s">
        <v>1508</v>
      </c>
      <c r="C1770" s="1">
        <v>160</v>
      </c>
      <c r="D1770" s="1">
        <v>26</v>
      </c>
      <c r="E1770" s="1">
        <v>0</v>
      </c>
      <c r="F1770" s="4">
        <f t="shared" si="54"/>
        <v>0.16250000000000001</v>
      </c>
      <c r="G1770" s="4">
        <f t="shared" si="55"/>
        <v>0</v>
      </c>
    </row>
    <row r="1771" spans="1:7" x14ac:dyDescent="0.25">
      <c r="A1771" s="8">
        <v>174</v>
      </c>
      <c r="B1771" t="s">
        <v>1142</v>
      </c>
      <c r="C1771" s="1">
        <v>160</v>
      </c>
      <c r="D1771" s="1">
        <v>17</v>
      </c>
      <c r="E1771" s="1">
        <v>0</v>
      </c>
      <c r="F1771" s="4">
        <f t="shared" si="54"/>
        <v>0.10625</v>
      </c>
      <c r="G1771" s="4">
        <f t="shared" si="55"/>
        <v>0</v>
      </c>
    </row>
    <row r="1772" spans="1:7" x14ac:dyDescent="0.25">
      <c r="A1772" s="8">
        <v>2241</v>
      </c>
      <c r="B1772" t="s">
        <v>974</v>
      </c>
      <c r="C1772" s="1">
        <v>159</v>
      </c>
      <c r="D1772" s="1">
        <v>67</v>
      </c>
      <c r="E1772" s="1">
        <v>0</v>
      </c>
      <c r="F1772" s="4">
        <f t="shared" si="54"/>
        <v>0.42138364779874216</v>
      </c>
      <c r="G1772" s="4">
        <f t="shared" si="55"/>
        <v>0</v>
      </c>
    </row>
    <row r="1773" spans="1:7" x14ac:dyDescent="0.25">
      <c r="A1773" s="8">
        <v>1077</v>
      </c>
      <c r="B1773" t="s">
        <v>1404</v>
      </c>
      <c r="C1773" s="1">
        <v>159</v>
      </c>
      <c r="D1773" s="1">
        <v>61</v>
      </c>
      <c r="E1773" s="1">
        <v>19</v>
      </c>
      <c r="F1773" s="4">
        <f t="shared" si="54"/>
        <v>0.38364779874213839</v>
      </c>
      <c r="G1773" s="4">
        <f t="shared" si="55"/>
        <v>0.11949685534591195</v>
      </c>
    </row>
    <row r="1774" spans="1:7" x14ac:dyDescent="0.25">
      <c r="A1774" s="8">
        <v>483</v>
      </c>
      <c r="B1774" t="s">
        <v>1021</v>
      </c>
      <c r="C1774" s="1">
        <v>159</v>
      </c>
      <c r="D1774" s="1">
        <v>0</v>
      </c>
      <c r="E1774" s="1">
        <v>0</v>
      </c>
      <c r="F1774" s="4">
        <f t="shared" si="54"/>
        <v>0</v>
      </c>
      <c r="G1774" s="4">
        <f t="shared" si="55"/>
        <v>0</v>
      </c>
    </row>
    <row r="1775" spans="1:7" x14ac:dyDescent="0.25">
      <c r="A1775" s="8">
        <v>1878</v>
      </c>
      <c r="B1775" t="s">
        <v>1424</v>
      </c>
      <c r="C1775" s="1">
        <v>158</v>
      </c>
      <c r="D1775" s="1">
        <v>39</v>
      </c>
      <c r="E1775" s="1">
        <v>0</v>
      </c>
      <c r="F1775" s="4">
        <f t="shared" si="54"/>
        <v>0.24683544303797469</v>
      </c>
      <c r="G1775" s="4">
        <f t="shared" si="55"/>
        <v>0</v>
      </c>
    </row>
    <row r="1776" spans="1:7" x14ac:dyDescent="0.25">
      <c r="A1776" s="8">
        <v>1714</v>
      </c>
      <c r="B1776" t="s">
        <v>1200</v>
      </c>
      <c r="C1776" s="1">
        <v>158</v>
      </c>
      <c r="D1776" s="1">
        <v>73</v>
      </c>
      <c r="E1776" s="1">
        <v>1</v>
      </c>
      <c r="F1776" s="4">
        <f t="shared" si="54"/>
        <v>0.46202531645569622</v>
      </c>
      <c r="G1776" s="4">
        <f t="shared" si="55"/>
        <v>6.3291139240506328E-3</v>
      </c>
    </row>
    <row r="1777" spans="1:7" x14ac:dyDescent="0.25">
      <c r="A1777" s="8">
        <v>123</v>
      </c>
      <c r="B1777" t="s">
        <v>597</v>
      </c>
      <c r="C1777" s="1">
        <v>158</v>
      </c>
      <c r="D1777" s="1">
        <v>0</v>
      </c>
      <c r="E1777" s="1">
        <v>0</v>
      </c>
      <c r="F1777" s="4">
        <f t="shared" si="54"/>
        <v>0</v>
      </c>
      <c r="G1777" s="4">
        <f t="shared" si="55"/>
        <v>0</v>
      </c>
    </row>
    <row r="1778" spans="1:7" x14ac:dyDescent="0.25">
      <c r="A1778" s="8">
        <v>2014</v>
      </c>
      <c r="B1778" t="s">
        <v>1602</v>
      </c>
      <c r="C1778" s="1">
        <v>157</v>
      </c>
      <c r="D1778" s="1">
        <v>0</v>
      </c>
      <c r="E1778" s="1">
        <v>0</v>
      </c>
      <c r="F1778" s="4">
        <f t="shared" si="54"/>
        <v>0</v>
      </c>
      <c r="G1778" s="4">
        <f t="shared" si="55"/>
        <v>0</v>
      </c>
    </row>
    <row r="1779" spans="1:7" x14ac:dyDescent="0.25">
      <c r="A1779" s="8">
        <v>1727</v>
      </c>
      <c r="B1779" t="s">
        <v>883</v>
      </c>
      <c r="C1779" s="1">
        <v>157</v>
      </c>
      <c r="D1779" s="1">
        <v>55</v>
      </c>
      <c r="E1779" s="1">
        <v>1</v>
      </c>
      <c r="F1779" s="4">
        <f t="shared" si="54"/>
        <v>0.3503184713375796</v>
      </c>
      <c r="G1779" s="4">
        <f t="shared" si="55"/>
        <v>6.369426751592357E-3</v>
      </c>
    </row>
    <row r="1780" spans="1:7" x14ac:dyDescent="0.25">
      <c r="A1780" s="8">
        <v>1258</v>
      </c>
      <c r="B1780" t="s">
        <v>1855</v>
      </c>
      <c r="C1780" s="1">
        <v>157</v>
      </c>
      <c r="D1780" s="1">
        <v>0</v>
      </c>
      <c r="E1780" s="1">
        <v>0</v>
      </c>
      <c r="F1780" s="4">
        <f t="shared" si="54"/>
        <v>0</v>
      </c>
      <c r="G1780" s="4">
        <f t="shared" si="55"/>
        <v>0</v>
      </c>
    </row>
    <row r="1781" spans="1:7" x14ac:dyDescent="0.25">
      <c r="A1781" s="8">
        <v>769</v>
      </c>
      <c r="B1781" t="s">
        <v>449</v>
      </c>
      <c r="C1781" s="1">
        <v>157</v>
      </c>
      <c r="D1781" s="1">
        <v>128</v>
      </c>
      <c r="E1781" s="1">
        <v>0</v>
      </c>
      <c r="F1781" s="4">
        <f t="shared" si="54"/>
        <v>0.8152866242038217</v>
      </c>
      <c r="G1781" s="4">
        <f t="shared" si="55"/>
        <v>0</v>
      </c>
    </row>
    <row r="1782" spans="1:7" x14ac:dyDescent="0.25">
      <c r="A1782" s="8">
        <v>298</v>
      </c>
      <c r="B1782" t="s">
        <v>601</v>
      </c>
      <c r="C1782" s="1">
        <v>157</v>
      </c>
      <c r="D1782" s="1">
        <v>38</v>
      </c>
      <c r="E1782" s="1">
        <v>0</v>
      </c>
      <c r="F1782" s="4">
        <f t="shared" si="54"/>
        <v>0.24203821656050956</v>
      </c>
      <c r="G1782" s="4">
        <f t="shared" si="55"/>
        <v>0</v>
      </c>
    </row>
    <row r="1783" spans="1:7" x14ac:dyDescent="0.25">
      <c r="A1783" s="8">
        <v>402</v>
      </c>
      <c r="B1783" t="s">
        <v>2005</v>
      </c>
      <c r="C1783" s="1">
        <v>157</v>
      </c>
      <c r="D1783" s="1">
        <v>0</v>
      </c>
      <c r="E1783" s="1">
        <v>0</v>
      </c>
      <c r="F1783" s="4">
        <f t="shared" si="54"/>
        <v>0</v>
      </c>
      <c r="G1783" s="4">
        <f t="shared" si="55"/>
        <v>0</v>
      </c>
    </row>
    <row r="1784" spans="1:7" x14ac:dyDescent="0.25">
      <c r="A1784" s="8">
        <v>549</v>
      </c>
      <c r="B1784" t="s">
        <v>1503</v>
      </c>
      <c r="C1784" s="1">
        <v>157</v>
      </c>
      <c r="D1784" s="1">
        <v>27</v>
      </c>
      <c r="E1784" s="1">
        <v>0</v>
      </c>
      <c r="F1784" s="4">
        <f t="shared" si="54"/>
        <v>0.17197452229299362</v>
      </c>
      <c r="G1784" s="4">
        <f t="shared" si="55"/>
        <v>0</v>
      </c>
    </row>
    <row r="1785" spans="1:7" x14ac:dyDescent="0.25">
      <c r="A1785" s="8">
        <v>2086</v>
      </c>
      <c r="B1785" t="s">
        <v>1595</v>
      </c>
      <c r="C1785" s="1">
        <v>156</v>
      </c>
      <c r="D1785" s="1">
        <v>3</v>
      </c>
      <c r="E1785" s="1">
        <v>0</v>
      </c>
      <c r="F1785" s="4">
        <f t="shared" si="54"/>
        <v>1.9230769230769232E-2</v>
      </c>
      <c r="G1785" s="4">
        <f t="shared" si="55"/>
        <v>0</v>
      </c>
    </row>
    <row r="1786" spans="1:7" x14ac:dyDescent="0.25">
      <c r="A1786" s="8">
        <v>1087</v>
      </c>
      <c r="B1786" t="s">
        <v>1928</v>
      </c>
      <c r="C1786" s="1">
        <v>156</v>
      </c>
      <c r="D1786" s="1">
        <v>9</v>
      </c>
      <c r="E1786" s="1">
        <v>9</v>
      </c>
      <c r="F1786" s="4">
        <f t="shared" si="54"/>
        <v>5.7692307692307696E-2</v>
      </c>
      <c r="G1786" s="4">
        <f t="shared" si="55"/>
        <v>5.7692307692307696E-2</v>
      </c>
    </row>
    <row r="1787" spans="1:7" x14ac:dyDescent="0.25">
      <c r="A1787" s="8">
        <v>133</v>
      </c>
      <c r="B1787" t="s">
        <v>1194</v>
      </c>
      <c r="C1787" s="1">
        <v>156</v>
      </c>
      <c r="D1787" s="1">
        <v>36</v>
      </c>
      <c r="E1787" s="1">
        <v>0</v>
      </c>
      <c r="F1787" s="4">
        <f t="shared" si="54"/>
        <v>0.23076923076923078</v>
      </c>
      <c r="G1787" s="4">
        <f t="shared" si="55"/>
        <v>0</v>
      </c>
    </row>
    <row r="1788" spans="1:7" x14ac:dyDescent="0.25">
      <c r="A1788" s="8">
        <v>1707</v>
      </c>
      <c r="B1788" t="s">
        <v>1220</v>
      </c>
      <c r="C1788" s="1">
        <v>155</v>
      </c>
      <c r="D1788" s="1">
        <v>88</v>
      </c>
      <c r="E1788" s="1">
        <v>0</v>
      </c>
      <c r="F1788" s="4">
        <f t="shared" si="54"/>
        <v>0.56774193548387097</v>
      </c>
      <c r="G1788" s="4">
        <f t="shared" si="55"/>
        <v>0</v>
      </c>
    </row>
    <row r="1789" spans="1:7" x14ac:dyDescent="0.25">
      <c r="A1789" s="8">
        <v>1257</v>
      </c>
      <c r="B1789" t="s">
        <v>1861</v>
      </c>
      <c r="C1789" s="1">
        <v>155</v>
      </c>
      <c r="D1789" s="1">
        <v>0</v>
      </c>
      <c r="E1789" s="1">
        <v>0</v>
      </c>
      <c r="F1789" s="4">
        <f t="shared" si="54"/>
        <v>0</v>
      </c>
      <c r="G1789" s="4">
        <f t="shared" si="55"/>
        <v>0</v>
      </c>
    </row>
    <row r="1790" spans="1:7" x14ac:dyDescent="0.25">
      <c r="A1790" s="8">
        <v>684</v>
      </c>
      <c r="B1790" t="s">
        <v>1566</v>
      </c>
      <c r="C1790" s="1">
        <v>155</v>
      </c>
      <c r="D1790" s="1">
        <v>8</v>
      </c>
      <c r="E1790" s="1">
        <v>0</v>
      </c>
      <c r="F1790" s="4">
        <f t="shared" si="54"/>
        <v>5.1612903225806452E-2</v>
      </c>
      <c r="G1790" s="4">
        <f t="shared" si="55"/>
        <v>0</v>
      </c>
    </row>
    <row r="1791" spans="1:7" x14ac:dyDescent="0.25">
      <c r="A1791" s="8">
        <v>2130</v>
      </c>
      <c r="B1791" t="s">
        <v>1242</v>
      </c>
      <c r="C1791" s="1">
        <v>154</v>
      </c>
      <c r="D1791" s="1">
        <v>102</v>
      </c>
      <c r="E1791" s="1">
        <v>0</v>
      </c>
      <c r="F1791" s="4">
        <f t="shared" si="54"/>
        <v>0.66233766233766234</v>
      </c>
      <c r="G1791" s="4">
        <f t="shared" si="55"/>
        <v>0</v>
      </c>
    </row>
    <row r="1792" spans="1:7" x14ac:dyDescent="0.25">
      <c r="A1792" s="8">
        <v>1837</v>
      </c>
      <c r="B1792" t="s">
        <v>1769</v>
      </c>
      <c r="C1792" s="1">
        <v>154</v>
      </c>
      <c r="D1792" s="1">
        <v>0</v>
      </c>
      <c r="E1792" s="1">
        <v>0</v>
      </c>
      <c r="F1792" s="4">
        <f t="shared" si="54"/>
        <v>0</v>
      </c>
      <c r="G1792" s="4">
        <f t="shared" si="55"/>
        <v>0</v>
      </c>
    </row>
    <row r="1793" spans="1:7" x14ac:dyDescent="0.25">
      <c r="A1793" s="8">
        <v>228</v>
      </c>
      <c r="B1793" t="s">
        <v>1622</v>
      </c>
      <c r="C1793" s="1">
        <v>154</v>
      </c>
      <c r="D1793" s="1">
        <v>0</v>
      </c>
      <c r="E1793" s="1">
        <v>0</v>
      </c>
      <c r="F1793" s="4">
        <f t="shared" si="54"/>
        <v>0</v>
      </c>
      <c r="G1793" s="4">
        <f t="shared" si="55"/>
        <v>0</v>
      </c>
    </row>
    <row r="1794" spans="1:7" x14ac:dyDescent="0.25">
      <c r="A1794" s="8">
        <v>1944</v>
      </c>
      <c r="B1794" t="s">
        <v>1187</v>
      </c>
      <c r="C1794" s="1">
        <v>153</v>
      </c>
      <c r="D1794" s="1">
        <v>25</v>
      </c>
      <c r="E1794" s="1">
        <v>0</v>
      </c>
      <c r="F1794" s="4">
        <f t="shared" si="54"/>
        <v>0.16339869281045752</v>
      </c>
      <c r="G1794" s="4">
        <f t="shared" si="55"/>
        <v>0</v>
      </c>
    </row>
    <row r="1795" spans="1:7" x14ac:dyDescent="0.25">
      <c r="A1795" s="8">
        <v>1787</v>
      </c>
      <c r="B1795" t="s">
        <v>1791</v>
      </c>
      <c r="C1795" s="1">
        <v>153</v>
      </c>
      <c r="D1795" s="1">
        <v>0</v>
      </c>
      <c r="E1795" s="1">
        <v>0</v>
      </c>
      <c r="F1795" s="4">
        <f t="shared" si="54"/>
        <v>0</v>
      </c>
      <c r="G1795" s="4">
        <f t="shared" si="55"/>
        <v>0</v>
      </c>
    </row>
    <row r="1796" spans="1:7" x14ac:dyDescent="0.25">
      <c r="A1796" s="8">
        <v>852</v>
      </c>
      <c r="B1796" t="s">
        <v>1592</v>
      </c>
      <c r="C1796" s="1">
        <v>153</v>
      </c>
      <c r="D1796" s="1">
        <v>2</v>
      </c>
      <c r="E1796" s="1">
        <v>0</v>
      </c>
      <c r="F1796" s="4">
        <f t="shared" si="54"/>
        <v>1.3071895424836602E-2</v>
      </c>
      <c r="G1796" s="4">
        <f t="shared" si="55"/>
        <v>0</v>
      </c>
    </row>
    <row r="1797" spans="1:7" x14ac:dyDescent="0.25">
      <c r="A1797" s="8">
        <v>500</v>
      </c>
      <c r="B1797" t="s">
        <v>1396</v>
      </c>
      <c r="C1797" s="1">
        <v>153</v>
      </c>
      <c r="D1797" s="1">
        <v>50</v>
      </c>
      <c r="E1797" s="1">
        <v>0</v>
      </c>
      <c r="F1797" s="4">
        <f t="shared" si="54"/>
        <v>0.32679738562091504</v>
      </c>
      <c r="G1797" s="4">
        <f t="shared" si="55"/>
        <v>0</v>
      </c>
    </row>
    <row r="1798" spans="1:7" x14ac:dyDescent="0.25">
      <c r="A1798" s="8">
        <v>386</v>
      </c>
      <c r="B1798" t="s">
        <v>1534</v>
      </c>
      <c r="C1798" s="1">
        <v>153</v>
      </c>
      <c r="D1798" s="1">
        <v>15</v>
      </c>
      <c r="E1798" s="1">
        <v>0</v>
      </c>
      <c r="F1798" s="4">
        <f t="shared" si="54"/>
        <v>9.8039215686274508E-2</v>
      </c>
      <c r="G1798" s="4">
        <f t="shared" si="55"/>
        <v>0</v>
      </c>
    </row>
    <row r="1799" spans="1:7" x14ac:dyDescent="0.25">
      <c r="A1799" s="8">
        <v>470</v>
      </c>
      <c r="B1799" t="s">
        <v>1624</v>
      </c>
      <c r="C1799" s="1">
        <v>153</v>
      </c>
      <c r="D1799" s="1">
        <v>0</v>
      </c>
      <c r="E1799" s="1">
        <v>0</v>
      </c>
      <c r="F1799" s="4">
        <f t="shared" ref="F1799:F1862" si="56">+IFERROR(D1799/C1799,0)</f>
        <v>0</v>
      </c>
      <c r="G1799" s="4">
        <f t="shared" si="55"/>
        <v>0</v>
      </c>
    </row>
    <row r="1800" spans="1:7" x14ac:dyDescent="0.25">
      <c r="A1800" s="8">
        <v>58</v>
      </c>
      <c r="B1800" t="s">
        <v>2083</v>
      </c>
      <c r="C1800" s="1">
        <v>153</v>
      </c>
      <c r="D1800" s="1">
        <v>0</v>
      </c>
      <c r="E1800" s="1">
        <v>0</v>
      </c>
      <c r="F1800" s="4">
        <f t="shared" si="56"/>
        <v>0</v>
      </c>
      <c r="G1800" s="4">
        <f t="shared" ref="G1800:G1863" si="57">+IFERROR(E1800/$C1800,0)</f>
        <v>0</v>
      </c>
    </row>
    <row r="1801" spans="1:7" x14ac:dyDescent="0.25">
      <c r="A1801" s="8">
        <v>479</v>
      </c>
      <c r="B1801" t="s">
        <v>759</v>
      </c>
      <c r="C1801" s="1">
        <v>152</v>
      </c>
      <c r="D1801" s="1">
        <v>17</v>
      </c>
      <c r="E1801" s="1">
        <v>0</v>
      </c>
      <c r="F1801" s="4">
        <f t="shared" si="56"/>
        <v>0.1118421052631579</v>
      </c>
      <c r="G1801" s="4">
        <f t="shared" si="57"/>
        <v>0</v>
      </c>
    </row>
    <row r="1802" spans="1:7" x14ac:dyDescent="0.25">
      <c r="A1802" s="8">
        <v>4</v>
      </c>
      <c r="B1802" t="s">
        <v>1075</v>
      </c>
      <c r="C1802" s="1">
        <v>152</v>
      </c>
      <c r="D1802" s="1">
        <v>37</v>
      </c>
      <c r="E1802" s="1">
        <v>0</v>
      </c>
      <c r="F1802" s="4">
        <f t="shared" si="56"/>
        <v>0.24342105263157895</v>
      </c>
      <c r="G1802" s="4">
        <f t="shared" si="57"/>
        <v>0</v>
      </c>
    </row>
    <row r="1803" spans="1:7" x14ac:dyDescent="0.25">
      <c r="A1803" s="8">
        <v>13</v>
      </c>
      <c r="B1803" t="s">
        <v>1170</v>
      </c>
      <c r="C1803" s="1">
        <v>152</v>
      </c>
      <c r="D1803" s="1">
        <v>1</v>
      </c>
      <c r="E1803" s="1">
        <v>0</v>
      </c>
      <c r="F1803" s="4">
        <f t="shared" si="56"/>
        <v>6.5789473684210523E-3</v>
      </c>
      <c r="G1803" s="4">
        <f t="shared" si="57"/>
        <v>0</v>
      </c>
    </row>
    <row r="1804" spans="1:7" x14ac:dyDescent="0.25">
      <c r="A1804" s="8">
        <v>2095</v>
      </c>
      <c r="B1804" t="s">
        <v>1452</v>
      </c>
      <c r="C1804" s="1">
        <v>151</v>
      </c>
      <c r="D1804" s="1">
        <v>30</v>
      </c>
      <c r="E1804" s="1">
        <v>0</v>
      </c>
      <c r="F1804" s="4">
        <f t="shared" si="56"/>
        <v>0.19867549668874171</v>
      </c>
      <c r="G1804" s="4">
        <f t="shared" si="57"/>
        <v>0</v>
      </c>
    </row>
    <row r="1805" spans="1:7" x14ac:dyDescent="0.25">
      <c r="A1805" s="8">
        <v>1988</v>
      </c>
      <c r="B1805" t="s">
        <v>1264</v>
      </c>
      <c r="C1805" s="1">
        <v>151</v>
      </c>
      <c r="D1805" s="1">
        <v>92</v>
      </c>
      <c r="E1805" s="1">
        <v>0</v>
      </c>
      <c r="F1805" s="4">
        <f t="shared" si="56"/>
        <v>0.60927152317880795</v>
      </c>
      <c r="G1805" s="4">
        <f t="shared" si="57"/>
        <v>0</v>
      </c>
    </row>
    <row r="1806" spans="1:7" x14ac:dyDescent="0.25">
      <c r="A1806" s="8">
        <v>1310</v>
      </c>
      <c r="B1806" t="s">
        <v>1077</v>
      </c>
      <c r="C1806" s="1">
        <v>151</v>
      </c>
      <c r="D1806" s="1">
        <v>37</v>
      </c>
      <c r="E1806" s="1">
        <v>0</v>
      </c>
      <c r="F1806" s="4">
        <f t="shared" si="56"/>
        <v>0.24503311258278146</v>
      </c>
      <c r="G1806" s="4">
        <f t="shared" si="57"/>
        <v>0</v>
      </c>
    </row>
    <row r="1807" spans="1:7" x14ac:dyDescent="0.25">
      <c r="A1807" s="8">
        <v>904</v>
      </c>
      <c r="B1807" t="s">
        <v>1950</v>
      </c>
      <c r="C1807" s="1">
        <v>151</v>
      </c>
      <c r="D1807" s="1">
        <v>0</v>
      </c>
      <c r="E1807" s="1">
        <v>0</v>
      </c>
      <c r="F1807" s="4">
        <f t="shared" si="56"/>
        <v>0</v>
      </c>
      <c r="G1807" s="4">
        <f t="shared" si="57"/>
        <v>0</v>
      </c>
    </row>
    <row r="1808" spans="1:7" x14ac:dyDescent="0.25">
      <c r="A1808" s="8">
        <v>73</v>
      </c>
      <c r="B1808" t="s">
        <v>643</v>
      </c>
      <c r="C1808" s="1">
        <v>151</v>
      </c>
      <c r="D1808" s="1">
        <v>90</v>
      </c>
      <c r="E1808" s="1">
        <v>0</v>
      </c>
      <c r="F1808" s="4">
        <f t="shared" si="56"/>
        <v>0.59602649006622521</v>
      </c>
      <c r="G1808" s="4">
        <f t="shared" si="57"/>
        <v>0</v>
      </c>
    </row>
    <row r="1809" spans="1:7" x14ac:dyDescent="0.25">
      <c r="A1809" s="8">
        <v>1855</v>
      </c>
      <c r="B1809" t="s">
        <v>598</v>
      </c>
      <c r="C1809" s="1">
        <v>150</v>
      </c>
      <c r="D1809" s="1">
        <v>0</v>
      </c>
      <c r="E1809" s="1">
        <v>0</v>
      </c>
      <c r="F1809" s="4">
        <f t="shared" si="56"/>
        <v>0</v>
      </c>
      <c r="G1809" s="4">
        <f t="shared" si="57"/>
        <v>0</v>
      </c>
    </row>
    <row r="1810" spans="1:7" x14ac:dyDescent="0.25">
      <c r="A1810" s="8">
        <v>594</v>
      </c>
      <c r="B1810" t="s">
        <v>725</v>
      </c>
      <c r="C1810" s="1">
        <v>150</v>
      </c>
      <c r="D1810" s="1">
        <v>39</v>
      </c>
      <c r="E1810" s="1">
        <v>0</v>
      </c>
      <c r="F1810" s="4">
        <f t="shared" si="56"/>
        <v>0.26</v>
      </c>
      <c r="G1810" s="4">
        <f t="shared" si="57"/>
        <v>0</v>
      </c>
    </row>
    <row r="1811" spans="1:7" x14ac:dyDescent="0.25">
      <c r="A1811" s="8">
        <v>378</v>
      </c>
      <c r="B1811" t="s">
        <v>2004</v>
      </c>
      <c r="C1811" s="1">
        <v>150</v>
      </c>
      <c r="D1811" s="1">
        <v>0</v>
      </c>
      <c r="E1811" s="1">
        <v>0</v>
      </c>
      <c r="F1811" s="4">
        <f t="shared" si="56"/>
        <v>0</v>
      </c>
      <c r="G1811" s="4">
        <f t="shared" si="57"/>
        <v>0</v>
      </c>
    </row>
    <row r="1812" spans="1:7" x14ac:dyDescent="0.25">
      <c r="A1812" s="8">
        <v>1164</v>
      </c>
      <c r="B1812" t="s">
        <v>1857</v>
      </c>
      <c r="C1812" s="1">
        <v>149</v>
      </c>
      <c r="D1812" s="1">
        <v>0</v>
      </c>
      <c r="E1812" s="1">
        <v>0</v>
      </c>
      <c r="F1812" s="4">
        <f t="shared" si="56"/>
        <v>0</v>
      </c>
      <c r="G1812" s="4">
        <f t="shared" si="57"/>
        <v>0</v>
      </c>
    </row>
    <row r="1813" spans="1:7" x14ac:dyDescent="0.25">
      <c r="A1813" s="8">
        <v>428</v>
      </c>
      <c r="B1813" t="s">
        <v>1354</v>
      </c>
      <c r="C1813" s="1">
        <v>149</v>
      </c>
      <c r="D1813" s="1">
        <v>55</v>
      </c>
      <c r="E1813" s="1">
        <v>0</v>
      </c>
      <c r="F1813" s="4">
        <f t="shared" si="56"/>
        <v>0.36912751677852351</v>
      </c>
      <c r="G1813" s="4">
        <f t="shared" si="57"/>
        <v>0</v>
      </c>
    </row>
    <row r="1814" spans="1:7" x14ac:dyDescent="0.25">
      <c r="A1814" s="8">
        <v>251</v>
      </c>
      <c r="B1814" t="s">
        <v>732</v>
      </c>
      <c r="C1814" s="1">
        <v>149</v>
      </c>
      <c r="D1814" s="1">
        <v>42</v>
      </c>
      <c r="E1814" s="1">
        <v>0</v>
      </c>
      <c r="F1814" s="4">
        <f t="shared" si="56"/>
        <v>0.28187919463087246</v>
      </c>
      <c r="G1814" s="4">
        <f t="shared" si="57"/>
        <v>0</v>
      </c>
    </row>
    <row r="1815" spans="1:7" x14ac:dyDescent="0.25">
      <c r="A1815" s="8">
        <v>199</v>
      </c>
      <c r="B1815" t="s">
        <v>1574</v>
      </c>
      <c r="C1815" s="1">
        <v>149</v>
      </c>
      <c r="D1815" s="1">
        <v>7</v>
      </c>
      <c r="E1815" s="1">
        <v>0</v>
      </c>
      <c r="F1815" s="4">
        <f t="shared" si="56"/>
        <v>4.6979865771812082E-2</v>
      </c>
      <c r="G1815" s="4">
        <f t="shared" si="57"/>
        <v>0</v>
      </c>
    </row>
    <row r="1816" spans="1:7" x14ac:dyDescent="0.25">
      <c r="A1816" s="8">
        <v>1483</v>
      </c>
      <c r="B1816" t="s">
        <v>1418</v>
      </c>
      <c r="C1816" s="1">
        <v>148</v>
      </c>
      <c r="D1816" s="1">
        <v>39</v>
      </c>
      <c r="E1816" s="1">
        <v>0</v>
      </c>
      <c r="F1816" s="4">
        <f t="shared" si="56"/>
        <v>0.26351351351351349</v>
      </c>
      <c r="G1816" s="4">
        <f t="shared" si="57"/>
        <v>0</v>
      </c>
    </row>
    <row r="1817" spans="1:7" x14ac:dyDescent="0.25">
      <c r="A1817" s="8">
        <v>501</v>
      </c>
      <c r="B1817" t="s">
        <v>1473</v>
      </c>
      <c r="C1817" s="1">
        <v>148</v>
      </c>
      <c r="D1817" s="1">
        <v>24</v>
      </c>
      <c r="E1817" s="1">
        <v>0</v>
      </c>
      <c r="F1817" s="4">
        <f t="shared" si="56"/>
        <v>0.16216216216216217</v>
      </c>
      <c r="G1817" s="4">
        <f t="shared" si="57"/>
        <v>0</v>
      </c>
    </row>
    <row r="1818" spans="1:7" x14ac:dyDescent="0.25">
      <c r="A1818" s="8">
        <v>2020</v>
      </c>
      <c r="B1818" t="s">
        <v>907</v>
      </c>
      <c r="C1818" s="1">
        <v>147</v>
      </c>
      <c r="D1818" s="1">
        <v>85</v>
      </c>
      <c r="E1818" s="1">
        <v>0</v>
      </c>
      <c r="F1818" s="4">
        <f t="shared" si="56"/>
        <v>0.57823129251700678</v>
      </c>
      <c r="G1818" s="4">
        <f t="shared" si="57"/>
        <v>0</v>
      </c>
    </row>
    <row r="1819" spans="1:7" x14ac:dyDescent="0.25">
      <c r="A1819" s="8">
        <v>1868</v>
      </c>
      <c r="B1819" t="s">
        <v>1785</v>
      </c>
      <c r="C1819" s="1">
        <v>147</v>
      </c>
      <c r="D1819" s="1">
        <v>0</v>
      </c>
      <c r="E1819" s="1">
        <v>0</v>
      </c>
      <c r="F1819" s="4">
        <f t="shared" si="56"/>
        <v>0</v>
      </c>
      <c r="G1819" s="4">
        <f t="shared" si="57"/>
        <v>0</v>
      </c>
    </row>
    <row r="1820" spans="1:7" x14ac:dyDescent="0.25">
      <c r="A1820" s="8">
        <v>1947</v>
      </c>
      <c r="B1820" t="s">
        <v>1172</v>
      </c>
      <c r="C1820" s="1">
        <v>146</v>
      </c>
      <c r="D1820" s="1">
        <v>28</v>
      </c>
      <c r="E1820" s="1">
        <v>0</v>
      </c>
      <c r="F1820" s="4">
        <f t="shared" si="56"/>
        <v>0.19178082191780821</v>
      </c>
      <c r="G1820" s="4">
        <f t="shared" si="57"/>
        <v>0</v>
      </c>
    </row>
    <row r="1821" spans="1:7" x14ac:dyDescent="0.25">
      <c r="A1821" s="8">
        <v>1228</v>
      </c>
      <c r="B1821" t="s">
        <v>1877</v>
      </c>
      <c r="C1821" s="1">
        <v>146</v>
      </c>
      <c r="D1821" s="1">
        <v>0</v>
      </c>
      <c r="E1821" s="1">
        <v>0</v>
      </c>
      <c r="F1821" s="4">
        <f t="shared" si="56"/>
        <v>0</v>
      </c>
      <c r="G1821" s="4">
        <f t="shared" si="57"/>
        <v>0</v>
      </c>
    </row>
    <row r="1822" spans="1:7" x14ac:dyDescent="0.25">
      <c r="A1822" s="8">
        <v>872</v>
      </c>
      <c r="B1822" t="s">
        <v>890</v>
      </c>
      <c r="C1822" s="1">
        <v>146</v>
      </c>
      <c r="D1822" s="1">
        <v>95</v>
      </c>
      <c r="E1822" s="1">
        <v>0</v>
      </c>
      <c r="F1822" s="4">
        <f t="shared" si="56"/>
        <v>0.65068493150684936</v>
      </c>
      <c r="G1822" s="4">
        <f t="shared" si="57"/>
        <v>0</v>
      </c>
    </row>
    <row r="1823" spans="1:7" x14ac:dyDescent="0.25">
      <c r="A1823" s="8">
        <v>1221</v>
      </c>
      <c r="B1823" t="s">
        <v>1032</v>
      </c>
      <c r="C1823" s="1">
        <v>145</v>
      </c>
      <c r="D1823" s="1">
        <v>48</v>
      </c>
      <c r="E1823" s="1">
        <v>0</v>
      </c>
      <c r="F1823" s="4">
        <f t="shared" si="56"/>
        <v>0.33103448275862069</v>
      </c>
      <c r="G1823" s="4">
        <f t="shared" si="57"/>
        <v>0</v>
      </c>
    </row>
    <row r="1824" spans="1:7" x14ac:dyDescent="0.25">
      <c r="A1824" s="8">
        <v>888</v>
      </c>
      <c r="B1824" t="s">
        <v>1946</v>
      </c>
      <c r="C1824" s="1">
        <v>145</v>
      </c>
      <c r="D1824" s="1">
        <v>0</v>
      </c>
      <c r="E1824" s="1">
        <v>0</v>
      </c>
      <c r="F1824" s="4">
        <f t="shared" si="56"/>
        <v>0</v>
      </c>
      <c r="G1824" s="4">
        <f t="shared" si="57"/>
        <v>0</v>
      </c>
    </row>
    <row r="1825" spans="1:7" x14ac:dyDescent="0.25">
      <c r="A1825" s="8">
        <v>688</v>
      </c>
      <c r="B1825" t="s">
        <v>1985</v>
      </c>
      <c r="C1825" s="1">
        <v>145</v>
      </c>
      <c r="D1825" s="1">
        <v>0</v>
      </c>
      <c r="E1825" s="1">
        <v>0</v>
      </c>
      <c r="F1825" s="4">
        <f t="shared" si="56"/>
        <v>0</v>
      </c>
      <c r="G1825" s="4">
        <f t="shared" si="57"/>
        <v>0</v>
      </c>
    </row>
    <row r="1826" spans="1:7" x14ac:dyDescent="0.25">
      <c r="A1826" s="8">
        <v>426</v>
      </c>
      <c r="B1826" t="s">
        <v>1356</v>
      </c>
      <c r="C1826" s="1">
        <v>145</v>
      </c>
      <c r="D1826" s="1">
        <v>56</v>
      </c>
      <c r="E1826" s="1">
        <v>0</v>
      </c>
      <c r="F1826" s="4">
        <f t="shared" si="56"/>
        <v>0.38620689655172413</v>
      </c>
      <c r="G1826" s="4">
        <f t="shared" si="57"/>
        <v>0</v>
      </c>
    </row>
    <row r="1827" spans="1:7" x14ac:dyDescent="0.25">
      <c r="A1827" s="8">
        <v>40</v>
      </c>
      <c r="B1827" t="s">
        <v>2052</v>
      </c>
      <c r="C1827" s="1">
        <v>145</v>
      </c>
      <c r="D1827" s="1">
        <v>0</v>
      </c>
      <c r="E1827" s="1">
        <v>0</v>
      </c>
      <c r="F1827" s="4">
        <f t="shared" si="56"/>
        <v>0</v>
      </c>
      <c r="G1827" s="4">
        <f t="shared" si="57"/>
        <v>0</v>
      </c>
    </row>
    <row r="1828" spans="1:7" x14ac:dyDescent="0.25">
      <c r="A1828" s="8">
        <v>209</v>
      </c>
      <c r="B1828" t="s">
        <v>1640</v>
      </c>
      <c r="C1828" s="1">
        <v>145</v>
      </c>
      <c r="D1828" s="1">
        <v>0</v>
      </c>
      <c r="E1828" s="1">
        <v>0</v>
      </c>
      <c r="F1828" s="4">
        <f t="shared" si="56"/>
        <v>0</v>
      </c>
      <c r="G1828" s="4">
        <f t="shared" si="57"/>
        <v>0</v>
      </c>
    </row>
    <row r="1829" spans="1:7" x14ac:dyDescent="0.25">
      <c r="A1829" s="8">
        <v>2039</v>
      </c>
      <c r="B1829" t="s">
        <v>306</v>
      </c>
      <c r="C1829" s="1">
        <v>144</v>
      </c>
      <c r="D1829" s="1">
        <v>81</v>
      </c>
      <c r="E1829" s="1">
        <v>0</v>
      </c>
      <c r="F1829" s="4">
        <f t="shared" si="56"/>
        <v>0.5625</v>
      </c>
      <c r="G1829" s="4">
        <f t="shared" si="57"/>
        <v>0</v>
      </c>
    </row>
    <row r="1830" spans="1:7" x14ac:dyDescent="0.25">
      <c r="A1830" s="8">
        <v>950</v>
      </c>
      <c r="B1830" t="s">
        <v>1933</v>
      </c>
      <c r="C1830" s="1">
        <v>144</v>
      </c>
      <c r="D1830" s="1">
        <v>0</v>
      </c>
      <c r="E1830" s="1">
        <v>0</v>
      </c>
      <c r="F1830" s="4">
        <f t="shared" si="56"/>
        <v>0</v>
      </c>
      <c r="G1830" s="4">
        <f t="shared" si="57"/>
        <v>0</v>
      </c>
    </row>
    <row r="1831" spans="1:7" x14ac:dyDescent="0.25">
      <c r="A1831" s="8">
        <v>1001</v>
      </c>
      <c r="B1831" t="s">
        <v>628</v>
      </c>
      <c r="C1831" s="1">
        <v>143</v>
      </c>
      <c r="D1831" s="1">
        <v>98</v>
      </c>
      <c r="E1831" s="1">
        <v>0</v>
      </c>
      <c r="F1831" s="4">
        <f t="shared" si="56"/>
        <v>0.68531468531468531</v>
      </c>
      <c r="G1831" s="4">
        <f t="shared" si="57"/>
        <v>0</v>
      </c>
    </row>
    <row r="1832" spans="1:7" x14ac:dyDescent="0.25">
      <c r="A1832" s="8">
        <v>909</v>
      </c>
      <c r="B1832" t="s">
        <v>896</v>
      </c>
      <c r="C1832" s="1">
        <v>143</v>
      </c>
      <c r="D1832" s="1">
        <v>0</v>
      </c>
      <c r="E1832" s="1">
        <v>0</v>
      </c>
      <c r="F1832" s="4">
        <f t="shared" si="56"/>
        <v>0</v>
      </c>
      <c r="G1832" s="4">
        <f t="shared" si="57"/>
        <v>0</v>
      </c>
    </row>
    <row r="1833" spans="1:7" x14ac:dyDescent="0.25">
      <c r="A1833" s="8">
        <v>137</v>
      </c>
      <c r="B1833" t="s">
        <v>1197</v>
      </c>
      <c r="C1833" s="1">
        <v>143</v>
      </c>
      <c r="D1833" s="1">
        <v>3</v>
      </c>
      <c r="E1833" s="1">
        <v>0</v>
      </c>
      <c r="F1833" s="4">
        <f t="shared" si="56"/>
        <v>2.097902097902098E-2</v>
      </c>
      <c r="G1833" s="4">
        <f t="shared" si="57"/>
        <v>0</v>
      </c>
    </row>
    <row r="1834" spans="1:7" x14ac:dyDescent="0.25">
      <c r="A1834" s="8">
        <v>2001</v>
      </c>
      <c r="B1834" t="s">
        <v>1099</v>
      </c>
      <c r="C1834" s="1">
        <v>142</v>
      </c>
      <c r="D1834" s="1">
        <v>28</v>
      </c>
      <c r="E1834" s="1">
        <v>0</v>
      </c>
      <c r="F1834" s="4">
        <f t="shared" si="56"/>
        <v>0.19718309859154928</v>
      </c>
      <c r="G1834" s="4">
        <f t="shared" si="57"/>
        <v>0</v>
      </c>
    </row>
    <row r="1835" spans="1:7" x14ac:dyDescent="0.25">
      <c r="A1835" s="8">
        <v>1877</v>
      </c>
      <c r="B1835" t="s">
        <v>1768</v>
      </c>
      <c r="C1835" s="1">
        <v>142</v>
      </c>
      <c r="D1835" s="1">
        <v>0</v>
      </c>
      <c r="E1835" s="1">
        <v>0</v>
      </c>
      <c r="F1835" s="4">
        <f t="shared" si="56"/>
        <v>0</v>
      </c>
      <c r="G1835" s="4">
        <f t="shared" si="57"/>
        <v>0</v>
      </c>
    </row>
    <row r="1836" spans="1:7" x14ac:dyDescent="0.25">
      <c r="A1836" s="8">
        <v>1572</v>
      </c>
      <c r="B1836" t="s">
        <v>1824</v>
      </c>
      <c r="C1836" s="1">
        <v>142</v>
      </c>
      <c r="D1836" s="1">
        <v>0</v>
      </c>
      <c r="E1836" s="1">
        <v>0</v>
      </c>
      <c r="F1836" s="4">
        <f t="shared" si="56"/>
        <v>0</v>
      </c>
      <c r="G1836" s="4">
        <f t="shared" si="57"/>
        <v>0</v>
      </c>
    </row>
    <row r="1837" spans="1:7" x14ac:dyDescent="0.25">
      <c r="A1837" s="8">
        <v>1242</v>
      </c>
      <c r="B1837" t="s">
        <v>1316</v>
      </c>
      <c r="C1837" s="1">
        <v>141</v>
      </c>
      <c r="D1837" s="1">
        <v>20</v>
      </c>
      <c r="E1837" s="1">
        <v>0</v>
      </c>
      <c r="F1837" s="4">
        <f t="shared" si="56"/>
        <v>0.14184397163120568</v>
      </c>
      <c r="G1837" s="4">
        <f t="shared" si="57"/>
        <v>0</v>
      </c>
    </row>
    <row r="1838" spans="1:7" x14ac:dyDescent="0.25">
      <c r="A1838" s="8">
        <v>1392</v>
      </c>
      <c r="B1838" t="s">
        <v>1333</v>
      </c>
      <c r="C1838" s="1">
        <v>141</v>
      </c>
      <c r="D1838" s="1">
        <v>63</v>
      </c>
      <c r="E1838" s="1">
        <v>0</v>
      </c>
      <c r="F1838" s="4">
        <f t="shared" si="56"/>
        <v>0.44680851063829785</v>
      </c>
      <c r="G1838" s="4">
        <f t="shared" si="57"/>
        <v>0</v>
      </c>
    </row>
    <row r="1839" spans="1:7" x14ac:dyDescent="0.25">
      <c r="A1839" s="8">
        <v>717</v>
      </c>
      <c r="B1839" t="s">
        <v>1108</v>
      </c>
      <c r="C1839" s="1">
        <v>141</v>
      </c>
      <c r="D1839" s="1">
        <v>36</v>
      </c>
      <c r="E1839" s="1">
        <v>0</v>
      </c>
      <c r="F1839" s="4">
        <f t="shared" si="56"/>
        <v>0.25531914893617019</v>
      </c>
      <c r="G1839" s="4">
        <f t="shared" si="57"/>
        <v>0</v>
      </c>
    </row>
    <row r="1840" spans="1:7" x14ac:dyDescent="0.25">
      <c r="A1840" s="8">
        <v>149</v>
      </c>
      <c r="B1840" t="s">
        <v>2101</v>
      </c>
      <c r="C1840" s="1">
        <v>141</v>
      </c>
      <c r="D1840" s="1">
        <v>0</v>
      </c>
      <c r="E1840" s="1">
        <v>0</v>
      </c>
      <c r="F1840" s="4">
        <f t="shared" si="56"/>
        <v>0</v>
      </c>
      <c r="G1840" s="4">
        <f t="shared" si="57"/>
        <v>0</v>
      </c>
    </row>
    <row r="1841" spans="1:7" x14ac:dyDescent="0.25">
      <c r="A1841" s="8">
        <v>126</v>
      </c>
      <c r="B1841" t="s">
        <v>386</v>
      </c>
      <c r="C1841" s="1">
        <v>141</v>
      </c>
      <c r="D1841" s="1">
        <v>0</v>
      </c>
      <c r="E1841" s="1">
        <v>0</v>
      </c>
      <c r="F1841" s="4">
        <f t="shared" si="56"/>
        <v>0</v>
      </c>
      <c r="G1841" s="4">
        <f t="shared" si="57"/>
        <v>0</v>
      </c>
    </row>
    <row r="1842" spans="1:7" x14ac:dyDescent="0.25">
      <c r="A1842" s="8">
        <v>2034</v>
      </c>
      <c r="B1842" t="s">
        <v>1490</v>
      </c>
      <c r="C1842" s="1">
        <v>140</v>
      </c>
      <c r="D1842" s="1">
        <v>20</v>
      </c>
      <c r="E1842" s="1">
        <v>0</v>
      </c>
      <c r="F1842" s="4">
        <f t="shared" si="56"/>
        <v>0.14285714285714285</v>
      </c>
      <c r="G1842" s="4">
        <f t="shared" si="57"/>
        <v>0</v>
      </c>
    </row>
    <row r="1843" spans="1:7" x14ac:dyDescent="0.25">
      <c r="A1843" s="8">
        <v>1913</v>
      </c>
      <c r="B1843" t="s">
        <v>729</v>
      </c>
      <c r="C1843" s="1">
        <v>140</v>
      </c>
      <c r="D1843" s="1">
        <v>39</v>
      </c>
      <c r="E1843" s="1">
        <v>0</v>
      </c>
      <c r="F1843" s="4">
        <f t="shared" si="56"/>
        <v>0.27857142857142858</v>
      </c>
      <c r="G1843" s="4">
        <f t="shared" si="57"/>
        <v>0</v>
      </c>
    </row>
    <row r="1844" spans="1:7" x14ac:dyDescent="0.25">
      <c r="A1844" s="8">
        <v>1570</v>
      </c>
      <c r="B1844" t="s">
        <v>1507</v>
      </c>
      <c r="C1844" s="1">
        <v>140</v>
      </c>
      <c r="D1844" s="1">
        <v>0</v>
      </c>
      <c r="E1844" s="1">
        <v>0</v>
      </c>
      <c r="F1844" s="4">
        <f t="shared" si="56"/>
        <v>0</v>
      </c>
      <c r="G1844" s="4">
        <f t="shared" si="57"/>
        <v>0</v>
      </c>
    </row>
    <row r="1845" spans="1:7" x14ac:dyDescent="0.25">
      <c r="A1845" s="8">
        <v>1367</v>
      </c>
      <c r="B1845" t="s">
        <v>1330</v>
      </c>
      <c r="C1845" s="1">
        <v>140</v>
      </c>
      <c r="D1845" s="1">
        <v>39</v>
      </c>
      <c r="E1845" s="1">
        <v>0</v>
      </c>
      <c r="F1845" s="4">
        <f t="shared" si="56"/>
        <v>0.27857142857142858</v>
      </c>
      <c r="G1845" s="4">
        <f t="shared" si="57"/>
        <v>0</v>
      </c>
    </row>
    <row r="1846" spans="1:7" x14ac:dyDescent="0.25">
      <c r="A1846" s="8">
        <v>161</v>
      </c>
      <c r="B1846" t="s">
        <v>2084</v>
      </c>
      <c r="C1846" s="1">
        <v>140</v>
      </c>
      <c r="D1846" s="1">
        <v>0</v>
      </c>
      <c r="E1846" s="1">
        <v>0</v>
      </c>
      <c r="F1846" s="4">
        <f t="shared" si="56"/>
        <v>0</v>
      </c>
      <c r="G1846" s="4">
        <f t="shared" si="57"/>
        <v>0</v>
      </c>
    </row>
    <row r="1847" spans="1:7" x14ac:dyDescent="0.25">
      <c r="A1847" s="8">
        <v>2054</v>
      </c>
      <c r="B1847" t="s">
        <v>1687</v>
      </c>
      <c r="C1847" s="1">
        <v>139</v>
      </c>
      <c r="D1847" s="1">
        <v>0</v>
      </c>
      <c r="E1847" s="1">
        <v>0</v>
      </c>
      <c r="F1847" s="4">
        <f t="shared" si="56"/>
        <v>0</v>
      </c>
      <c r="G1847" s="4">
        <f t="shared" si="57"/>
        <v>0</v>
      </c>
    </row>
    <row r="1848" spans="1:7" x14ac:dyDescent="0.25">
      <c r="A1848" s="8">
        <v>757</v>
      </c>
      <c r="B1848" t="s">
        <v>818</v>
      </c>
      <c r="C1848" s="1">
        <v>139</v>
      </c>
      <c r="D1848" s="1">
        <v>116</v>
      </c>
      <c r="E1848" s="1">
        <v>0</v>
      </c>
      <c r="F1848" s="4">
        <f t="shared" si="56"/>
        <v>0.83453237410071945</v>
      </c>
      <c r="G1848" s="4">
        <f t="shared" si="57"/>
        <v>0</v>
      </c>
    </row>
    <row r="1849" spans="1:7" x14ac:dyDescent="0.25">
      <c r="A1849" s="8">
        <v>77</v>
      </c>
      <c r="B1849" t="s">
        <v>1621</v>
      </c>
      <c r="C1849" s="1">
        <v>139</v>
      </c>
      <c r="D1849" s="1">
        <v>0</v>
      </c>
      <c r="E1849" s="1">
        <v>0</v>
      </c>
      <c r="F1849" s="4">
        <f t="shared" si="56"/>
        <v>0</v>
      </c>
      <c r="G1849" s="4">
        <f t="shared" si="57"/>
        <v>0</v>
      </c>
    </row>
    <row r="1850" spans="1:7" x14ac:dyDescent="0.25">
      <c r="A1850" s="8">
        <v>1678</v>
      </c>
      <c r="B1850" t="s">
        <v>921</v>
      </c>
      <c r="C1850" s="1">
        <v>138</v>
      </c>
      <c r="D1850" s="1">
        <v>81</v>
      </c>
      <c r="E1850" s="1">
        <v>0</v>
      </c>
      <c r="F1850" s="4">
        <f t="shared" si="56"/>
        <v>0.58695652173913049</v>
      </c>
      <c r="G1850" s="4">
        <f t="shared" si="57"/>
        <v>0</v>
      </c>
    </row>
    <row r="1851" spans="1:7" x14ac:dyDescent="0.25">
      <c r="A1851" s="8">
        <v>1556</v>
      </c>
      <c r="B1851" t="s">
        <v>1601</v>
      </c>
      <c r="C1851" s="1">
        <v>138</v>
      </c>
      <c r="D1851" s="1">
        <v>1</v>
      </c>
      <c r="E1851" s="1">
        <v>0</v>
      </c>
      <c r="F1851" s="4">
        <f t="shared" si="56"/>
        <v>7.246376811594203E-3</v>
      </c>
      <c r="G1851" s="4">
        <f t="shared" si="57"/>
        <v>0</v>
      </c>
    </row>
    <row r="1852" spans="1:7" x14ac:dyDescent="0.25">
      <c r="A1852" s="8">
        <v>948</v>
      </c>
      <c r="B1852" t="s">
        <v>1925</v>
      </c>
      <c r="C1852" s="1">
        <v>138</v>
      </c>
      <c r="D1852" s="1">
        <v>0</v>
      </c>
      <c r="E1852" s="1">
        <v>0</v>
      </c>
      <c r="F1852" s="4">
        <f t="shared" si="56"/>
        <v>0</v>
      </c>
      <c r="G1852" s="4">
        <f t="shared" si="57"/>
        <v>0</v>
      </c>
    </row>
    <row r="1853" spans="1:7" x14ac:dyDescent="0.25">
      <c r="A1853" s="8">
        <v>74</v>
      </c>
      <c r="B1853" t="s">
        <v>1069</v>
      </c>
      <c r="C1853" s="1">
        <v>138</v>
      </c>
      <c r="D1853" s="1">
        <v>34</v>
      </c>
      <c r="E1853" s="1">
        <v>0</v>
      </c>
      <c r="F1853" s="4">
        <f t="shared" si="56"/>
        <v>0.24637681159420291</v>
      </c>
      <c r="G1853" s="4">
        <f t="shared" si="57"/>
        <v>0</v>
      </c>
    </row>
    <row r="1854" spans="1:7" x14ac:dyDescent="0.25">
      <c r="A1854" s="8">
        <v>2180</v>
      </c>
      <c r="B1854" t="s">
        <v>836</v>
      </c>
      <c r="C1854" s="1">
        <v>136</v>
      </c>
      <c r="D1854" s="1">
        <v>101</v>
      </c>
      <c r="E1854" s="1">
        <v>0</v>
      </c>
      <c r="F1854" s="4">
        <f t="shared" si="56"/>
        <v>0.74264705882352944</v>
      </c>
      <c r="G1854" s="4">
        <f t="shared" si="57"/>
        <v>0</v>
      </c>
    </row>
    <row r="1855" spans="1:7" x14ac:dyDescent="0.25">
      <c r="A1855" s="8">
        <v>299</v>
      </c>
      <c r="B1855" t="s">
        <v>2024</v>
      </c>
      <c r="C1855" s="1">
        <v>136</v>
      </c>
      <c r="D1855" s="1">
        <v>0</v>
      </c>
      <c r="E1855" s="1">
        <v>0</v>
      </c>
      <c r="F1855" s="4">
        <f t="shared" si="56"/>
        <v>0</v>
      </c>
      <c r="G1855" s="4">
        <f t="shared" si="57"/>
        <v>0</v>
      </c>
    </row>
    <row r="1856" spans="1:7" x14ac:dyDescent="0.25">
      <c r="A1856" s="8">
        <v>1222</v>
      </c>
      <c r="B1856" t="s">
        <v>1394</v>
      </c>
      <c r="C1856" s="1">
        <v>135</v>
      </c>
      <c r="D1856" s="1">
        <v>45</v>
      </c>
      <c r="E1856" s="1">
        <v>0</v>
      </c>
      <c r="F1856" s="4">
        <f t="shared" si="56"/>
        <v>0.33333333333333331</v>
      </c>
      <c r="G1856" s="4">
        <f t="shared" si="57"/>
        <v>0</v>
      </c>
    </row>
    <row r="1857" spans="1:7" x14ac:dyDescent="0.25">
      <c r="A1857" s="8">
        <v>492</v>
      </c>
      <c r="B1857" t="s">
        <v>1390</v>
      </c>
      <c r="C1857" s="1">
        <v>135</v>
      </c>
      <c r="D1857" s="1">
        <v>43</v>
      </c>
      <c r="E1857" s="1">
        <v>0</v>
      </c>
      <c r="F1857" s="4">
        <f t="shared" si="56"/>
        <v>0.31851851851851853</v>
      </c>
      <c r="G1857" s="4">
        <f t="shared" si="57"/>
        <v>0</v>
      </c>
    </row>
    <row r="1858" spans="1:7" x14ac:dyDescent="0.25">
      <c r="A1858" s="8">
        <v>249</v>
      </c>
      <c r="B1858" t="s">
        <v>1196</v>
      </c>
      <c r="C1858" s="1">
        <v>135</v>
      </c>
      <c r="D1858" s="1">
        <v>4</v>
      </c>
      <c r="E1858" s="1">
        <v>0</v>
      </c>
      <c r="F1858" s="4">
        <f t="shared" si="56"/>
        <v>2.9629629629629631E-2</v>
      </c>
      <c r="G1858" s="4">
        <f t="shared" si="57"/>
        <v>0</v>
      </c>
    </row>
    <row r="1859" spans="1:7" x14ac:dyDescent="0.25">
      <c r="A1859" s="8">
        <v>39</v>
      </c>
      <c r="B1859" t="s">
        <v>1620</v>
      </c>
      <c r="C1859" s="1">
        <v>135</v>
      </c>
      <c r="D1859" s="1">
        <v>0</v>
      </c>
      <c r="E1859" s="1">
        <v>0</v>
      </c>
      <c r="F1859" s="4">
        <f t="shared" si="56"/>
        <v>0</v>
      </c>
      <c r="G1859" s="4">
        <f t="shared" si="57"/>
        <v>0</v>
      </c>
    </row>
    <row r="1860" spans="1:7" x14ac:dyDescent="0.25">
      <c r="A1860" s="8">
        <v>579</v>
      </c>
      <c r="B1860" t="s">
        <v>1956</v>
      </c>
      <c r="C1860" s="1">
        <v>134</v>
      </c>
      <c r="D1860" s="1">
        <v>0</v>
      </c>
      <c r="E1860" s="1">
        <v>0</v>
      </c>
      <c r="F1860" s="4">
        <f t="shared" si="56"/>
        <v>0</v>
      </c>
      <c r="G1860" s="4">
        <f t="shared" si="57"/>
        <v>0</v>
      </c>
    </row>
    <row r="1861" spans="1:7" x14ac:dyDescent="0.25">
      <c r="A1861" s="8">
        <v>403</v>
      </c>
      <c r="B1861" t="s">
        <v>2028</v>
      </c>
      <c r="C1861" s="1">
        <v>134</v>
      </c>
      <c r="D1861" s="1">
        <v>0</v>
      </c>
      <c r="E1861" s="1">
        <v>0</v>
      </c>
      <c r="F1861" s="4">
        <f t="shared" si="56"/>
        <v>0</v>
      </c>
      <c r="G1861" s="4">
        <f t="shared" si="57"/>
        <v>0</v>
      </c>
    </row>
    <row r="1862" spans="1:7" x14ac:dyDescent="0.25">
      <c r="A1862" s="8">
        <v>87</v>
      </c>
      <c r="B1862" t="s">
        <v>1559</v>
      </c>
      <c r="C1862" s="1">
        <v>134</v>
      </c>
      <c r="D1862" s="1">
        <v>8</v>
      </c>
      <c r="E1862" s="1">
        <v>0</v>
      </c>
      <c r="F1862" s="4">
        <f t="shared" si="56"/>
        <v>5.9701492537313432E-2</v>
      </c>
      <c r="G1862" s="4">
        <f t="shared" si="57"/>
        <v>0</v>
      </c>
    </row>
    <row r="1863" spans="1:7" x14ac:dyDescent="0.25">
      <c r="A1863" s="8">
        <v>239</v>
      </c>
      <c r="B1863" t="s">
        <v>2077</v>
      </c>
      <c r="C1863" s="1">
        <v>134</v>
      </c>
      <c r="D1863" s="1">
        <v>0</v>
      </c>
      <c r="E1863" s="1">
        <v>0</v>
      </c>
      <c r="F1863" s="4">
        <f t="shared" ref="F1863:F1926" si="58">+IFERROR(D1863/C1863,0)</f>
        <v>0</v>
      </c>
      <c r="G1863" s="4">
        <f t="shared" si="57"/>
        <v>0</v>
      </c>
    </row>
    <row r="1864" spans="1:7" x14ac:dyDescent="0.25">
      <c r="A1864" s="8">
        <v>129</v>
      </c>
      <c r="B1864" t="s">
        <v>2074</v>
      </c>
      <c r="C1864" s="1">
        <v>134</v>
      </c>
      <c r="D1864" s="1">
        <v>0</v>
      </c>
      <c r="E1864" s="1">
        <v>0</v>
      </c>
      <c r="F1864" s="4">
        <f t="shared" si="58"/>
        <v>0</v>
      </c>
      <c r="G1864" s="4">
        <f t="shared" ref="G1864:G1927" si="59">+IFERROR(E1864/$C1864,0)</f>
        <v>0</v>
      </c>
    </row>
    <row r="1865" spans="1:7" x14ac:dyDescent="0.25">
      <c r="A1865" s="8">
        <v>140</v>
      </c>
      <c r="B1865" t="s">
        <v>735</v>
      </c>
      <c r="C1865" s="1">
        <v>134</v>
      </c>
      <c r="D1865" s="1">
        <v>65</v>
      </c>
      <c r="E1865" s="1">
        <v>0</v>
      </c>
      <c r="F1865" s="4">
        <f t="shared" si="58"/>
        <v>0.48507462686567165</v>
      </c>
      <c r="G1865" s="4">
        <f t="shared" si="59"/>
        <v>0</v>
      </c>
    </row>
    <row r="1866" spans="1:7" x14ac:dyDescent="0.25">
      <c r="A1866" s="8">
        <v>1725</v>
      </c>
      <c r="B1866" t="s">
        <v>1317</v>
      </c>
      <c r="C1866" s="1">
        <v>133</v>
      </c>
      <c r="D1866" s="1">
        <v>57</v>
      </c>
      <c r="E1866" s="1">
        <v>0</v>
      </c>
      <c r="F1866" s="4">
        <f t="shared" si="58"/>
        <v>0.42857142857142855</v>
      </c>
      <c r="G1866" s="4">
        <f t="shared" si="59"/>
        <v>0</v>
      </c>
    </row>
    <row r="1867" spans="1:7" x14ac:dyDescent="0.25">
      <c r="A1867" s="8">
        <v>1038</v>
      </c>
      <c r="B1867" t="s">
        <v>618</v>
      </c>
      <c r="C1867" s="1">
        <v>133</v>
      </c>
      <c r="D1867" s="1">
        <v>96</v>
      </c>
      <c r="E1867" s="1">
        <v>3</v>
      </c>
      <c r="F1867" s="4">
        <f t="shared" si="58"/>
        <v>0.72180451127819545</v>
      </c>
      <c r="G1867" s="4">
        <f t="shared" si="59"/>
        <v>2.2556390977443608E-2</v>
      </c>
    </row>
    <row r="1868" spans="1:7" x14ac:dyDescent="0.25">
      <c r="A1868" s="8">
        <v>288</v>
      </c>
      <c r="B1868" t="s">
        <v>739</v>
      </c>
      <c r="C1868" s="1">
        <v>133</v>
      </c>
      <c r="D1868" s="1">
        <v>61</v>
      </c>
      <c r="E1868" s="1">
        <v>0</v>
      </c>
      <c r="F1868" s="4">
        <f t="shared" si="58"/>
        <v>0.45864661654135336</v>
      </c>
      <c r="G1868" s="4">
        <f t="shared" si="59"/>
        <v>0</v>
      </c>
    </row>
    <row r="1869" spans="1:7" x14ac:dyDescent="0.25">
      <c r="A1869" s="8">
        <v>282</v>
      </c>
      <c r="B1869" t="s">
        <v>529</v>
      </c>
      <c r="C1869" s="1">
        <v>133</v>
      </c>
      <c r="D1869" s="1">
        <v>74</v>
      </c>
      <c r="E1869" s="1">
        <v>0</v>
      </c>
      <c r="F1869" s="4">
        <f t="shared" si="58"/>
        <v>0.55639097744360899</v>
      </c>
      <c r="G1869" s="4">
        <f t="shared" si="59"/>
        <v>0</v>
      </c>
    </row>
    <row r="1870" spans="1:7" x14ac:dyDescent="0.25">
      <c r="A1870" s="8">
        <v>2049</v>
      </c>
      <c r="B1870" t="s">
        <v>1458</v>
      </c>
      <c r="C1870" s="1">
        <v>132</v>
      </c>
      <c r="D1870" s="1">
        <v>24</v>
      </c>
      <c r="E1870" s="1">
        <v>0</v>
      </c>
      <c r="F1870" s="4">
        <f t="shared" si="58"/>
        <v>0.18181818181818182</v>
      </c>
      <c r="G1870" s="4">
        <f t="shared" si="59"/>
        <v>0</v>
      </c>
    </row>
    <row r="1871" spans="1:7" x14ac:dyDescent="0.25">
      <c r="A1871" s="8">
        <v>2199</v>
      </c>
      <c r="B1871" t="s">
        <v>1249</v>
      </c>
      <c r="C1871" s="1">
        <v>131</v>
      </c>
      <c r="D1871" s="1">
        <v>87</v>
      </c>
      <c r="E1871" s="1">
        <v>0</v>
      </c>
      <c r="F1871" s="4">
        <f t="shared" si="58"/>
        <v>0.66412213740458015</v>
      </c>
      <c r="G1871" s="4">
        <f t="shared" si="59"/>
        <v>0</v>
      </c>
    </row>
    <row r="1872" spans="1:7" x14ac:dyDescent="0.25">
      <c r="A1872" s="8">
        <v>1790</v>
      </c>
      <c r="B1872" t="s">
        <v>1810</v>
      </c>
      <c r="C1872" s="1">
        <v>131</v>
      </c>
      <c r="D1872" s="1">
        <v>0</v>
      </c>
      <c r="E1872" s="1">
        <v>0</v>
      </c>
      <c r="F1872" s="4">
        <f t="shared" si="58"/>
        <v>0</v>
      </c>
      <c r="G1872" s="4">
        <f t="shared" si="59"/>
        <v>0</v>
      </c>
    </row>
    <row r="1873" spans="1:7" x14ac:dyDescent="0.25">
      <c r="A1873" s="8">
        <v>1464</v>
      </c>
      <c r="B1873" t="s">
        <v>1466</v>
      </c>
      <c r="C1873" s="1">
        <v>131</v>
      </c>
      <c r="D1873" s="1">
        <v>27</v>
      </c>
      <c r="E1873" s="1">
        <v>0</v>
      </c>
      <c r="F1873" s="4">
        <f t="shared" si="58"/>
        <v>0.20610687022900764</v>
      </c>
      <c r="G1873" s="4">
        <f t="shared" si="59"/>
        <v>0</v>
      </c>
    </row>
    <row r="1874" spans="1:7" x14ac:dyDescent="0.25">
      <c r="A1874" s="8">
        <v>1080</v>
      </c>
      <c r="B1874" t="s">
        <v>865</v>
      </c>
      <c r="C1874" s="1">
        <v>131</v>
      </c>
      <c r="D1874" s="1">
        <v>97</v>
      </c>
      <c r="E1874" s="1">
        <v>9</v>
      </c>
      <c r="F1874" s="4">
        <f t="shared" si="58"/>
        <v>0.74045801526717558</v>
      </c>
      <c r="G1874" s="4">
        <f t="shared" si="59"/>
        <v>6.8702290076335881E-2</v>
      </c>
    </row>
    <row r="1875" spans="1:7" x14ac:dyDescent="0.25">
      <c r="A1875" s="8">
        <v>667</v>
      </c>
      <c r="B1875" t="s">
        <v>1261</v>
      </c>
      <c r="C1875" s="1">
        <v>131</v>
      </c>
      <c r="D1875" s="1">
        <v>93</v>
      </c>
      <c r="E1875" s="1">
        <v>28</v>
      </c>
      <c r="F1875" s="4">
        <f t="shared" si="58"/>
        <v>0.70992366412213737</v>
      </c>
      <c r="G1875" s="4">
        <f t="shared" si="59"/>
        <v>0.21374045801526717</v>
      </c>
    </row>
    <row r="1876" spans="1:7" x14ac:dyDescent="0.25">
      <c r="A1876" s="8">
        <v>15</v>
      </c>
      <c r="B1876" t="s">
        <v>2090</v>
      </c>
      <c r="C1876" s="1">
        <v>131</v>
      </c>
      <c r="D1876" s="1">
        <v>0</v>
      </c>
      <c r="E1876" s="1">
        <v>0</v>
      </c>
      <c r="F1876" s="4">
        <f t="shared" si="58"/>
        <v>0</v>
      </c>
      <c r="G1876" s="4">
        <f t="shared" si="59"/>
        <v>0</v>
      </c>
    </row>
    <row r="1877" spans="1:7" x14ac:dyDescent="0.25">
      <c r="A1877" s="8">
        <v>195</v>
      </c>
      <c r="B1877" t="s">
        <v>1447</v>
      </c>
      <c r="C1877" s="1">
        <v>131</v>
      </c>
      <c r="D1877" s="1">
        <v>2</v>
      </c>
      <c r="E1877" s="1">
        <v>0</v>
      </c>
      <c r="F1877" s="4">
        <f t="shared" si="58"/>
        <v>1.5267175572519083E-2</v>
      </c>
      <c r="G1877" s="4">
        <f t="shared" si="59"/>
        <v>0</v>
      </c>
    </row>
    <row r="1878" spans="1:7" x14ac:dyDescent="0.25">
      <c r="A1878" s="8">
        <v>158</v>
      </c>
      <c r="B1878" t="s">
        <v>599</v>
      </c>
      <c r="C1878" s="1">
        <v>131</v>
      </c>
      <c r="D1878" s="1">
        <v>0</v>
      </c>
      <c r="E1878" s="1">
        <v>0</v>
      </c>
      <c r="F1878" s="4">
        <f t="shared" si="58"/>
        <v>0</v>
      </c>
      <c r="G1878" s="4">
        <f t="shared" si="59"/>
        <v>0</v>
      </c>
    </row>
    <row r="1879" spans="1:7" x14ac:dyDescent="0.25">
      <c r="A1879" s="8">
        <v>1757</v>
      </c>
      <c r="B1879" t="s">
        <v>1626</v>
      </c>
      <c r="C1879" s="1">
        <v>130</v>
      </c>
      <c r="D1879" s="1">
        <v>1</v>
      </c>
      <c r="E1879" s="1">
        <v>0</v>
      </c>
      <c r="F1879" s="4">
        <f t="shared" si="58"/>
        <v>7.6923076923076927E-3</v>
      </c>
      <c r="G1879" s="4">
        <f t="shared" si="59"/>
        <v>0</v>
      </c>
    </row>
    <row r="1880" spans="1:7" x14ac:dyDescent="0.25">
      <c r="A1880" s="8">
        <v>1936</v>
      </c>
      <c r="B1880" t="s">
        <v>1798</v>
      </c>
      <c r="C1880" s="1">
        <v>130</v>
      </c>
      <c r="D1880" s="1">
        <v>0</v>
      </c>
      <c r="E1880" s="1">
        <v>0</v>
      </c>
      <c r="F1880" s="4">
        <f t="shared" si="58"/>
        <v>0</v>
      </c>
      <c r="G1880" s="4">
        <f t="shared" si="59"/>
        <v>0</v>
      </c>
    </row>
    <row r="1881" spans="1:7" x14ac:dyDescent="0.25">
      <c r="A1881" s="8">
        <v>962</v>
      </c>
      <c r="B1881" t="s">
        <v>1549</v>
      </c>
      <c r="C1881" s="1">
        <v>130</v>
      </c>
      <c r="D1881" s="1">
        <v>10</v>
      </c>
      <c r="E1881" s="1">
        <v>0</v>
      </c>
      <c r="F1881" s="4">
        <f t="shared" si="58"/>
        <v>7.6923076923076927E-2</v>
      </c>
      <c r="G1881" s="4">
        <f t="shared" si="59"/>
        <v>0</v>
      </c>
    </row>
    <row r="1882" spans="1:7" x14ac:dyDescent="0.25">
      <c r="A1882" s="8">
        <v>396</v>
      </c>
      <c r="B1882" t="s">
        <v>2019</v>
      </c>
      <c r="C1882" s="1">
        <v>130</v>
      </c>
      <c r="D1882" s="1">
        <v>0</v>
      </c>
      <c r="E1882" s="1">
        <v>0</v>
      </c>
      <c r="F1882" s="4">
        <f t="shared" si="58"/>
        <v>0</v>
      </c>
      <c r="G1882" s="4">
        <f t="shared" si="59"/>
        <v>0</v>
      </c>
    </row>
    <row r="1883" spans="1:7" x14ac:dyDescent="0.25">
      <c r="A1883" s="8">
        <v>31</v>
      </c>
      <c r="B1883" t="s">
        <v>2088</v>
      </c>
      <c r="C1883" s="1">
        <v>130</v>
      </c>
      <c r="D1883" s="1">
        <v>0</v>
      </c>
      <c r="E1883" s="1">
        <v>0</v>
      </c>
      <c r="F1883" s="4">
        <f t="shared" si="58"/>
        <v>0</v>
      </c>
      <c r="G1883" s="4">
        <f t="shared" si="59"/>
        <v>0</v>
      </c>
    </row>
    <row r="1884" spans="1:7" x14ac:dyDescent="0.25">
      <c r="A1884" s="8">
        <v>2140</v>
      </c>
      <c r="B1884" t="s">
        <v>1321</v>
      </c>
      <c r="C1884" s="1">
        <v>129</v>
      </c>
      <c r="D1884" s="1">
        <v>59</v>
      </c>
      <c r="E1884" s="1">
        <v>0</v>
      </c>
      <c r="F1884" s="4">
        <f t="shared" si="58"/>
        <v>0.4573643410852713</v>
      </c>
      <c r="G1884" s="4">
        <f t="shared" si="59"/>
        <v>0</v>
      </c>
    </row>
    <row r="1885" spans="1:7" x14ac:dyDescent="0.25">
      <c r="A1885" s="8">
        <v>891</v>
      </c>
      <c r="B1885" t="s">
        <v>1305</v>
      </c>
      <c r="C1885" s="1">
        <v>129</v>
      </c>
      <c r="D1885" s="1">
        <v>63</v>
      </c>
      <c r="E1885" s="1">
        <v>0</v>
      </c>
      <c r="F1885" s="4">
        <f t="shared" si="58"/>
        <v>0.48837209302325579</v>
      </c>
      <c r="G1885" s="4">
        <f t="shared" si="59"/>
        <v>0</v>
      </c>
    </row>
    <row r="1886" spans="1:7" x14ac:dyDescent="0.25">
      <c r="A1886" s="8">
        <v>489</v>
      </c>
      <c r="B1886" t="s">
        <v>1265</v>
      </c>
      <c r="C1886" s="1">
        <v>129</v>
      </c>
      <c r="D1886" s="1">
        <v>79</v>
      </c>
      <c r="E1886" s="1">
        <v>0</v>
      </c>
      <c r="F1886" s="4">
        <f t="shared" si="58"/>
        <v>0.61240310077519378</v>
      </c>
      <c r="G1886" s="4">
        <f t="shared" si="59"/>
        <v>0</v>
      </c>
    </row>
    <row r="1887" spans="1:7" x14ac:dyDescent="0.25">
      <c r="A1887" s="8">
        <v>304</v>
      </c>
      <c r="B1887" t="s">
        <v>1427</v>
      </c>
      <c r="C1887" s="1">
        <v>129</v>
      </c>
      <c r="D1887" s="1">
        <v>19</v>
      </c>
      <c r="E1887" s="1">
        <v>0</v>
      </c>
      <c r="F1887" s="4">
        <f t="shared" si="58"/>
        <v>0.14728682170542637</v>
      </c>
      <c r="G1887" s="4">
        <f t="shared" si="59"/>
        <v>0</v>
      </c>
    </row>
    <row r="1888" spans="1:7" x14ac:dyDescent="0.25">
      <c r="A1888" s="8">
        <v>2218</v>
      </c>
      <c r="B1888" t="s">
        <v>847</v>
      </c>
      <c r="C1888" s="1">
        <v>128</v>
      </c>
      <c r="D1888" s="1">
        <v>96</v>
      </c>
      <c r="E1888" s="1">
        <v>0</v>
      </c>
      <c r="F1888" s="4">
        <f t="shared" si="58"/>
        <v>0.75</v>
      </c>
      <c r="G1888" s="4">
        <f t="shared" si="59"/>
        <v>0</v>
      </c>
    </row>
    <row r="1889" spans="1:7" x14ac:dyDescent="0.25">
      <c r="A1889" s="8">
        <v>1779</v>
      </c>
      <c r="B1889" t="s">
        <v>1015</v>
      </c>
      <c r="C1889" s="1">
        <v>128</v>
      </c>
      <c r="D1889" s="1">
        <v>46</v>
      </c>
      <c r="E1889" s="1">
        <v>0</v>
      </c>
      <c r="F1889" s="4">
        <f t="shared" si="58"/>
        <v>0.359375</v>
      </c>
      <c r="G1889" s="4">
        <f t="shared" si="59"/>
        <v>0</v>
      </c>
    </row>
    <row r="1890" spans="1:7" x14ac:dyDescent="0.25">
      <c r="A1890" s="8">
        <v>1785</v>
      </c>
      <c r="B1890" t="s">
        <v>1780</v>
      </c>
      <c r="C1890" s="1">
        <v>128</v>
      </c>
      <c r="D1890" s="1">
        <v>0</v>
      </c>
      <c r="E1890" s="1">
        <v>0</v>
      </c>
      <c r="F1890" s="4">
        <f t="shared" si="58"/>
        <v>0</v>
      </c>
      <c r="G1890" s="4">
        <f t="shared" si="59"/>
        <v>0</v>
      </c>
    </row>
    <row r="1891" spans="1:7" x14ac:dyDescent="0.25">
      <c r="A1891" s="8">
        <v>1737</v>
      </c>
      <c r="B1891" t="s">
        <v>893</v>
      </c>
      <c r="C1891" s="1">
        <v>128</v>
      </c>
      <c r="D1891" s="1">
        <v>81</v>
      </c>
      <c r="E1891" s="1">
        <v>0</v>
      </c>
      <c r="F1891" s="4">
        <f t="shared" si="58"/>
        <v>0.6328125</v>
      </c>
      <c r="G1891" s="4">
        <f t="shared" si="59"/>
        <v>0</v>
      </c>
    </row>
    <row r="1892" spans="1:7" x14ac:dyDescent="0.25">
      <c r="A1892" s="8">
        <v>1991</v>
      </c>
      <c r="B1892" t="s">
        <v>1459</v>
      </c>
      <c r="C1892" s="1">
        <v>127</v>
      </c>
      <c r="D1892" s="1">
        <v>26</v>
      </c>
      <c r="E1892" s="1">
        <v>0</v>
      </c>
      <c r="F1892" s="4">
        <f t="shared" si="58"/>
        <v>0.20472440944881889</v>
      </c>
      <c r="G1892" s="4">
        <f t="shared" si="59"/>
        <v>0</v>
      </c>
    </row>
    <row r="1893" spans="1:7" x14ac:dyDescent="0.25">
      <c r="A1893" s="8">
        <v>1953</v>
      </c>
      <c r="B1893" t="s">
        <v>366</v>
      </c>
      <c r="C1893" s="1">
        <v>127</v>
      </c>
      <c r="D1893" s="1">
        <v>2</v>
      </c>
      <c r="E1893" s="1">
        <v>0</v>
      </c>
      <c r="F1893" s="4">
        <f t="shared" si="58"/>
        <v>1.5748031496062992E-2</v>
      </c>
      <c r="G1893" s="4">
        <f t="shared" si="59"/>
        <v>0</v>
      </c>
    </row>
    <row r="1894" spans="1:7" x14ac:dyDescent="0.25">
      <c r="A1894" s="8">
        <v>1519</v>
      </c>
      <c r="B1894" t="s">
        <v>903</v>
      </c>
      <c r="C1894" s="1">
        <v>127</v>
      </c>
      <c r="D1894" s="1">
        <v>73</v>
      </c>
      <c r="E1894" s="1">
        <v>0</v>
      </c>
      <c r="F1894" s="4">
        <f t="shared" si="58"/>
        <v>0.57480314960629919</v>
      </c>
      <c r="G1894" s="4">
        <f t="shared" si="59"/>
        <v>0</v>
      </c>
    </row>
    <row r="1895" spans="1:7" x14ac:dyDescent="0.25">
      <c r="A1895" s="8">
        <v>956</v>
      </c>
      <c r="B1895" t="s">
        <v>1507</v>
      </c>
      <c r="C1895" s="1">
        <v>127</v>
      </c>
      <c r="D1895" s="1">
        <v>0</v>
      </c>
      <c r="E1895" s="1">
        <v>0</v>
      </c>
      <c r="F1895" s="4">
        <f t="shared" si="58"/>
        <v>0</v>
      </c>
      <c r="G1895" s="4">
        <f t="shared" si="59"/>
        <v>0</v>
      </c>
    </row>
    <row r="1896" spans="1:7" x14ac:dyDescent="0.25">
      <c r="A1896" s="8">
        <v>732</v>
      </c>
      <c r="B1896" t="s">
        <v>713</v>
      </c>
      <c r="C1896" s="1">
        <v>127</v>
      </c>
      <c r="D1896" s="1">
        <v>80</v>
      </c>
      <c r="E1896" s="1">
        <v>0</v>
      </c>
      <c r="F1896" s="4">
        <f t="shared" si="58"/>
        <v>0.62992125984251968</v>
      </c>
      <c r="G1896" s="4">
        <f t="shared" si="59"/>
        <v>0</v>
      </c>
    </row>
    <row r="1897" spans="1:7" x14ac:dyDescent="0.25">
      <c r="A1897" s="8">
        <v>648</v>
      </c>
      <c r="B1897" t="s">
        <v>1516</v>
      </c>
      <c r="C1897" s="1">
        <v>127</v>
      </c>
      <c r="D1897" s="1">
        <v>15</v>
      </c>
      <c r="E1897" s="1">
        <v>0</v>
      </c>
      <c r="F1897" s="4">
        <f t="shared" si="58"/>
        <v>0.11811023622047244</v>
      </c>
      <c r="G1897" s="4">
        <f t="shared" si="59"/>
        <v>0</v>
      </c>
    </row>
    <row r="1898" spans="1:7" x14ac:dyDescent="0.25">
      <c r="A1898" s="8">
        <v>427</v>
      </c>
      <c r="B1898" t="s">
        <v>1441</v>
      </c>
      <c r="C1898" s="1">
        <v>127</v>
      </c>
      <c r="D1898" s="1">
        <v>26</v>
      </c>
      <c r="E1898" s="1">
        <v>0</v>
      </c>
      <c r="F1898" s="4">
        <f t="shared" si="58"/>
        <v>0.20472440944881889</v>
      </c>
      <c r="G1898" s="4">
        <f t="shared" si="59"/>
        <v>0</v>
      </c>
    </row>
    <row r="1899" spans="1:7" x14ac:dyDescent="0.25">
      <c r="A1899" s="8">
        <v>76</v>
      </c>
      <c r="B1899" t="s">
        <v>1990</v>
      </c>
      <c r="C1899" s="1">
        <v>127</v>
      </c>
      <c r="D1899" s="1">
        <v>0</v>
      </c>
      <c r="E1899" s="1">
        <v>0</v>
      </c>
      <c r="F1899" s="4">
        <f t="shared" si="58"/>
        <v>0</v>
      </c>
      <c r="G1899" s="4">
        <f t="shared" si="59"/>
        <v>0</v>
      </c>
    </row>
    <row r="1900" spans="1:7" x14ac:dyDescent="0.25">
      <c r="A1900" s="8">
        <v>2341</v>
      </c>
      <c r="B1900" t="s">
        <v>1754</v>
      </c>
      <c r="C1900" s="1">
        <v>126</v>
      </c>
      <c r="D1900" s="1">
        <v>0</v>
      </c>
      <c r="E1900" s="1">
        <v>0</v>
      </c>
      <c r="F1900" s="4">
        <f t="shared" si="58"/>
        <v>0</v>
      </c>
      <c r="G1900" s="4">
        <f t="shared" si="59"/>
        <v>0</v>
      </c>
    </row>
    <row r="1901" spans="1:7" x14ac:dyDescent="0.25">
      <c r="A1901" s="8">
        <v>1322</v>
      </c>
      <c r="B1901" t="s">
        <v>749</v>
      </c>
      <c r="C1901" s="1">
        <v>125</v>
      </c>
      <c r="D1901" s="1">
        <v>13</v>
      </c>
      <c r="E1901" s="1">
        <v>0</v>
      </c>
      <c r="F1901" s="4">
        <f t="shared" si="58"/>
        <v>0.104</v>
      </c>
      <c r="G1901" s="4">
        <f t="shared" si="59"/>
        <v>0</v>
      </c>
    </row>
    <row r="1902" spans="1:7" x14ac:dyDescent="0.25">
      <c r="A1902" s="8">
        <v>878</v>
      </c>
      <c r="B1902" t="s">
        <v>1942</v>
      </c>
      <c r="C1902" s="1">
        <v>125</v>
      </c>
      <c r="D1902" s="1">
        <v>0</v>
      </c>
      <c r="E1902" s="1">
        <v>0</v>
      </c>
      <c r="F1902" s="4">
        <f t="shared" si="58"/>
        <v>0</v>
      </c>
      <c r="G1902" s="4">
        <f t="shared" si="59"/>
        <v>0</v>
      </c>
    </row>
    <row r="1903" spans="1:7" x14ac:dyDescent="0.25">
      <c r="A1903" s="8">
        <v>832</v>
      </c>
      <c r="B1903" t="s">
        <v>1988</v>
      </c>
      <c r="C1903" s="1">
        <v>125</v>
      </c>
      <c r="D1903" s="1">
        <v>0</v>
      </c>
      <c r="E1903" s="1">
        <v>0</v>
      </c>
      <c r="F1903" s="4">
        <f t="shared" si="58"/>
        <v>0</v>
      </c>
      <c r="G1903" s="4">
        <f t="shared" si="59"/>
        <v>0</v>
      </c>
    </row>
    <row r="1904" spans="1:7" x14ac:dyDescent="0.25">
      <c r="A1904" s="8">
        <v>290</v>
      </c>
      <c r="B1904" t="s">
        <v>1250</v>
      </c>
      <c r="C1904" s="1">
        <v>125</v>
      </c>
      <c r="D1904" s="1">
        <v>40</v>
      </c>
      <c r="E1904" s="1">
        <v>0</v>
      </c>
      <c r="F1904" s="4">
        <f t="shared" si="58"/>
        <v>0.32</v>
      </c>
      <c r="G1904" s="4">
        <f t="shared" si="59"/>
        <v>0</v>
      </c>
    </row>
    <row r="1905" spans="1:7" x14ac:dyDescent="0.25">
      <c r="A1905" s="8">
        <v>1934</v>
      </c>
      <c r="B1905" t="s">
        <v>600</v>
      </c>
      <c r="C1905" s="1">
        <v>124</v>
      </c>
      <c r="D1905" s="1">
        <v>0</v>
      </c>
      <c r="E1905" s="1">
        <v>0</v>
      </c>
      <c r="F1905" s="4">
        <f t="shared" si="58"/>
        <v>0</v>
      </c>
      <c r="G1905" s="4">
        <f t="shared" si="59"/>
        <v>0</v>
      </c>
    </row>
    <row r="1906" spans="1:7" x14ac:dyDescent="0.25">
      <c r="A1906" s="8">
        <v>22</v>
      </c>
      <c r="B1906" t="s">
        <v>1402</v>
      </c>
      <c r="C1906" s="1">
        <v>124</v>
      </c>
      <c r="D1906" s="1">
        <v>37</v>
      </c>
      <c r="E1906" s="1">
        <v>0</v>
      </c>
      <c r="F1906" s="4">
        <f t="shared" si="58"/>
        <v>0.29838709677419356</v>
      </c>
      <c r="G1906" s="4">
        <f t="shared" si="59"/>
        <v>0</v>
      </c>
    </row>
    <row r="1907" spans="1:7" x14ac:dyDescent="0.25">
      <c r="A1907" s="8">
        <v>2093</v>
      </c>
      <c r="B1907" t="s">
        <v>852</v>
      </c>
      <c r="C1907" s="1">
        <v>123</v>
      </c>
      <c r="D1907" s="1">
        <v>87</v>
      </c>
      <c r="E1907" s="1">
        <v>0</v>
      </c>
      <c r="F1907" s="4">
        <f t="shared" si="58"/>
        <v>0.70731707317073167</v>
      </c>
      <c r="G1907" s="4">
        <f t="shared" si="59"/>
        <v>0</v>
      </c>
    </row>
    <row r="1908" spans="1:7" x14ac:dyDescent="0.25">
      <c r="A1908" s="8">
        <v>2077</v>
      </c>
      <c r="B1908" t="s">
        <v>908</v>
      </c>
      <c r="C1908" s="1">
        <v>123</v>
      </c>
      <c r="D1908" s="1">
        <v>26</v>
      </c>
      <c r="E1908" s="1">
        <v>14</v>
      </c>
      <c r="F1908" s="4">
        <f t="shared" si="58"/>
        <v>0.21138211382113822</v>
      </c>
      <c r="G1908" s="4">
        <f t="shared" si="59"/>
        <v>0.11382113821138211</v>
      </c>
    </row>
    <row r="1909" spans="1:7" x14ac:dyDescent="0.25">
      <c r="A1909" s="8">
        <v>1045</v>
      </c>
      <c r="B1909" t="s">
        <v>566</v>
      </c>
      <c r="C1909" s="1">
        <v>123</v>
      </c>
      <c r="D1909" s="1">
        <v>3</v>
      </c>
      <c r="E1909" s="1">
        <v>3</v>
      </c>
      <c r="F1909" s="4">
        <f t="shared" si="58"/>
        <v>2.4390243902439025E-2</v>
      </c>
      <c r="G1909" s="4">
        <f t="shared" si="59"/>
        <v>2.4390243902439025E-2</v>
      </c>
    </row>
    <row r="1910" spans="1:7" x14ac:dyDescent="0.25">
      <c r="A1910" s="8">
        <v>2306</v>
      </c>
      <c r="B1910" t="s">
        <v>2121</v>
      </c>
      <c r="C1910" s="1">
        <v>122</v>
      </c>
      <c r="D1910" s="1">
        <v>31</v>
      </c>
      <c r="E1910" s="1">
        <v>0</v>
      </c>
      <c r="F1910" s="4">
        <f t="shared" si="58"/>
        <v>0.25409836065573771</v>
      </c>
      <c r="G1910" s="4">
        <f t="shared" si="59"/>
        <v>0</v>
      </c>
    </row>
    <row r="1911" spans="1:7" x14ac:dyDescent="0.25">
      <c r="A1911" s="8">
        <v>1732</v>
      </c>
      <c r="B1911" t="s">
        <v>1106</v>
      </c>
      <c r="C1911" s="1">
        <v>121</v>
      </c>
      <c r="D1911" s="1">
        <v>21</v>
      </c>
      <c r="E1911" s="1">
        <v>0</v>
      </c>
      <c r="F1911" s="4">
        <f t="shared" si="58"/>
        <v>0.17355371900826447</v>
      </c>
      <c r="G1911" s="4">
        <f t="shared" si="59"/>
        <v>0</v>
      </c>
    </row>
    <row r="1912" spans="1:7" x14ac:dyDescent="0.25">
      <c r="A1912" s="8">
        <v>1879</v>
      </c>
      <c r="B1912" t="s">
        <v>1118</v>
      </c>
      <c r="C1912" s="1">
        <v>121</v>
      </c>
      <c r="D1912" s="1">
        <v>25</v>
      </c>
      <c r="E1912" s="1">
        <v>0</v>
      </c>
      <c r="F1912" s="4">
        <f t="shared" si="58"/>
        <v>0.20661157024793389</v>
      </c>
      <c r="G1912" s="4">
        <f t="shared" si="59"/>
        <v>0</v>
      </c>
    </row>
    <row r="1913" spans="1:7" x14ac:dyDescent="0.25">
      <c r="A1913" s="8">
        <v>812</v>
      </c>
      <c r="B1913" t="s">
        <v>1347</v>
      </c>
      <c r="C1913" s="1">
        <v>121</v>
      </c>
      <c r="D1913" s="1">
        <v>55</v>
      </c>
      <c r="E1913" s="1">
        <v>0</v>
      </c>
      <c r="F1913" s="4">
        <f t="shared" si="58"/>
        <v>0.45454545454545453</v>
      </c>
      <c r="G1913" s="4">
        <f t="shared" si="59"/>
        <v>0</v>
      </c>
    </row>
    <row r="1914" spans="1:7" x14ac:dyDescent="0.25">
      <c r="A1914" s="8">
        <v>827</v>
      </c>
      <c r="B1914" t="s">
        <v>1237</v>
      </c>
      <c r="C1914" s="1">
        <v>121</v>
      </c>
      <c r="D1914" s="1">
        <v>88</v>
      </c>
      <c r="E1914" s="1">
        <v>0</v>
      </c>
      <c r="F1914" s="4">
        <f t="shared" si="58"/>
        <v>0.72727272727272729</v>
      </c>
      <c r="G1914" s="4">
        <f t="shared" si="59"/>
        <v>0</v>
      </c>
    </row>
    <row r="1915" spans="1:7" x14ac:dyDescent="0.25">
      <c r="A1915" s="8">
        <v>296</v>
      </c>
      <c r="B1915" t="s">
        <v>1568</v>
      </c>
      <c r="C1915" s="1">
        <v>120</v>
      </c>
      <c r="D1915" s="1">
        <v>6</v>
      </c>
      <c r="E1915" s="1">
        <v>0</v>
      </c>
      <c r="F1915" s="4">
        <f t="shared" si="58"/>
        <v>0.05</v>
      </c>
      <c r="G1915" s="4">
        <f t="shared" si="59"/>
        <v>0</v>
      </c>
    </row>
    <row r="1916" spans="1:7" x14ac:dyDescent="0.25">
      <c r="A1916" s="8">
        <v>509</v>
      </c>
      <c r="B1916" t="s">
        <v>2008</v>
      </c>
      <c r="C1916" s="1">
        <v>120</v>
      </c>
      <c r="D1916" s="1">
        <v>0</v>
      </c>
      <c r="E1916" s="1">
        <v>0</v>
      </c>
      <c r="F1916" s="4">
        <f t="shared" si="58"/>
        <v>0</v>
      </c>
      <c r="G1916" s="4">
        <f t="shared" si="59"/>
        <v>0</v>
      </c>
    </row>
    <row r="1917" spans="1:7" x14ac:dyDescent="0.25">
      <c r="A1917" s="8">
        <v>2112</v>
      </c>
      <c r="B1917" t="s">
        <v>1373</v>
      </c>
      <c r="C1917" s="1">
        <v>119</v>
      </c>
      <c r="D1917" s="1">
        <v>39</v>
      </c>
      <c r="E1917" s="1">
        <v>0</v>
      </c>
      <c r="F1917" s="4">
        <f t="shared" si="58"/>
        <v>0.32773109243697479</v>
      </c>
      <c r="G1917" s="4">
        <f t="shared" si="59"/>
        <v>0</v>
      </c>
    </row>
    <row r="1918" spans="1:7" x14ac:dyDescent="0.25">
      <c r="A1918" s="8">
        <v>839</v>
      </c>
      <c r="B1918" t="s">
        <v>1522</v>
      </c>
      <c r="C1918" s="1">
        <v>119</v>
      </c>
      <c r="D1918" s="1">
        <v>12</v>
      </c>
      <c r="E1918" s="1">
        <v>0</v>
      </c>
      <c r="F1918" s="4">
        <f t="shared" si="58"/>
        <v>0.10084033613445378</v>
      </c>
      <c r="G1918" s="4">
        <f t="shared" si="59"/>
        <v>0</v>
      </c>
    </row>
    <row r="1919" spans="1:7" x14ac:dyDescent="0.25">
      <c r="A1919" s="8">
        <v>2065</v>
      </c>
      <c r="B1919" t="s">
        <v>1759</v>
      </c>
      <c r="C1919" s="1">
        <v>118</v>
      </c>
      <c r="D1919" s="1">
        <v>0</v>
      </c>
      <c r="E1919" s="1">
        <v>0</v>
      </c>
      <c r="F1919" s="4">
        <f t="shared" si="58"/>
        <v>0</v>
      </c>
      <c r="G1919" s="4">
        <f t="shared" si="59"/>
        <v>0</v>
      </c>
    </row>
    <row r="1920" spans="1:7" x14ac:dyDescent="0.25">
      <c r="A1920" s="8">
        <v>102</v>
      </c>
      <c r="B1920" t="s">
        <v>760</v>
      </c>
      <c r="C1920" s="1">
        <v>118</v>
      </c>
      <c r="D1920" s="1">
        <v>15</v>
      </c>
      <c r="E1920" s="1">
        <v>0</v>
      </c>
      <c r="F1920" s="4">
        <f t="shared" si="58"/>
        <v>0.1271186440677966</v>
      </c>
      <c r="G1920" s="4">
        <f t="shared" si="59"/>
        <v>0</v>
      </c>
    </row>
    <row r="1921" spans="1:7" x14ac:dyDescent="0.25">
      <c r="A1921" s="8">
        <v>2274</v>
      </c>
      <c r="B1921" t="s">
        <v>1045</v>
      </c>
      <c r="C1921" s="1">
        <v>117</v>
      </c>
      <c r="D1921" s="1">
        <v>28</v>
      </c>
      <c r="E1921" s="1">
        <v>0</v>
      </c>
      <c r="F1921" s="4">
        <f t="shared" si="58"/>
        <v>0.23931623931623933</v>
      </c>
      <c r="G1921" s="4">
        <f t="shared" si="59"/>
        <v>0</v>
      </c>
    </row>
    <row r="1922" spans="1:7" x14ac:dyDescent="0.25">
      <c r="A1922" s="8">
        <v>2325</v>
      </c>
      <c r="B1922" t="s">
        <v>1224</v>
      </c>
      <c r="C1922" s="1">
        <v>117</v>
      </c>
      <c r="D1922" s="1">
        <v>96</v>
      </c>
      <c r="E1922" s="1">
        <v>0</v>
      </c>
      <c r="F1922" s="4">
        <f t="shared" si="58"/>
        <v>0.82051282051282048</v>
      </c>
      <c r="G1922" s="4">
        <f t="shared" si="59"/>
        <v>0</v>
      </c>
    </row>
    <row r="1923" spans="1:7" x14ac:dyDescent="0.25">
      <c r="A1923" s="8">
        <v>1574</v>
      </c>
      <c r="B1923" t="s">
        <v>1015</v>
      </c>
      <c r="C1923" s="1">
        <v>117</v>
      </c>
      <c r="D1923" s="1">
        <v>0</v>
      </c>
      <c r="E1923" s="1">
        <v>0</v>
      </c>
      <c r="F1923" s="4">
        <f t="shared" si="58"/>
        <v>0</v>
      </c>
      <c r="G1923" s="4">
        <f t="shared" si="59"/>
        <v>0</v>
      </c>
    </row>
    <row r="1924" spans="1:7" x14ac:dyDescent="0.25">
      <c r="A1924" s="8">
        <v>1199</v>
      </c>
      <c r="B1924" t="s">
        <v>602</v>
      </c>
      <c r="C1924" s="1">
        <v>117</v>
      </c>
      <c r="D1924" s="1">
        <v>77</v>
      </c>
      <c r="E1924" s="1">
        <v>0</v>
      </c>
      <c r="F1924" s="4">
        <f t="shared" si="58"/>
        <v>0.65811965811965811</v>
      </c>
      <c r="G1924" s="4">
        <f t="shared" si="59"/>
        <v>0</v>
      </c>
    </row>
    <row r="1925" spans="1:7" x14ac:dyDescent="0.25">
      <c r="A1925" s="8">
        <v>300</v>
      </c>
      <c r="B1925" t="s">
        <v>1389</v>
      </c>
      <c r="C1925" s="1">
        <v>117</v>
      </c>
      <c r="D1925" s="1">
        <v>34</v>
      </c>
      <c r="E1925" s="1">
        <v>0</v>
      </c>
      <c r="F1925" s="4">
        <f t="shared" si="58"/>
        <v>0.29059829059829062</v>
      </c>
      <c r="G1925" s="4">
        <f t="shared" si="59"/>
        <v>0</v>
      </c>
    </row>
    <row r="1926" spans="1:7" x14ac:dyDescent="0.25">
      <c r="A1926" s="8">
        <v>565</v>
      </c>
      <c r="B1926" t="s">
        <v>1009</v>
      </c>
      <c r="C1926" s="1">
        <v>116</v>
      </c>
      <c r="D1926" s="1">
        <v>45</v>
      </c>
      <c r="E1926" s="1">
        <v>0</v>
      </c>
      <c r="F1926" s="4">
        <f t="shared" si="58"/>
        <v>0.38793103448275862</v>
      </c>
      <c r="G1926" s="4">
        <f t="shared" si="59"/>
        <v>0</v>
      </c>
    </row>
    <row r="1927" spans="1:7" x14ac:dyDescent="0.25">
      <c r="A1927" s="8">
        <v>560</v>
      </c>
      <c r="B1927" t="s">
        <v>1968</v>
      </c>
      <c r="C1927" s="1">
        <v>116</v>
      </c>
      <c r="D1927" s="1">
        <v>0</v>
      </c>
      <c r="E1927" s="1">
        <v>0</v>
      </c>
      <c r="F1927" s="4">
        <f t="shared" ref="F1927:F1990" si="60">+IFERROR(D1927/C1927,0)</f>
        <v>0</v>
      </c>
      <c r="G1927" s="4">
        <f t="shared" si="59"/>
        <v>0</v>
      </c>
    </row>
    <row r="1928" spans="1:7" x14ac:dyDescent="0.25">
      <c r="A1928" s="8">
        <v>2125</v>
      </c>
      <c r="B1928" t="s">
        <v>1570</v>
      </c>
      <c r="C1928" s="1">
        <v>115</v>
      </c>
      <c r="D1928" s="1">
        <v>4</v>
      </c>
      <c r="E1928" s="1">
        <v>0</v>
      </c>
      <c r="F1928" s="4">
        <f t="shared" si="60"/>
        <v>3.4782608695652174E-2</v>
      </c>
      <c r="G1928" s="4">
        <f t="shared" ref="G1928:G1991" si="61">+IFERROR(E1928/$C1928,0)</f>
        <v>0</v>
      </c>
    </row>
    <row r="1929" spans="1:7" x14ac:dyDescent="0.25">
      <c r="A1929" s="8">
        <v>1642</v>
      </c>
      <c r="B1929" t="s">
        <v>1415</v>
      </c>
      <c r="C1929" s="1">
        <v>115</v>
      </c>
      <c r="D1929" s="1">
        <v>35</v>
      </c>
      <c r="E1929" s="1">
        <v>0</v>
      </c>
      <c r="F1929" s="4">
        <f t="shared" si="60"/>
        <v>0.30434782608695654</v>
      </c>
      <c r="G1929" s="4">
        <f t="shared" si="61"/>
        <v>0</v>
      </c>
    </row>
    <row r="1930" spans="1:7" x14ac:dyDescent="0.25">
      <c r="A1930" s="8">
        <v>1549</v>
      </c>
      <c r="B1930" t="s">
        <v>1818</v>
      </c>
      <c r="C1930" s="1">
        <v>115</v>
      </c>
      <c r="D1930" s="1">
        <v>0</v>
      </c>
      <c r="E1930" s="1">
        <v>0</v>
      </c>
      <c r="F1930" s="4">
        <f t="shared" si="60"/>
        <v>0</v>
      </c>
      <c r="G1930" s="4">
        <f t="shared" si="61"/>
        <v>0</v>
      </c>
    </row>
    <row r="1931" spans="1:7" x14ac:dyDescent="0.25">
      <c r="A1931" s="8">
        <v>1145</v>
      </c>
      <c r="B1931" t="s">
        <v>1448</v>
      </c>
      <c r="C1931" s="1">
        <v>115</v>
      </c>
      <c r="D1931" s="1">
        <v>24</v>
      </c>
      <c r="E1931" s="1">
        <v>0</v>
      </c>
      <c r="F1931" s="4">
        <f t="shared" si="60"/>
        <v>0.20869565217391303</v>
      </c>
      <c r="G1931" s="4">
        <f t="shared" si="61"/>
        <v>0</v>
      </c>
    </row>
    <row r="1932" spans="1:7" x14ac:dyDescent="0.25">
      <c r="A1932" s="8">
        <v>971</v>
      </c>
      <c r="B1932" t="s">
        <v>777</v>
      </c>
      <c r="C1932" s="1">
        <v>115</v>
      </c>
      <c r="D1932" s="1">
        <v>3</v>
      </c>
      <c r="E1932" s="1">
        <v>0</v>
      </c>
      <c r="F1932" s="4">
        <f t="shared" si="60"/>
        <v>2.6086956521739129E-2</v>
      </c>
      <c r="G1932" s="4">
        <f t="shared" si="61"/>
        <v>0</v>
      </c>
    </row>
    <row r="1933" spans="1:7" x14ac:dyDescent="0.25">
      <c r="A1933" s="8">
        <v>905</v>
      </c>
      <c r="B1933" t="s">
        <v>1911</v>
      </c>
      <c r="C1933" s="1">
        <v>115</v>
      </c>
      <c r="D1933" s="1">
        <v>0</v>
      </c>
      <c r="E1933" s="1">
        <v>0</v>
      </c>
      <c r="F1933" s="4">
        <f t="shared" si="60"/>
        <v>0</v>
      </c>
      <c r="G1933" s="4">
        <f t="shared" si="61"/>
        <v>0</v>
      </c>
    </row>
    <row r="1934" spans="1:7" x14ac:dyDescent="0.25">
      <c r="A1934" s="8">
        <v>581</v>
      </c>
      <c r="B1934" t="s">
        <v>1859</v>
      </c>
      <c r="C1934" s="1">
        <v>115</v>
      </c>
      <c r="D1934" s="1">
        <v>0</v>
      </c>
      <c r="E1934" s="1">
        <v>0</v>
      </c>
      <c r="F1934" s="4">
        <f t="shared" si="60"/>
        <v>0</v>
      </c>
      <c r="G1934" s="4">
        <f t="shared" si="61"/>
        <v>0</v>
      </c>
    </row>
    <row r="1935" spans="1:7" x14ac:dyDescent="0.25">
      <c r="A1935" s="8">
        <v>582</v>
      </c>
      <c r="B1935" t="s">
        <v>1955</v>
      </c>
      <c r="C1935" s="1">
        <v>115</v>
      </c>
      <c r="D1935" s="1">
        <v>0</v>
      </c>
      <c r="E1935" s="1">
        <v>0</v>
      </c>
      <c r="F1935" s="4">
        <f t="shared" si="60"/>
        <v>0</v>
      </c>
      <c r="G1935" s="4">
        <f t="shared" si="61"/>
        <v>0</v>
      </c>
    </row>
    <row r="1936" spans="1:7" x14ac:dyDescent="0.25">
      <c r="A1936" s="8">
        <v>361</v>
      </c>
      <c r="B1936" t="s">
        <v>1614</v>
      </c>
      <c r="C1936" s="1">
        <v>115</v>
      </c>
      <c r="D1936" s="1">
        <v>0</v>
      </c>
      <c r="E1936" s="1">
        <v>0</v>
      </c>
      <c r="F1936" s="4">
        <f t="shared" si="60"/>
        <v>0</v>
      </c>
      <c r="G1936" s="4">
        <f t="shared" si="61"/>
        <v>0</v>
      </c>
    </row>
    <row r="1937" spans="1:7" x14ac:dyDescent="0.25">
      <c r="A1937" s="8">
        <v>1950</v>
      </c>
      <c r="B1937" t="s">
        <v>1614</v>
      </c>
      <c r="C1937" s="1">
        <v>114</v>
      </c>
      <c r="D1937" s="1">
        <v>0</v>
      </c>
      <c r="E1937" s="1">
        <v>0</v>
      </c>
      <c r="F1937" s="4">
        <f t="shared" si="60"/>
        <v>0</v>
      </c>
      <c r="G1937" s="4">
        <f t="shared" si="61"/>
        <v>0</v>
      </c>
    </row>
    <row r="1938" spans="1:7" x14ac:dyDescent="0.25">
      <c r="A1938" s="8">
        <v>363</v>
      </c>
      <c r="B1938" t="s">
        <v>2000</v>
      </c>
      <c r="C1938" s="1">
        <v>114</v>
      </c>
      <c r="D1938" s="1">
        <v>0</v>
      </c>
      <c r="E1938" s="1">
        <v>0</v>
      </c>
      <c r="F1938" s="4">
        <f t="shared" si="60"/>
        <v>0</v>
      </c>
      <c r="G1938" s="4">
        <f t="shared" si="61"/>
        <v>0</v>
      </c>
    </row>
    <row r="1939" spans="1:7" x14ac:dyDescent="0.25">
      <c r="A1939" s="8">
        <v>2271</v>
      </c>
      <c r="B1939" t="s">
        <v>1740</v>
      </c>
      <c r="C1939" s="1">
        <v>113</v>
      </c>
      <c r="D1939" s="1">
        <v>0</v>
      </c>
      <c r="E1939" s="1">
        <v>0</v>
      </c>
      <c r="F1939" s="4">
        <f t="shared" si="60"/>
        <v>0</v>
      </c>
      <c r="G1939" s="4">
        <f t="shared" si="61"/>
        <v>0</v>
      </c>
    </row>
    <row r="1940" spans="1:7" x14ac:dyDescent="0.25">
      <c r="A1940" s="8">
        <v>1870</v>
      </c>
      <c r="B1940" t="s">
        <v>1226</v>
      </c>
      <c r="C1940" s="1">
        <v>113</v>
      </c>
      <c r="D1940" s="1">
        <v>92</v>
      </c>
      <c r="E1940" s="1">
        <v>0</v>
      </c>
      <c r="F1940" s="4">
        <f t="shared" si="60"/>
        <v>0.81415929203539827</v>
      </c>
      <c r="G1940" s="4">
        <f t="shared" si="61"/>
        <v>0</v>
      </c>
    </row>
    <row r="1941" spans="1:7" x14ac:dyDescent="0.25">
      <c r="A1941" s="8">
        <v>1636</v>
      </c>
      <c r="B1941" t="s">
        <v>1834</v>
      </c>
      <c r="C1941" s="1">
        <v>113</v>
      </c>
      <c r="D1941" s="1">
        <v>0</v>
      </c>
      <c r="E1941" s="1">
        <v>0</v>
      </c>
      <c r="F1941" s="4">
        <f t="shared" si="60"/>
        <v>0</v>
      </c>
      <c r="G1941" s="4">
        <f t="shared" si="61"/>
        <v>0</v>
      </c>
    </row>
    <row r="1942" spans="1:7" x14ac:dyDescent="0.25">
      <c r="A1942" s="8">
        <v>910</v>
      </c>
      <c r="B1942" t="s">
        <v>1901</v>
      </c>
      <c r="C1942" s="1">
        <v>113</v>
      </c>
      <c r="D1942" s="1">
        <v>0</v>
      </c>
      <c r="E1942" s="1">
        <v>0</v>
      </c>
      <c r="F1942" s="4">
        <f t="shared" si="60"/>
        <v>0</v>
      </c>
      <c r="G1942" s="4">
        <f t="shared" si="61"/>
        <v>0</v>
      </c>
    </row>
    <row r="1943" spans="1:7" x14ac:dyDescent="0.25">
      <c r="A1943" s="8">
        <v>899</v>
      </c>
      <c r="B1943" t="s">
        <v>1926</v>
      </c>
      <c r="C1943" s="1">
        <v>113</v>
      </c>
      <c r="D1943" s="1">
        <v>0</v>
      </c>
      <c r="E1943" s="1">
        <v>0</v>
      </c>
      <c r="F1943" s="4">
        <f t="shared" si="60"/>
        <v>0</v>
      </c>
      <c r="G1943" s="4">
        <f t="shared" si="61"/>
        <v>0</v>
      </c>
    </row>
    <row r="1944" spans="1:7" x14ac:dyDescent="0.25">
      <c r="A1944" s="8">
        <v>568</v>
      </c>
      <c r="B1944" t="s">
        <v>752</v>
      </c>
      <c r="C1944" s="1">
        <v>113</v>
      </c>
      <c r="D1944" s="1">
        <v>0</v>
      </c>
      <c r="E1944" s="1">
        <v>0</v>
      </c>
      <c r="F1944" s="4">
        <f t="shared" si="60"/>
        <v>0</v>
      </c>
      <c r="G1944" s="4">
        <f t="shared" si="61"/>
        <v>0</v>
      </c>
    </row>
    <row r="1945" spans="1:7" x14ac:dyDescent="0.25">
      <c r="A1945" s="8">
        <v>270</v>
      </c>
      <c r="B1945" t="s">
        <v>2100</v>
      </c>
      <c r="C1945" s="1">
        <v>113</v>
      </c>
      <c r="D1945" s="1">
        <v>0</v>
      </c>
      <c r="E1945" s="1">
        <v>0</v>
      </c>
      <c r="F1945" s="4">
        <f t="shared" si="60"/>
        <v>0</v>
      </c>
      <c r="G1945" s="4">
        <f t="shared" si="61"/>
        <v>0</v>
      </c>
    </row>
    <row r="1946" spans="1:7" x14ac:dyDescent="0.25">
      <c r="A1946" s="8">
        <v>121</v>
      </c>
      <c r="B1946" t="s">
        <v>2046</v>
      </c>
      <c r="C1946" s="1">
        <v>113</v>
      </c>
      <c r="D1946" s="1">
        <v>0</v>
      </c>
      <c r="E1946" s="1">
        <v>0</v>
      </c>
      <c r="F1946" s="4">
        <f t="shared" si="60"/>
        <v>0</v>
      </c>
      <c r="G1946" s="4">
        <f t="shared" si="61"/>
        <v>0</v>
      </c>
    </row>
    <row r="1947" spans="1:7" x14ac:dyDescent="0.25">
      <c r="A1947" s="8">
        <v>2275</v>
      </c>
      <c r="B1947" t="s">
        <v>1253</v>
      </c>
      <c r="C1947" s="1">
        <v>112</v>
      </c>
      <c r="D1947" s="1">
        <v>74</v>
      </c>
      <c r="E1947" s="1">
        <v>0</v>
      </c>
      <c r="F1947" s="4">
        <f t="shared" si="60"/>
        <v>0.6607142857142857</v>
      </c>
      <c r="G1947" s="4">
        <f t="shared" si="61"/>
        <v>0</v>
      </c>
    </row>
    <row r="1948" spans="1:7" x14ac:dyDescent="0.25">
      <c r="A1948" s="8">
        <v>1640</v>
      </c>
      <c r="B1948" t="s">
        <v>1114</v>
      </c>
      <c r="C1948" s="1">
        <v>112</v>
      </c>
      <c r="D1948" s="1">
        <v>5</v>
      </c>
      <c r="E1948" s="1">
        <v>0</v>
      </c>
      <c r="F1948" s="4">
        <f t="shared" si="60"/>
        <v>4.4642857142857144E-2</v>
      </c>
      <c r="G1948" s="4">
        <f t="shared" si="61"/>
        <v>0</v>
      </c>
    </row>
    <row r="1949" spans="1:7" x14ac:dyDescent="0.25">
      <c r="A1949" s="8">
        <v>938</v>
      </c>
      <c r="B1949" t="s">
        <v>917</v>
      </c>
      <c r="C1949" s="1">
        <v>112</v>
      </c>
      <c r="D1949" s="1">
        <v>61</v>
      </c>
      <c r="E1949" s="1">
        <v>0</v>
      </c>
      <c r="F1949" s="4">
        <f t="shared" si="60"/>
        <v>0.5446428571428571</v>
      </c>
      <c r="G1949" s="4">
        <f t="shared" si="61"/>
        <v>0</v>
      </c>
    </row>
    <row r="1950" spans="1:7" x14ac:dyDescent="0.25">
      <c r="A1950" s="8">
        <v>409</v>
      </c>
      <c r="B1950" t="s">
        <v>1616</v>
      </c>
      <c r="C1950" s="1">
        <v>112</v>
      </c>
      <c r="D1950" s="1">
        <v>0</v>
      </c>
      <c r="E1950" s="1">
        <v>0</v>
      </c>
      <c r="F1950" s="4">
        <f t="shared" si="60"/>
        <v>0</v>
      </c>
      <c r="G1950" s="4">
        <f t="shared" si="61"/>
        <v>0</v>
      </c>
    </row>
    <row r="1951" spans="1:7" x14ac:dyDescent="0.25">
      <c r="A1951" s="8">
        <v>433</v>
      </c>
      <c r="B1951" t="s">
        <v>1377</v>
      </c>
      <c r="C1951" s="1">
        <v>112</v>
      </c>
      <c r="D1951" s="1">
        <v>38</v>
      </c>
      <c r="E1951" s="1">
        <v>0</v>
      </c>
      <c r="F1951" s="4">
        <f t="shared" si="60"/>
        <v>0.3392857142857143</v>
      </c>
      <c r="G1951" s="4">
        <f t="shared" si="61"/>
        <v>0</v>
      </c>
    </row>
    <row r="1952" spans="1:7" x14ac:dyDescent="0.25">
      <c r="A1952" s="8">
        <v>219</v>
      </c>
      <c r="B1952" t="s">
        <v>2087</v>
      </c>
      <c r="C1952" s="1">
        <v>112</v>
      </c>
      <c r="D1952" s="1">
        <v>0</v>
      </c>
      <c r="E1952" s="1">
        <v>0</v>
      </c>
      <c r="F1952" s="4">
        <f t="shared" si="60"/>
        <v>0</v>
      </c>
      <c r="G1952" s="4">
        <f t="shared" si="61"/>
        <v>0</v>
      </c>
    </row>
    <row r="1953" spans="1:7" x14ac:dyDescent="0.25">
      <c r="A1953" s="8">
        <v>1762</v>
      </c>
      <c r="B1953" t="s">
        <v>1186</v>
      </c>
      <c r="C1953" s="1">
        <v>111</v>
      </c>
      <c r="D1953" s="1">
        <v>0</v>
      </c>
      <c r="E1953" s="1">
        <v>0</v>
      </c>
      <c r="F1953" s="4">
        <f t="shared" si="60"/>
        <v>0</v>
      </c>
      <c r="G1953" s="4">
        <f t="shared" si="61"/>
        <v>0</v>
      </c>
    </row>
    <row r="1954" spans="1:7" x14ac:dyDescent="0.25">
      <c r="A1954" s="8">
        <v>1852</v>
      </c>
      <c r="B1954" t="s">
        <v>603</v>
      </c>
      <c r="C1954" s="1">
        <v>111</v>
      </c>
      <c r="D1954" s="1">
        <v>0</v>
      </c>
      <c r="E1954" s="1">
        <v>0</v>
      </c>
      <c r="F1954" s="4">
        <f t="shared" si="60"/>
        <v>0</v>
      </c>
      <c r="G1954" s="4">
        <f t="shared" si="61"/>
        <v>0</v>
      </c>
    </row>
    <row r="1955" spans="1:7" x14ac:dyDescent="0.25">
      <c r="A1955" s="8">
        <v>1530</v>
      </c>
      <c r="B1955" t="s">
        <v>1844</v>
      </c>
      <c r="C1955" s="1">
        <v>111</v>
      </c>
      <c r="D1955" s="1">
        <v>0</v>
      </c>
      <c r="E1955" s="1">
        <v>0</v>
      </c>
      <c r="F1955" s="4">
        <f t="shared" si="60"/>
        <v>0</v>
      </c>
      <c r="G1955" s="4">
        <f t="shared" si="61"/>
        <v>0</v>
      </c>
    </row>
    <row r="1956" spans="1:7" x14ac:dyDescent="0.25">
      <c r="A1956" s="8">
        <v>1708</v>
      </c>
      <c r="B1956" t="s">
        <v>1527</v>
      </c>
      <c r="C1956" s="1">
        <v>110</v>
      </c>
      <c r="D1956" s="1">
        <v>14</v>
      </c>
      <c r="E1956" s="1">
        <v>0</v>
      </c>
      <c r="F1956" s="4">
        <f t="shared" si="60"/>
        <v>0.12727272727272726</v>
      </c>
      <c r="G1956" s="4">
        <f t="shared" si="61"/>
        <v>0</v>
      </c>
    </row>
    <row r="1957" spans="1:7" x14ac:dyDescent="0.25">
      <c r="A1957" s="8">
        <v>635</v>
      </c>
      <c r="B1957" t="s">
        <v>604</v>
      </c>
      <c r="C1957" s="1">
        <v>110</v>
      </c>
      <c r="D1957" s="1">
        <v>0</v>
      </c>
      <c r="E1957" s="1">
        <v>0</v>
      </c>
      <c r="F1957" s="4">
        <f t="shared" si="60"/>
        <v>0</v>
      </c>
      <c r="G1957" s="4">
        <f t="shared" si="61"/>
        <v>0</v>
      </c>
    </row>
    <row r="1958" spans="1:7" x14ac:dyDescent="0.25">
      <c r="A1958" s="8">
        <v>178</v>
      </c>
      <c r="B1958" t="s">
        <v>1280</v>
      </c>
      <c r="C1958" s="1">
        <v>110</v>
      </c>
      <c r="D1958" s="1">
        <v>28</v>
      </c>
      <c r="E1958" s="1">
        <v>0</v>
      </c>
      <c r="F1958" s="4">
        <f t="shared" si="60"/>
        <v>0.25454545454545452</v>
      </c>
      <c r="G1958" s="4">
        <f t="shared" si="61"/>
        <v>0</v>
      </c>
    </row>
    <row r="1959" spans="1:7" x14ac:dyDescent="0.25">
      <c r="A1959" s="8">
        <v>2249</v>
      </c>
      <c r="B1959" t="s">
        <v>799</v>
      </c>
      <c r="C1959" s="1">
        <v>109</v>
      </c>
      <c r="D1959" s="1">
        <v>97</v>
      </c>
      <c r="E1959" s="1">
        <v>0</v>
      </c>
      <c r="F1959" s="4">
        <f t="shared" si="60"/>
        <v>0.88990825688073394</v>
      </c>
      <c r="G1959" s="4">
        <f t="shared" si="61"/>
        <v>0</v>
      </c>
    </row>
    <row r="1960" spans="1:7" x14ac:dyDescent="0.25">
      <c r="A1960" s="8">
        <v>1958</v>
      </c>
      <c r="B1960" t="s">
        <v>1257</v>
      </c>
      <c r="C1960" s="1">
        <v>109</v>
      </c>
      <c r="D1960" s="1">
        <v>22</v>
      </c>
      <c r="E1960" s="1">
        <v>0</v>
      </c>
      <c r="F1960" s="4">
        <f t="shared" si="60"/>
        <v>0.20183486238532111</v>
      </c>
      <c r="G1960" s="4">
        <f t="shared" si="61"/>
        <v>0</v>
      </c>
    </row>
    <row r="1961" spans="1:7" x14ac:dyDescent="0.25">
      <c r="A1961" s="8">
        <v>981</v>
      </c>
      <c r="B1961" t="s">
        <v>1941</v>
      </c>
      <c r="C1961" s="1">
        <v>109</v>
      </c>
      <c r="D1961" s="1">
        <v>0</v>
      </c>
      <c r="E1961" s="1">
        <v>0</v>
      </c>
      <c r="F1961" s="4">
        <f t="shared" si="60"/>
        <v>0</v>
      </c>
      <c r="G1961" s="4">
        <f t="shared" si="61"/>
        <v>0</v>
      </c>
    </row>
    <row r="1962" spans="1:7" x14ac:dyDescent="0.25">
      <c r="A1962" s="8">
        <v>163</v>
      </c>
      <c r="B1962" t="s">
        <v>2095</v>
      </c>
      <c r="C1962" s="1">
        <v>109</v>
      </c>
      <c r="D1962" s="1">
        <v>0</v>
      </c>
      <c r="E1962" s="1">
        <v>0</v>
      </c>
      <c r="F1962" s="4">
        <f t="shared" si="60"/>
        <v>0</v>
      </c>
      <c r="G1962" s="4">
        <f t="shared" si="61"/>
        <v>0</v>
      </c>
    </row>
    <row r="1963" spans="1:7" x14ac:dyDescent="0.25">
      <c r="A1963" s="8">
        <v>1747</v>
      </c>
      <c r="B1963" t="s">
        <v>1131</v>
      </c>
      <c r="C1963" s="1">
        <v>108</v>
      </c>
      <c r="D1963" s="1">
        <v>17</v>
      </c>
      <c r="E1963" s="1">
        <v>0</v>
      </c>
      <c r="F1963" s="4">
        <f t="shared" si="60"/>
        <v>0.15740740740740741</v>
      </c>
      <c r="G1963" s="4">
        <f t="shared" si="61"/>
        <v>0</v>
      </c>
    </row>
    <row r="1964" spans="1:7" x14ac:dyDescent="0.25">
      <c r="A1964" s="8">
        <v>362</v>
      </c>
      <c r="B1964" t="s">
        <v>1245</v>
      </c>
      <c r="C1964" s="1">
        <v>108</v>
      </c>
      <c r="D1964" s="1">
        <v>78</v>
      </c>
      <c r="E1964" s="1">
        <v>0</v>
      </c>
      <c r="F1964" s="4">
        <f t="shared" si="60"/>
        <v>0.72222222222222221</v>
      </c>
      <c r="G1964" s="4">
        <f t="shared" si="61"/>
        <v>0</v>
      </c>
    </row>
    <row r="1965" spans="1:7" x14ac:dyDescent="0.25">
      <c r="A1965" s="8">
        <v>795</v>
      </c>
      <c r="B1965" t="s">
        <v>1011</v>
      </c>
      <c r="C1965" s="1">
        <v>107</v>
      </c>
      <c r="D1965" s="1">
        <v>38</v>
      </c>
      <c r="E1965" s="1">
        <v>0</v>
      </c>
      <c r="F1965" s="4">
        <f t="shared" si="60"/>
        <v>0.35514018691588783</v>
      </c>
      <c r="G1965" s="4">
        <f t="shared" si="61"/>
        <v>0</v>
      </c>
    </row>
    <row r="1966" spans="1:7" x14ac:dyDescent="0.25">
      <c r="A1966" s="8">
        <v>356</v>
      </c>
      <c r="B1966" t="s">
        <v>1575</v>
      </c>
      <c r="C1966" s="1">
        <v>107</v>
      </c>
      <c r="D1966" s="1">
        <v>35</v>
      </c>
      <c r="E1966" s="1">
        <v>0</v>
      </c>
      <c r="F1966" s="4">
        <f t="shared" si="60"/>
        <v>0.32710280373831774</v>
      </c>
      <c r="G1966" s="4">
        <f t="shared" si="61"/>
        <v>0</v>
      </c>
    </row>
    <row r="1967" spans="1:7" x14ac:dyDescent="0.25">
      <c r="A1967" s="8">
        <v>44</v>
      </c>
      <c r="B1967" t="s">
        <v>979</v>
      </c>
      <c r="C1967" s="1">
        <v>107</v>
      </c>
      <c r="D1967" s="1">
        <v>52</v>
      </c>
      <c r="E1967" s="1">
        <v>0</v>
      </c>
      <c r="F1967" s="4">
        <f t="shared" si="60"/>
        <v>0.48598130841121495</v>
      </c>
      <c r="G1967" s="4">
        <f t="shared" si="61"/>
        <v>0</v>
      </c>
    </row>
    <row r="1968" spans="1:7" x14ac:dyDescent="0.25">
      <c r="A1968" s="8">
        <v>2124</v>
      </c>
      <c r="B1968" t="s">
        <v>1554</v>
      </c>
      <c r="C1968" s="1">
        <v>106</v>
      </c>
      <c r="D1968" s="1">
        <v>5</v>
      </c>
      <c r="E1968" s="1">
        <v>0</v>
      </c>
      <c r="F1968" s="4">
        <f t="shared" si="60"/>
        <v>4.716981132075472E-2</v>
      </c>
      <c r="G1968" s="4">
        <f t="shared" si="61"/>
        <v>0</v>
      </c>
    </row>
    <row r="1969" spans="1:7" x14ac:dyDescent="0.25">
      <c r="A1969" s="8">
        <v>171</v>
      </c>
      <c r="B1969" t="s">
        <v>2091</v>
      </c>
      <c r="C1969" s="1">
        <v>106</v>
      </c>
      <c r="D1969" s="1">
        <v>0</v>
      </c>
      <c r="E1969" s="1">
        <v>0</v>
      </c>
      <c r="F1969" s="4">
        <f t="shared" si="60"/>
        <v>0</v>
      </c>
      <c r="G1969" s="4">
        <f t="shared" si="61"/>
        <v>0</v>
      </c>
    </row>
    <row r="1970" spans="1:7" x14ac:dyDescent="0.25">
      <c r="A1970" s="8">
        <v>1755</v>
      </c>
      <c r="B1970" t="s">
        <v>1796</v>
      </c>
      <c r="C1970" s="1">
        <v>105</v>
      </c>
      <c r="D1970" s="1">
        <v>0</v>
      </c>
      <c r="E1970" s="1">
        <v>0</v>
      </c>
      <c r="F1970" s="4">
        <f t="shared" si="60"/>
        <v>0</v>
      </c>
      <c r="G1970" s="4">
        <f t="shared" si="61"/>
        <v>0</v>
      </c>
    </row>
    <row r="1971" spans="1:7" x14ac:dyDescent="0.25">
      <c r="A1971" s="8">
        <v>871</v>
      </c>
      <c r="B1971" t="s">
        <v>1258</v>
      </c>
      <c r="C1971" s="1">
        <v>105</v>
      </c>
      <c r="D1971" s="1">
        <v>71</v>
      </c>
      <c r="E1971" s="1">
        <v>0</v>
      </c>
      <c r="F1971" s="4">
        <f t="shared" si="60"/>
        <v>0.67619047619047623</v>
      </c>
      <c r="G1971" s="4">
        <f t="shared" si="61"/>
        <v>0</v>
      </c>
    </row>
    <row r="1972" spans="1:7" x14ac:dyDescent="0.25">
      <c r="A1972" s="8">
        <v>1180</v>
      </c>
      <c r="B1972" t="s">
        <v>878</v>
      </c>
      <c r="C1972" s="1">
        <v>104</v>
      </c>
      <c r="D1972" s="1">
        <v>73</v>
      </c>
      <c r="E1972" s="1">
        <v>0</v>
      </c>
      <c r="F1972" s="4">
        <f t="shared" si="60"/>
        <v>0.70192307692307687</v>
      </c>
      <c r="G1972" s="4">
        <f t="shared" si="61"/>
        <v>0</v>
      </c>
    </row>
    <row r="1973" spans="1:7" x14ac:dyDescent="0.25">
      <c r="A1973" s="8">
        <v>924</v>
      </c>
      <c r="B1973" t="s">
        <v>925</v>
      </c>
      <c r="C1973" s="1">
        <v>104</v>
      </c>
      <c r="D1973" s="1">
        <v>63</v>
      </c>
      <c r="E1973" s="1">
        <v>0</v>
      </c>
      <c r="F1973" s="4">
        <f t="shared" si="60"/>
        <v>0.60576923076923073</v>
      </c>
      <c r="G1973" s="4">
        <f t="shared" si="61"/>
        <v>0</v>
      </c>
    </row>
    <row r="1974" spans="1:7" x14ac:dyDescent="0.25">
      <c r="A1974" s="8">
        <v>512</v>
      </c>
      <c r="B1974" t="s">
        <v>1313</v>
      </c>
      <c r="C1974" s="1">
        <v>104</v>
      </c>
      <c r="D1974" s="1">
        <v>47</v>
      </c>
      <c r="E1974" s="1">
        <v>0</v>
      </c>
      <c r="F1974" s="4">
        <f t="shared" si="60"/>
        <v>0.45192307692307693</v>
      </c>
      <c r="G1974" s="4">
        <f t="shared" si="61"/>
        <v>0</v>
      </c>
    </row>
    <row r="1975" spans="1:7" x14ac:dyDescent="0.25">
      <c r="A1975" s="8">
        <v>202</v>
      </c>
      <c r="B1975" t="s">
        <v>1515</v>
      </c>
      <c r="C1975" s="1">
        <v>104</v>
      </c>
      <c r="D1975" s="1">
        <v>16</v>
      </c>
      <c r="E1975" s="1">
        <v>0</v>
      </c>
      <c r="F1975" s="4">
        <f t="shared" si="60"/>
        <v>0.15384615384615385</v>
      </c>
      <c r="G1975" s="4">
        <f t="shared" si="61"/>
        <v>0</v>
      </c>
    </row>
    <row r="1976" spans="1:7" x14ac:dyDescent="0.25">
      <c r="A1976" s="8">
        <v>2141</v>
      </c>
      <c r="B1976" t="s">
        <v>848</v>
      </c>
      <c r="C1976" s="1">
        <v>103</v>
      </c>
      <c r="D1976" s="1">
        <v>74</v>
      </c>
      <c r="E1976" s="1">
        <v>0</v>
      </c>
      <c r="F1976" s="4">
        <f t="shared" si="60"/>
        <v>0.71844660194174759</v>
      </c>
      <c r="G1976" s="4">
        <f t="shared" si="61"/>
        <v>0</v>
      </c>
    </row>
    <row r="1977" spans="1:7" x14ac:dyDescent="0.25">
      <c r="A1977" s="8">
        <v>2208</v>
      </c>
      <c r="B1977" t="s">
        <v>1084</v>
      </c>
      <c r="C1977" s="1">
        <v>103</v>
      </c>
      <c r="D1977" s="1">
        <v>78</v>
      </c>
      <c r="E1977" s="1">
        <v>0</v>
      </c>
      <c r="F1977" s="4">
        <f t="shared" si="60"/>
        <v>0.75728155339805825</v>
      </c>
      <c r="G1977" s="4">
        <f t="shared" si="61"/>
        <v>0</v>
      </c>
    </row>
    <row r="1978" spans="1:7" x14ac:dyDescent="0.25">
      <c r="A1978" s="8">
        <v>1869</v>
      </c>
      <c r="B1978" t="s">
        <v>434</v>
      </c>
      <c r="C1978" s="1">
        <v>103</v>
      </c>
      <c r="D1978" s="1">
        <v>73</v>
      </c>
      <c r="E1978" s="1">
        <v>0</v>
      </c>
      <c r="F1978" s="4">
        <f t="shared" si="60"/>
        <v>0.70873786407766992</v>
      </c>
      <c r="G1978" s="4">
        <f t="shared" si="61"/>
        <v>0</v>
      </c>
    </row>
    <row r="1979" spans="1:7" x14ac:dyDescent="0.25">
      <c r="A1979" s="8">
        <v>506</v>
      </c>
      <c r="B1979" t="s">
        <v>1488</v>
      </c>
      <c r="C1979" s="1">
        <v>103</v>
      </c>
      <c r="D1979" s="1">
        <v>20</v>
      </c>
      <c r="E1979" s="1">
        <v>0</v>
      </c>
      <c r="F1979" s="4">
        <f t="shared" si="60"/>
        <v>0.1941747572815534</v>
      </c>
      <c r="G1979" s="4">
        <f t="shared" si="61"/>
        <v>0</v>
      </c>
    </row>
    <row r="1980" spans="1:7" x14ac:dyDescent="0.25">
      <c r="A1980" s="8">
        <v>399</v>
      </c>
      <c r="B1980" t="s">
        <v>1999</v>
      </c>
      <c r="C1980" s="1">
        <v>103</v>
      </c>
      <c r="D1980" s="1">
        <v>0</v>
      </c>
      <c r="E1980" s="1">
        <v>0</v>
      </c>
      <c r="F1980" s="4">
        <f t="shared" si="60"/>
        <v>0</v>
      </c>
      <c r="G1980" s="4">
        <f t="shared" si="61"/>
        <v>0</v>
      </c>
    </row>
    <row r="1981" spans="1:7" x14ac:dyDescent="0.25">
      <c r="A1981" s="8">
        <v>78</v>
      </c>
      <c r="B1981" t="s">
        <v>2081</v>
      </c>
      <c r="C1981" s="1">
        <v>103</v>
      </c>
      <c r="D1981" s="1">
        <v>0</v>
      </c>
      <c r="E1981" s="1">
        <v>0</v>
      </c>
      <c r="F1981" s="4">
        <f t="shared" si="60"/>
        <v>0</v>
      </c>
      <c r="G1981" s="4">
        <f t="shared" si="61"/>
        <v>0</v>
      </c>
    </row>
    <row r="1982" spans="1:7" x14ac:dyDescent="0.25">
      <c r="A1982" s="8">
        <v>2149</v>
      </c>
      <c r="B1982" t="s">
        <v>1227</v>
      </c>
      <c r="C1982" s="1">
        <v>102</v>
      </c>
      <c r="D1982" s="1">
        <v>81</v>
      </c>
      <c r="E1982" s="1">
        <v>0</v>
      </c>
      <c r="F1982" s="4">
        <f t="shared" si="60"/>
        <v>0.79411764705882348</v>
      </c>
      <c r="G1982" s="4">
        <f t="shared" si="61"/>
        <v>0</v>
      </c>
    </row>
    <row r="1983" spans="1:7" x14ac:dyDescent="0.25">
      <c r="A1983" s="8">
        <v>1907</v>
      </c>
      <c r="B1983" t="s">
        <v>1765</v>
      </c>
      <c r="C1983" s="1">
        <v>102</v>
      </c>
      <c r="D1983" s="1">
        <v>0</v>
      </c>
      <c r="E1983" s="1">
        <v>0</v>
      </c>
      <c r="F1983" s="4">
        <f t="shared" si="60"/>
        <v>0</v>
      </c>
      <c r="G1983" s="4">
        <f t="shared" si="61"/>
        <v>0</v>
      </c>
    </row>
    <row r="1984" spans="1:7" x14ac:dyDescent="0.25">
      <c r="A1984" s="8">
        <v>177</v>
      </c>
      <c r="B1984" t="s">
        <v>2099</v>
      </c>
      <c r="C1984" s="1">
        <v>102</v>
      </c>
      <c r="D1984" s="1">
        <v>0</v>
      </c>
      <c r="E1984" s="1">
        <v>0</v>
      </c>
      <c r="F1984" s="4">
        <f t="shared" si="60"/>
        <v>0</v>
      </c>
      <c r="G1984" s="4">
        <f t="shared" si="61"/>
        <v>0</v>
      </c>
    </row>
    <row r="1985" spans="1:7" x14ac:dyDescent="0.25">
      <c r="A1985" s="8">
        <v>2242</v>
      </c>
      <c r="B1985" t="s">
        <v>613</v>
      </c>
      <c r="C1985" s="1">
        <v>101</v>
      </c>
      <c r="D1985" s="1">
        <v>75</v>
      </c>
      <c r="E1985" s="1">
        <v>0</v>
      </c>
      <c r="F1985" s="4">
        <f t="shared" si="60"/>
        <v>0.74257425742574257</v>
      </c>
      <c r="G1985" s="4">
        <f t="shared" si="61"/>
        <v>0</v>
      </c>
    </row>
    <row r="1986" spans="1:7" x14ac:dyDescent="0.25">
      <c r="A1986" s="8">
        <v>1236</v>
      </c>
      <c r="B1986" t="s">
        <v>436</v>
      </c>
      <c r="C1986" s="1">
        <v>101</v>
      </c>
      <c r="D1986" s="1">
        <v>74</v>
      </c>
      <c r="E1986" s="1">
        <v>0</v>
      </c>
      <c r="F1986" s="4">
        <f t="shared" si="60"/>
        <v>0.73267326732673266</v>
      </c>
      <c r="G1986" s="4">
        <f t="shared" si="61"/>
        <v>0</v>
      </c>
    </row>
    <row r="1987" spans="1:7" x14ac:dyDescent="0.25">
      <c r="A1987" s="8">
        <v>572</v>
      </c>
      <c r="B1987" t="s">
        <v>1981</v>
      </c>
      <c r="C1987" s="1">
        <v>101</v>
      </c>
      <c r="D1987" s="1">
        <v>0</v>
      </c>
      <c r="E1987" s="1">
        <v>0</v>
      </c>
      <c r="F1987" s="4">
        <f t="shared" si="60"/>
        <v>0</v>
      </c>
      <c r="G1987" s="4">
        <f t="shared" si="61"/>
        <v>0</v>
      </c>
    </row>
    <row r="1988" spans="1:7" x14ac:dyDescent="0.25">
      <c r="A1988" s="8">
        <v>2307</v>
      </c>
      <c r="B1988" t="s">
        <v>258</v>
      </c>
      <c r="C1988" s="1">
        <v>100</v>
      </c>
      <c r="D1988" s="1">
        <v>0</v>
      </c>
      <c r="E1988" s="1">
        <v>0</v>
      </c>
      <c r="F1988" s="4">
        <f t="shared" si="60"/>
        <v>0</v>
      </c>
      <c r="G1988" s="4">
        <f t="shared" si="61"/>
        <v>0</v>
      </c>
    </row>
    <row r="1989" spans="1:7" x14ac:dyDescent="0.25">
      <c r="A1989" s="8">
        <v>919</v>
      </c>
      <c r="B1989" t="s">
        <v>1148</v>
      </c>
      <c r="C1989" s="1">
        <v>100</v>
      </c>
      <c r="D1989" s="1">
        <v>11</v>
      </c>
      <c r="E1989" s="1">
        <v>0</v>
      </c>
      <c r="F1989" s="4">
        <f t="shared" si="60"/>
        <v>0.11</v>
      </c>
      <c r="G1989" s="4">
        <f t="shared" si="61"/>
        <v>0</v>
      </c>
    </row>
    <row r="1990" spans="1:7" x14ac:dyDescent="0.25">
      <c r="A1990" s="8">
        <v>1287</v>
      </c>
      <c r="B1990" t="s">
        <v>1160</v>
      </c>
      <c r="C1990" s="1">
        <v>99</v>
      </c>
      <c r="D1990" s="1">
        <v>11</v>
      </c>
      <c r="E1990" s="1">
        <v>0</v>
      </c>
      <c r="F1990" s="4">
        <f t="shared" si="60"/>
        <v>0.1111111111111111</v>
      </c>
      <c r="G1990" s="4">
        <f t="shared" si="61"/>
        <v>0</v>
      </c>
    </row>
    <row r="1991" spans="1:7" x14ac:dyDescent="0.25">
      <c r="A1991" s="8">
        <v>791</v>
      </c>
      <c r="B1991" t="s">
        <v>1978</v>
      </c>
      <c r="C1991" s="1">
        <v>99</v>
      </c>
      <c r="D1991" s="1">
        <v>0</v>
      </c>
      <c r="E1991" s="1">
        <v>0</v>
      </c>
      <c r="F1991" s="4">
        <f t="shared" ref="F1991:F2054" si="62">+IFERROR(D1991/C1991,0)</f>
        <v>0</v>
      </c>
      <c r="G1991" s="4">
        <f t="shared" si="61"/>
        <v>0</v>
      </c>
    </row>
    <row r="1992" spans="1:7" x14ac:dyDescent="0.25">
      <c r="A1992" s="8">
        <v>507</v>
      </c>
      <c r="B1992" t="s">
        <v>1320</v>
      </c>
      <c r="C1992" s="1">
        <v>99</v>
      </c>
      <c r="D1992" s="1">
        <v>48</v>
      </c>
      <c r="E1992" s="1">
        <v>0</v>
      </c>
      <c r="F1992" s="4">
        <f t="shared" si="62"/>
        <v>0.48484848484848486</v>
      </c>
      <c r="G1992" s="4">
        <f t="shared" ref="G1992:G2055" si="63">+IFERROR(E1992/$C1992,0)</f>
        <v>0</v>
      </c>
    </row>
    <row r="1993" spans="1:7" x14ac:dyDescent="0.25">
      <c r="A1993" s="8">
        <v>388</v>
      </c>
      <c r="B1993" t="s">
        <v>1471</v>
      </c>
      <c r="C1993" s="1">
        <v>99</v>
      </c>
      <c r="D1993" s="1">
        <v>14</v>
      </c>
      <c r="E1993" s="1">
        <v>0</v>
      </c>
      <c r="F1993" s="4">
        <f t="shared" si="62"/>
        <v>0.14141414141414141</v>
      </c>
      <c r="G1993" s="4">
        <f t="shared" si="63"/>
        <v>0</v>
      </c>
    </row>
    <row r="1994" spans="1:7" x14ac:dyDescent="0.25">
      <c r="A1994" s="8">
        <v>1177</v>
      </c>
      <c r="B1994" t="s">
        <v>1886</v>
      </c>
      <c r="C1994" s="1">
        <v>98</v>
      </c>
      <c r="D1994" s="1">
        <v>0</v>
      </c>
      <c r="E1994" s="1">
        <v>0</v>
      </c>
      <c r="F1994" s="4">
        <f t="shared" si="62"/>
        <v>0</v>
      </c>
      <c r="G1994" s="4">
        <f t="shared" si="63"/>
        <v>0</v>
      </c>
    </row>
    <row r="1995" spans="1:7" x14ac:dyDescent="0.25">
      <c r="A1995" s="8">
        <v>578</v>
      </c>
      <c r="B1995" t="s">
        <v>1969</v>
      </c>
      <c r="C1995" s="1">
        <v>98</v>
      </c>
      <c r="D1995" s="1">
        <v>0</v>
      </c>
      <c r="E1995" s="1">
        <v>0</v>
      </c>
      <c r="F1995" s="4">
        <f t="shared" si="62"/>
        <v>0</v>
      </c>
      <c r="G1995" s="4">
        <f t="shared" si="63"/>
        <v>0</v>
      </c>
    </row>
    <row r="1996" spans="1:7" x14ac:dyDescent="0.25">
      <c r="A1996" s="8">
        <v>2281</v>
      </c>
      <c r="B1996" t="s">
        <v>1688</v>
      </c>
      <c r="C1996" s="1">
        <v>97</v>
      </c>
      <c r="D1996" s="1">
        <v>0</v>
      </c>
      <c r="E1996" s="1">
        <v>0</v>
      </c>
      <c r="F1996" s="4">
        <f t="shared" si="62"/>
        <v>0</v>
      </c>
      <c r="G1996" s="4">
        <f t="shared" si="63"/>
        <v>0</v>
      </c>
    </row>
    <row r="1997" spans="1:7" x14ac:dyDescent="0.25">
      <c r="A1997" s="8">
        <v>1995</v>
      </c>
      <c r="B1997" t="s">
        <v>1277</v>
      </c>
      <c r="C1997" s="1">
        <v>97</v>
      </c>
      <c r="D1997" s="1">
        <v>57</v>
      </c>
      <c r="E1997" s="1">
        <v>0</v>
      </c>
      <c r="F1997" s="4">
        <f t="shared" si="62"/>
        <v>0.58762886597938147</v>
      </c>
      <c r="G1997" s="4">
        <f t="shared" si="63"/>
        <v>0</v>
      </c>
    </row>
    <row r="1998" spans="1:7" x14ac:dyDescent="0.25">
      <c r="A1998" s="8">
        <v>2096</v>
      </c>
      <c r="B1998" t="s">
        <v>1609</v>
      </c>
      <c r="C1998" s="1">
        <v>97</v>
      </c>
      <c r="D1998" s="1">
        <v>0</v>
      </c>
      <c r="E1998" s="1">
        <v>0</v>
      </c>
      <c r="F1998" s="4">
        <f t="shared" si="62"/>
        <v>0</v>
      </c>
      <c r="G1998" s="4">
        <f t="shared" si="63"/>
        <v>0</v>
      </c>
    </row>
    <row r="1999" spans="1:7" x14ac:dyDescent="0.25">
      <c r="A1999" s="8">
        <v>1413</v>
      </c>
      <c r="B1999" t="s">
        <v>923</v>
      </c>
      <c r="C1999" s="1">
        <v>97</v>
      </c>
      <c r="D1999" s="1">
        <v>53</v>
      </c>
      <c r="E1999" s="1">
        <v>0</v>
      </c>
      <c r="F1999" s="4">
        <f t="shared" si="62"/>
        <v>0.54639175257731953</v>
      </c>
      <c r="G1999" s="4">
        <f t="shared" si="63"/>
        <v>0</v>
      </c>
    </row>
    <row r="2000" spans="1:7" x14ac:dyDescent="0.25">
      <c r="A2000" s="8">
        <v>1151</v>
      </c>
      <c r="B2000" t="s">
        <v>1873</v>
      </c>
      <c r="C2000" s="1">
        <v>97</v>
      </c>
      <c r="D2000" s="1">
        <v>0</v>
      </c>
      <c r="E2000" s="1">
        <v>0</v>
      </c>
      <c r="F2000" s="4">
        <f t="shared" si="62"/>
        <v>0</v>
      </c>
      <c r="G2000" s="4">
        <f t="shared" si="63"/>
        <v>0</v>
      </c>
    </row>
    <row r="2001" spans="1:7" x14ac:dyDescent="0.25">
      <c r="A2001" s="8">
        <v>494</v>
      </c>
      <c r="B2001" t="s">
        <v>2027</v>
      </c>
      <c r="C2001" s="1">
        <v>97</v>
      </c>
      <c r="D2001" s="1">
        <v>0</v>
      </c>
      <c r="E2001" s="1">
        <v>0</v>
      </c>
      <c r="F2001" s="4">
        <f t="shared" si="62"/>
        <v>0</v>
      </c>
      <c r="G2001" s="4">
        <f t="shared" si="63"/>
        <v>0</v>
      </c>
    </row>
    <row r="2002" spans="1:7" x14ac:dyDescent="0.25">
      <c r="A2002" s="8">
        <v>261</v>
      </c>
      <c r="B2002" t="s">
        <v>1593</v>
      </c>
      <c r="C2002" s="1">
        <v>97</v>
      </c>
      <c r="D2002" s="1">
        <v>0</v>
      </c>
      <c r="E2002" s="1">
        <v>0</v>
      </c>
      <c r="F2002" s="4">
        <f t="shared" si="62"/>
        <v>0</v>
      </c>
      <c r="G2002" s="4">
        <f t="shared" si="63"/>
        <v>0</v>
      </c>
    </row>
    <row r="2003" spans="1:7" x14ac:dyDescent="0.25">
      <c r="A2003" s="8">
        <v>259</v>
      </c>
      <c r="B2003" t="s">
        <v>2092</v>
      </c>
      <c r="C2003" s="1">
        <v>97</v>
      </c>
      <c r="D2003" s="1">
        <v>0</v>
      </c>
      <c r="E2003" s="1">
        <v>0</v>
      </c>
      <c r="F2003" s="4">
        <f t="shared" si="62"/>
        <v>0</v>
      </c>
      <c r="G2003" s="4">
        <f t="shared" si="63"/>
        <v>0</v>
      </c>
    </row>
    <row r="2004" spans="1:7" x14ac:dyDescent="0.25">
      <c r="A2004" s="8">
        <v>1815</v>
      </c>
      <c r="B2004" t="s">
        <v>1480</v>
      </c>
      <c r="C2004" s="1">
        <v>96</v>
      </c>
      <c r="D2004" s="1">
        <v>19</v>
      </c>
      <c r="E2004" s="1">
        <v>0</v>
      </c>
      <c r="F2004" s="4">
        <f t="shared" si="62"/>
        <v>0.19791666666666666</v>
      </c>
      <c r="G2004" s="4">
        <f t="shared" si="63"/>
        <v>0</v>
      </c>
    </row>
    <row r="2005" spans="1:7" x14ac:dyDescent="0.25">
      <c r="A2005" s="8">
        <v>175</v>
      </c>
      <c r="B2005" t="s">
        <v>1278</v>
      </c>
      <c r="C2005" s="1">
        <v>96</v>
      </c>
      <c r="D2005" s="1">
        <v>21</v>
      </c>
      <c r="E2005" s="1">
        <v>0</v>
      </c>
      <c r="F2005" s="4">
        <f t="shared" si="62"/>
        <v>0.21875</v>
      </c>
      <c r="G2005" s="4">
        <f t="shared" si="63"/>
        <v>0</v>
      </c>
    </row>
    <row r="2006" spans="1:7" x14ac:dyDescent="0.25">
      <c r="A2006" s="8">
        <v>141</v>
      </c>
      <c r="B2006" t="s">
        <v>2112</v>
      </c>
      <c r="C2006" s="1">
        <v>96</v>
      </c>
      <c r="D2006" s="1">
        <v>0</v>
      </c>
      <c r="E2006" s="1">
        <v>0</v>
      </c>
      <c r="F2006" s="4">
        <f t="shared" si="62"/>
        <v>0</v>
      </c>
      <c r="G2006" s="4">
        <f t="shared" si="63"/>
        <v>0</v>
      </c>
    </row>
    <row r="2007" spans="1:7" x14ac:dyDescent="0.25">
      <c r="A2007" s="8">
        <v>1883</v>
      </c>
      <c r="B2007" t="s">
        <v>1817</v>
      </c>
      <c r="C2007" s="1">
        <v>95</v>
      </c>
      <c r="D2007" s="1">
        <v>0</v>
      </c>
      <c r="E2007" s="1">
        <v>0</v>
      </c>
      <c r="F2007" s="4">
        <f t="shared" si="62"/>
        <v>0</v>
      </c>
      <c r="G2007" s="4">
        <f t="shared" si="63"/>
        <v>0</v>
      </c>
    </row>
    <row r="2008" spans="1:7" x14ac:dyDescent="0.25">
      <c r="A2008" s="8">
        <v>91</v>
      </c>
      <c r="B2008" t="s">
        <v>2080</v>
      </c>
      <c r="C2008" s="1">
        <v>95</v>
      </c>
      <c r="D2008" s="1">
        <v>0</v>
      </c>
      <c r="E2008" s="1">
        <v>0</v>
      </c>
      <c r="F2008" s="4">
        <f t="shared" si="62"/>
        <v>0</v>
      </c>
      <c r="G2008" s="4">
        <f t="shared" si="63"/>
        <v>0</v>
      </c>
    </row>
    <row r="2009" spans="1:7" x14ac:dyDescent="0.25">
      <c r="A2009" s="8">
        <v>2005</v>
      </c>
      <c r="B2009" t="s">
        <v>1512</v>
      </c>
      <c r="C2009" s="1">
        <v>94</v>
      </c>
      <c r="D2009" s="1">
        <v>12</v>
      </c>
      <c r="E2009" s="1">
        <v>0</v>
      </c>
      <c r="F2009" s="4">
        <f t="shared" si="62"/>
        <v>0.1276595744680851</v>
      </c>
      <c r="G2009" s="4">
        <f t="shared" si="63"/>
        <v>0</v>
      </c>
    </row>
    <row r="2010" spans="1:7" x14ac:dyDescent="0.25">
      <c r="A2010" s="8">
        <v>1942</v>
      </c>
      <c r="B2010" t="s">
        <v>866</v>
      </c>
      <c r="C2010" s="1">
        <v>94</v>
      </c>
      <c r="D2010" s="1">
        <v>0</v>
      </c>
      <c r="E2010" s="1">
        <v>0</v>
      </c>
      <c r="F2010" s="4">
        <f t="shared" si="62"/>
        <v>0</v>
      </c>
      <c r="G2010" s="4">
        <f t="shared" si="63"/>
        <v>0</v>
      </c>
    </row>
    <row r="2011" spans="1:7" x14ac:dyDescent="0.25">
      <c r="A2011" s="8">
        <v>713</v>
      </c>
      <c r="B2011" t="s">
        <v>1960</v>
      </c>
      <c r="C2011" s="1">
        <v>94</v>
      </c>
      <c r="D2011" s="1">
        <v>0</v>
      </c>
      <c r="E2011" s="1">
        <v>0</v>
      </c>
      <c r="F2011" s="4">
        <f t="shared" si="62"/>
        <v>0</v>
      </c>
      <c r="G2011" s="4">
        <f t="shared" si="63"/>
        <v>0</v>
      </c>
    </row>
    <row r="2012" spans="1:7" x14ac:dyDescent="0.25">
      <c r="A2012" s="8">
        <v>21</v>
      </c>
      <c r="B2012" t="s">
        <v>2059</v>
      </c>
      <c r="C2012" s="1">
        <v>94</v>
      </c>
      <c r="D2012" s="1">
        <v>0</v>
      </c>
      <c r="E2012" s="1">
        <v>0</v>
      </c>
      <c r="F2012" s="4">
        <f t="shared" si="62"/>
        <v>0</v>
      </c>
      <c r="G2012" s="4">
        <f t="shared" si="63"/>
        <v>0</v>
      </c>
    </row>
    <row r="2013" spans="1:7" x14ac:dyDescent="0.25">
      <c r="A2013" s="8">
        <v>2194</v>
      </c>
      <c r="B2013" t="s">
        <v>997</v>
      </c>
      <c r="C2013" s="1">
        <v>93</v>
      </c>
      <c r="D2013" s="1">
        <v>31</v>
      </c>
      <c r="E2013" s="1">
        <v>0</v>
      </c>
      <c r="F2013" s="4">
        <f t="shared" si="62"/>
        <v>0.33333333333333331</v>
      </c>
      <c r="G2013" s="4">
        <f t="shared" si="63"/>
        <v>0</v>
      </c>
    </row>
    <row r="2014" spans="1:7" x14ac:dyDescent="0.25">
      <c r="A2014" s="8">
        <v>1946</v>
      </c>
      <c r="B2014" t="s">
        <v>1781</v>
      </c>
      <c r="C2014" s="1">
        <v>93</v>
      </c>
      <c r="D2014" s="1">
        <v>3</v>
      </c>
      <c r="E2014" s="1">
        <v>0</v>
      </c>
      <c r="F2014" s="4">
        <f t="shared" si="62"/>
        <v>3.2258064516129031E-2</v>
      </c>
      <c r="G2014" s="4">
        <f t="shared" si="63"/>
        <v>0</v>
      </c>
    </row>
    <row r="2015" spans="1:7" x14ac:dyDescent="0.25">
      <c r="A2015" s="8">
        <v>404</v>
      </c>
      <c r="B2015" t="s">
        <v>2013</v>
      </c>
      <c r="C2015" s="1">
        <v>93</v>
      </c>
      <c r="D2015" s="1">
        <v>0</v>
      </c>
      <c r="E2015" s="1">
        <v>0</v>
      </c>
      <c r="F2015" s="4">
        <f t="shared" si="62"/>
        <v>0</v>
      </c>
      <c r="G2015" s="4">
        <f t="shared" si="63"/>
        <v>0</v>
      </c>
    </row>
    <row r="2016" spans="1:7" x14ac:dyDescent="0.25">
      <c r="A2016" s="8">
        <v>504</v>
      </c>
      <c r="B2016" t="s">
        <v>1433</v>
      </c>
      <c r="C2016" s="1">
        <v>93</v>
      </c>
      <c r="D2016" s="1">
        <v>25</v>
      </c>
      <c r="E2016" s="1">
        <v>0</v>
      </c>
      <c r="F2016" s="4">
        <f t="shared" si="62"/>
        <v>0.26881720430107525</v>
      </c>
      <c r="G2016" s="4">
        <f t="shared" si="63"/>
        <v>0</v>
      </c>
    </row>
    <row r="2017" spans="1:7" x14ac:dyDescent="0.25">
      <c r="A2017" s="8">
        <v>147</v>
      </c>
      <c r="B2017" t="s">
        <v>2082</v>
      </c>
      <c r="C2017" s="1">
        <v>93</v>
      </c>
      <c r="D2017" s="1">
        <v>0</v>
      </c>
      <c r="E2017" s="1">
        <v>0</v>
      </c>
      <c r="F2017" s="4">
        <f t="shared" si="62"/>
        <v>0</v>
      </c>
      <c r="G2017" s="4">
        <f t="shared" si="63"/>
        <v>0</v>
      </c>
    </row>
    <row r="2018" spans="1:7" x14ac:dyDescent="0.25">
      <c r="A2018" s="8">
        <v>1746</v>
      </c>
      <c r="B2018" t="s">
        <v>1761</v>
      </c>
      <c r="C2018" s="1">
        <v>92</v>
      </c>
      <c r="D2018" s="1">
        <v>0</v>
      </c>
      <c r="E2018" s="1">
        <v>0</v>
      </c>
      <c r="F2018" s="4">
        <f t="shared" si="62"/>
        <v>0</v>
      </c>
      <c r="G2018" s="4">
        <f t="shared" si="63"/>
        <v>0</v>
      </c>
    </row>
    <row r="2019" spans="1:7" x14ac:dyDescent="0.25">
      <c r="A2019" s="8">
        <v>2326</v>
      </c>
      <c r="B2019" t="s">
        <v>1744</v>
      </c>
      <c r="C2019" s="1">
        <v>91</v>
      </c>
      <c r="D2019" s="1">
        <v>1</v>
      </c>
      <c r="E2019" s="1">
        <v>0</v>
      </c>
      <c r="F2019" s="4">
        <f t="shared" si="62"/>
        <v>1.098901098901099E-2</v>
      </c>
      <c r="G2019" s="4">
        <f t="shared" si="63"/>
        <v>0</v>
      </c>
    </row>
    <row r="2020" spans="1:7" x14ac:dyDescent="0.25">
      <c r="A2020" s="8">
        <v>2068</v>
      </c>
      <c r="B2020" t="s">
        <v>1273</v>
      </c>
      <c r="C2020" s="1">
        <v>91</v>
      </c>
      <c r="D2020" s="1">
        <v>58</v>
      </c>
      <c r="E2020" s="1">
        <v>0</v>
      </c>
      <c r="F2020" s="4">
        <f t="shared" si="62"/>
        <v>0.63736263736263732</v>
      </c>
      <c r="G2020" s="4">
        <f t="shared" si="63"/>
        <v>0</v>
      </c>
    </row>
    <row r="2021" spans="1:7" x14ac:dyDescent="0.25">
      <c r="A2021" s="8">
        <v>1788</v>
      </c>
      <c r="B2021" t="s">
        <v>1319</v>
      </c>
      <c r="C2021" s="1">
        <v>91</v>
      </c>
      <c r="D2021" s="1">
        <v>41</v>
      </c>
      <c r="E2021" s="1">
        <v>0</v>
      </c>
      <c r="F2021" s="4">
        <f t="shared" si="62"/>
        <v>0.45054945054945056</v>
      </c>
      <c r="G2021" s="4">
        <f t="shared" si="63"/>
        <v>0</v>
      </c>
    </row>
    <row r="2022" spans="1:7" x14ac:dyDescent="0.25">
      <c r="A2022" s="8">
        <v>800</v>
      </c>
      <c r="B2022" t="s">
        <v>1416</v>
      </c>
      <c r="C2022" s="1">
        <v>91</v>
      </c>
      <c r="D2022" s="1">
        <v>25</v>
      </c>
      <c r="E2022" s="1">
        <v>0</v>
      </c>
      <c r="F2022" s="4">
        <f t="shared" si="62"/>
        <v>0.27472527472527475</v>
      </c>
      <c r="G2022" s="4">
        <f t="shared" si="63"/>
        <v>0</v>
      </c>
    </row>
    <row r="2023" spans="1:7" x14ac:dyDescent="0.25">
      <c r="A2023" s="8">
        <v>5</v>
      </c>
      <c r="B2023" t="s">
        <v>2073</v>
      </c>
      <c r="C2023" s="1">
        <v>91</v>
      </c>
      <c r="D2023" s="1">
        <v>0</v>
      </c>
      <c r="E2023" s="1">
        <v>0</v>
      </c>
      <c r="F2023" s="4">
        <f t="shared" si="62"/>
        <v>0</v>
      </c>
      <c r="G2023" s="4">
        <f t="shared" si="63"/>
        <v>0</v>
      </c>
    </row>
    <row r="2024" spans="1:7" x14ac:dyDescent="0.25">
      <c r="A2024" s="8">
        <v>157</v>
      </c>
      <c r="B2024" t="s">
        <v>2062</v>
      </c>
      <c r="C2024" s="1">
        <v>91</v>
      </c>
      <c r="D2024" s="1">
        <v>0</v>
      </c>
      <c r="E2024" s="1">
        <v>0</v>
      </c>
      <c r="F2024" s="4">
        <f t="shared" si="62"/>
        <v>0</v>
      </c>
      <c r="G2024" s="4">
        <f t="shared" si="63"/>
        <v>0</v>
      </c>
    </row>
    <row r="2025" spans="1:7" x14ac:dyDescent="0.25">
      <c r="A2025" s="8">
        <v>1854</v>
      </c>
      <c r="B2025" t="s">
        <v>1790</v>
      </c>
      <c r="C2025" s="1">
        <v>90</v>
      </c>
      <c r="D2025" s="1">
        <v>1</v>
      </c>
      <c r="E2025" s="1">
        <v>0</v>
      </c>
      <c r="F2025" s="4">
        <f t="shared" si="62"/>
        <v>1.1111111111111112E-2</v>
      </c>
      <c r="G2025" s="4">
        <f t="shared" si="63"/>
        <v>0</v>
      </c>
    </row>
    <row r="2026" spans="1:7" x14ac:dyDescent="0.25">
      <c r="A2026" s="8">
        <v>1668</v>
      </c>
      <c r="B2026" t="s">
        <v>1847</v>
      </c>
      <c r="C2026" s="1">
        <v>90</v>
      </c>
      <c r="D2026" s="1">
        <v>0</v>
      </c>
      <c r="E2026" s="1">
        <v>0</v>
      </c>
      <c r="F2026" s="4">
        <f t="shared" si="62"/>
        <v>0</v>
      </c>
      <c r="G2026" s="4">
        <f t="shared" si="63"/>
        <v>0</v>
      </c>
    </row>
    <row r="2027" spans="1:7" x14ac:dyDescent="0.25">
      <c r="A2027" s="8">
        <v>1278</v>
      </c>
      <c r="B2027" t="s">
        <v>1363</v>
      </c>
      <c r="C2027" s="1">
        <v>90</v>
      </c>
      <c r="D2027" s="1">
        <v>30</v>
      </c>
      <c r="E2027" s="1">
        <v>0</v>
      </c>
      <c r="F2027" s="4">
        <f t="shared" si="62"/>
        <v>0.33333333333333331</v>
      </c>
      <c r="G2027" s="4">
        <f t="shared" si="63"/>
        <v>0</v>
      </c>
    </row>
    <row r="2028" spans="1:7" x14ac:dyDescent="0.25">
      <c r="A2028" s="8">
        <v>1395</v>
      </c>
      <c r="B2028" t="s">
        <v>872</v>
      </c>
      <c r="C2028" s="1">
        <v>90</v>
      </c>
      <c r="D2028" s="1">
        <v>65</v>
      </c>
      <c r="E2028" s="1">
        <v>0</v>
      </c>
      <c r="F2028" s="4">
        <f t="shared" si="62"/>
        <v>0.72222222222222221</v>
      </c>
      <c r="G2028" s="4">
        <f t="shared" si="63"/>
        <v>0</v>
      </c>
    </row>
    <row r="2029" spans="1:7" x14ac:dyDescent="0.25">
      <c r="A2029" s="8">
        <v>650</v>
      </c>
      <c r="B2029" t="s">
        <v>1957</v>
      </c>
      <c r="C2029" s="1">
        <v>90</v>
      </c>
      <c r="D2029" s="1">
        <v>0</v>
      </c>
      <c r="E2029" s="1">
        <v>0</v>
      </c>
      <c r="F2029" s="4">
        <f t="shared" si="62"/>
        <v>0</v>
      </c>
      <c r="G2029" s="4">
        <f t="shared" si="63"/>
        <v>0</v>
      </c>
    </row>
    <row r="2030" spans="1:7" x14ac:dyDescent="0.25">
      <c r="A2030" s="21">
        <v>2004</v>
      </c>
      <c r="B2030" t="s">
        <v>1718</v>
      </c>
      <c r="C2030" s="1">
        <v>89</v>
      </c>
      <c r="D2030" s="1">
        <v>0</v>
      </c>
      <c r="E2030" s="1">
        <v>0</v>
      </c>
      <c r="F2030" s="4">
        <f t="shared" si="62"/>
        <v>0</v>
      </c>
      <c r="G2030" s="4">
        <f t="shared" si="63"/>
        <v>0</v>
      </c>
    </row>
    <row r="2031" spans="1:7" x14ac:dyDescent="0.25">
      <c r="A2031" s="21">
        <v>1931</v>
      </c>
      <c r="B2031" t="s">
        <v>616</v>
      </c>
      <c r="C2031" s="1">
        <v>89</v>
      </c>
      <c r="D2031" s="1">
        <v>60</v>
      </c>
      <c r="E2031" s="1">
        <v>0</v>
      </c>
      <c r="F2031" s="4">
        <f t="shared" si="62"/>
        <v>0.6741573033707865</v>
      </c>
      <c r="G2031" s="4">
        <f t="shared" si="63"/>
        <v>0</v>
      </c>
    </row>
    <row r="2032" spans="1:7" x14ac:dyDescent="0.25">
      <c r="A2032" s="21">
        <v>1758</v>
      </c>
      <c r="B2032" t="s">
        <v>1171</v>
      </c>
      <c r="C2032" s="1">
        <v>89</v>
      </c>
      <c r="D2032" s="1">
        <v>6</v>
      </c>
      <c r="E2032" s="1">
        <v>0</v>
      </c>
      <c r="F2032" s="4">
        <f t="shared" si="62"/>
        <v>6.741573033707865E-2</v>
      </c>
      <c r="G2032" s="4">
        <f t="shared" si="63"/>
        <v>0</v>
      </c>
    </row>
    <row r="2033" spans="1:7" x14ac:dyDescent="0.25">
      <c r="A2033" s="21">
        <v>1722</v>
      </c>
      <c r="B2033" t="s">
        <v>1496</v>
      </c>
      <c r="C2033" s="1">
        <v>89</v>
      </c>
      <c r="D2033" s="1">
        <v>14</v>
      </c>
      <c r="E2033" s="1">
        <v>0</v>
      </c>
      <c r="F2033" s="4">
        <f t="shared" si="62"/>
        <v>0.15730337078651685</v>
      </c>
      <c r="G2033" s="4">
        <f t="shared" si="63"/>
        <v>0</v>
      </c>
    </row>
    <row r="2034" spans="1:7" x14ac:dyDescent="0.25">
      <c r="A2034" s="21">
        <v>900</v>
      </c>
      <c r="B2034" t="s">
        <v>1929</v>
      </c>
      <c r="C2034" s="1">
        <v>89</v>
      </c>
      <c r="D2034" s="1">
        <v>0</v>
      </c>
      <c r="E2034" s="1">
        <v>0</v>
      </c>
      <c r="F2034" s="4">
        <f t="shared" si="62"/>
        <v>0</v>
      </c>
      <c r="G2034" s="4">
        <f t="shared" si="63"/>
        <v>0</v>
      </c>
    </row>
    <row r="2035" spans="1:7" x14ac:dyDescent="0.25">
      <c r="A2035" s="21">
        <v>793</v>
      </c>
      <c r="B2035" t="s">
        <v>787</v>
      </c>
      <c r="C2035" s="1">
        <v>89</v>
      </c>
      <c r="D2035" s="1">
        <v>51</v>
      </c>
      <c r="E2035" s="1">
        <v>0</v>
      </c>
      <c r="F2035" s="4">
        <f t="shared" si="62"/>
        <v>0.5730337078651685</v>
      </c>
      <c r="G2035" s="4">
        <f t="shared" si="63"/>
        <v>0</v>
      </c>
    </row>
    <row r="2036" spans="1:7" x14ac:dyDescent="0.25">
      <c r="A2036" s="21">
        <v>400</v>
      </c>
      <c r="B2036" t="s">
        <v>2012</v>
      </c>
      <c r="C2036" s="1">
        <v>89</v>
      </c>
      <c r="D2036" s="1">
        <v>0</v>
      </c>
      <c r="E2036" s="1">
        <v>0</v>
      </c>
      <c r="F2036" s="4">
        <f t="shared" si="62"/>
        <v>0</v>
      </c>
      <c r="G2036" s="4">
        <f t="shared" si="63"/>
        <v>0</v>
      </c>
    </row>
    <row r="2037" spans="1:7" x14ac:dyDescent="0.25">
      <c r="A2037" s="21">
        <v>242</v>
      </c>
      <c r="B2037" t="s">
        <v>2044</v>
      </c>
      <c r="C2037" s="1">
        <v>89</v>
      </c>
      <c r="D2037" s="1">
        <v>0</v>
      </c>
      <c r="E2037" s="1">
        <v>0</v>
      </c>
      <c r="F2037" s="4">
        <f t="shared" si="62"/>
        <v>0</v>
      </c>
      <c r="G2037" s="4">
        <f t="shared" si="63"/>
        <v>0</v>
      </c>
    </row>
    <row r="2038" spans="1:7" x14ac:dyDescent="0.25">
      <c r="A2038" s="21">
        <v>387</v>
      </c>
      <c r="B2038" t="s">
        <v>1223</v>
      </c>
      <c r="C2038" s="1">
        <v>88</v>
      </c>
      <c r="D2038" s="1">
        <v>72</v>
      </c>
      <c r="E2038" s="1">
        <v>0</v>
      </c>
      <c r="F2038" s="4">
        <f t="shared" si="62"/>
        <v>0.81818181818181823</v>
      </c>
      <c r="G2038" s="4">
        <f t="shared" si="63"/>
        <v>0</v>
      </c>
    </row>
    <row r="2039" spans="1:7" x14ac:dyDescent="0.25">
      <c r="A2039" s="21">
        <v>2294</v>
      </c>
      <c r="B2039" t="s">
        <v>1244</v>
      </c>
      <c r="C2039" s="1">
        <v>87</v>
      </c>
      <c r="D2039" s="1">
        <v>60</v>
      </c>
      <c r="E2039" s="1">
        <v>0</v>
      </c>
      <c r="F2039" s="4">
        <f t="shared" si="62"/>
        <v>0.68965517241379315</v>
      </c>
      <c r="G2039" s="4">
        <f t="shared" si="63"/>
        <v>0</v>
      </c>
    </row>
    <row r="2040" spans="1:7" x14ac:dyDescent="0.25">
      <c r="A2040" s="21">
        <v>2042</v>
      </c>
      <c r="B2040" t="s">
        <v>1732</v>
      </c>
      <c r="C2040" s="1">
        <v>87</v>
      </c>
      <c r="D2040" s="1">
        <v>0</v>
      </c>
      <c r="E2040" s="1">
        <v>0</v>
      </c>
      <c r="F2040" s="4">
        <f t="shared" si="62"/>
        <v>0</v>
      </c>
      <c r="G2040" s="4">
        <f t="shared" si="63"/>
        <v>0</v>
      </c>
    </row>
    <row r="2041" spans="1:7" x14ac:dyDescent="0.25">
      <c r="A2041" s="21">
        <v>2248</v>
      </c>
      <c r="B2041" t="s">
        <v>932</v>
      </c>
      <c r="C2041" s="1">
        <v>87</v>
      </c>
      <c r="D2041" s="1">
        <v>47</v>
      </c>
      <c r="E2041" s="1">
        <v>0</v>
      </c>
      <c r="F2041" s="4">
        <f t="shared" si="62"/>
        <v>0.54022988505747127</v>
      </c>
      <c r="G2041" s="4">
        <f t="shared" si="63"/>
        <v>0</v>
      </c>
    </row>
    <row r="2042" spans="1:7" x14ac:dyDescent="0.25">
      <c r="A2042" s="21">
        <v>1520</v>
      </c>
      <c r="B2042" t="s">
        <v>1279</v>
      </c>
      <c r="C2042" s="1">
        <v>87</v>
      </c>
      <c r="D2042" s="1">
        <v>50</v>
      </c>
      <c r="E2042" s="1">
        <v>0</v>
      </c>
      <c r="F2042" s="4">
        <f t="shared" si="62"/>
        <v>0.57471264367816088</v>
      </c>
      <c r="G2042" s="4">
        <f t="shared" si="63"/>
        <v>0</v>
      </c>
    </row>
    <row r="2043" spans="1:7" x14ac:dyDescent="0.25">
      <c r="A2043" s="21">
        <v>896</v>
      </c>
      <c r="B2043" t="s">
        <v>605</v>
      </c>
      <c r="C2043" s="1">
        <v>87</v>
      </c>
      <c r="D2043" s="1">
        <v>0</v>
      </c>
      <c r="E2043" s="1">
        <v>0</v>
      </c>
      <c r="F2043" s="4">
        <f t="shared" si="62"/>
        <v>0</v>
      </c>
      <c r="G2043" s="4">
        <f t="shared" si="63"/>
        <v>0</v>
      </c>
    </row>
    <row r="2044" spans="1:7" x14ac:dyDescent="0.25">
      <c r="A2044" s="21">
        <v>1769</v>
      </c>
      <c r="B2044" t="s">
        <v>960</v>
      </c>
      <c r="C2044" s="1">
        <v>86</v>
      </c>
      <c r="D2044" s="1">
        <v>41</v>
      </c>
      <c r="E2044" s="1">
        <v>0</v>
      </c>
      <c r="F2044" s="4">
        <f t="shared" si="62"/>
        <v>0.47674418604651164</v>
      </c>
      <c r="G2044" s="4">
        <f t="shared" si="63"/>
        <v>0</v>
      </c>
    </row>
    <row r="2045" spans="1:7" x14ac:dyDescent="0.25">
      <c r="A2045" s="21">
        <v>1743</v>
      </c>
      <c r="B2045" t="s">
        <v>1314</v>
      </c>
      <c r="C2045" s="1">
        <v>86</v>
      </c>
      <c r="D2045" s="1">
        <v>41</v>
      </c>
      <c r="E2045" s="1">
        <v>0</v>
      </c>
      <c r="F2045" s="4">
        <f t="shared" si="62"/>
        <v>0.47674418604651164</v>
      </c>
      <c r="G2045" s="4">
        <f t="shared" si="63"/>
        <v>0</v>
      </c>
    </row>
    <row r="2046" spans="1:7" x14ac:dyDescent="0.25">
      <c r="A2046" s="21">
        <v>870</v>
      </c>
      <c r="B2046" t="s">
        <v>825</v>
      </c>
      <c r="C2046" s="1">
        <v>86</v>
      </c>
      <c r="D2046" s="1">
        <v>68</v>
      </c>
      <c r="E2046" s="1">
        <v>0</v>
      </c>
      <c r="F2046" s="4">
        <f t="shared" si="62"/>
        <v>0.79069767441860461</v>
      </c>
      <c r="G2046" s="4">
        <f t="shared" si="63"/>
        <v>0</v>
      </c>
    </row>
    <row r="2047" spans="1:7" x14ac:dyDescent="0.25">
      <c r="A2047" s="21">
        <v>913</v>
      </c>
      <c r="B2047" t="s">
        <v>1066</v>
      </c>
      <c r="C2047" s="1">
        <v>86</v>
      </c>
      <c r="D2047" s="1">
        <v>21</v>
      </c>
      <c r="E2047" s="1">
        <v>0</v>
      </c>
      <c r="F2047" s="4">
        <f t="shared" si="62"/>
        <v>0.2441860465116279</v>
      </c>
      <c r="G2047" s="4">
        <f t="shared" si="63"/>
        <v>0</v>
      </c>
    </row>
    <row r="2048" spans="1:7" x14ac:dyDescent="0.25">
      <c r="A2048" s="21">
        <v>615</v>
      </c>
      <c r="B2048" t="s">
        <v>1992</v>
      </c>
      <c r="C2048" s="1">
        <v>86</v>
      </c>
      <c r="D2048" s="1">
        <v>0</v>
      </c>
      <c r="E2048" s="1">
        <v>0</v>
      </c>
      <c r="F2048" s="4">
        <f t="shared" si="62"/>
        <v>0</v>
      </c>
      <c r="G2048" s="4">
        <f t="shared" si="63"/>
        <v>0</v>
      </c>
    </row>
    <row r="2049" spans="1:7" x14ac:dyDescent="0.25">
      <c r="A2049" s="21">
        <v>18</v>
      </c>
      <c r="B2049" t="s">
        <v>1428</v>
      </c>
      <c r="C2049" s="1">
        <v>86</v>
      </c>
      <c r="D2049" s="1">
        <v>24</v>
      </c>
      <c r="E2049" s="1">
        <v>0</v>
      </c>
      <c r="F2049" s="4">
        <f t="shared" si="62"/>
        <v>0.27906976744186046</v>
      </c>
      <c r="G2049" s="4">
        <f t="shared" si="63"/>
        <v>0</v>
      </c>
    </row>
    <row r="2050" spans="1:7" x14ac:dyDescent="0.25">
      <c r="A2050" s="21">
        <v>2247</v>
      </c>
      <c r="B2050" t="s">
        <v>1259</v>
      </c>
      <c r="C2050" s="1">
        <v>85</v>
      </c>
      <c r="D2050" s="1">
        <v>54</v>
      </c>
      <c r="E2050" s="1">
        <v>0</v>
      </c>
      <c r="F2050" s="4">
        <f t="shared" si="62"/>
        <v>0.63529411764705879</v>
      </c>
      <c r="G2050" s="4">
        <f t="shared" si="63"/>
        <v>0</v>
      </c>
    </row>
    <row r="2051" spans="1:7" x14ac:dyDescent="0.25">
      <c r="A2051" s="21">
        <v>1892</v>
      </c>
      <c r="B2051" t="s">
        <v>903</v>
      </c>
      <c r="C2051" s="1">
        <v>85</v>
      </c>
      <c r="D2051" s="1">
        <v>1</v>
      </c>
      <c r="E2051" s="1">
        <v>0</v>
      </c>
      <c r="F2051" s="4">
        <f t="shared" si="62"/>
        <v>1.1764705882352941E-2</v>
      </c>
      <c r="G2051" s="4">
        <f t="shared" si="63"/>
        <v>0</v>
      </c>
    </row>
    <row r="2052" spans="1:7" x14ac:dyDescent="0.25">
      <c r="A2052" s="21">
        <v>1766</v>
      </c>
      <c r="B2052" t="s">
        <v>1394</v>
      </c>
      <c r="C2052" s="1">
        <v>85</v>
      </c>
      <c r="D2052" s="1">
        <v>0</v>
      </c>
      <c r="E2052" s="1">
        <v>0</v>
      </c>
      <c r="F2052" s="4">
        <f t="shared" si="62"/>
        <v>0</v>
      </c>
      <c r="G2052" s="4">
        <f t="shared" si="63"/>
        <v>0</v>
      </c>
    </row>
    <row r="2053" spans="1:7" x14ac:dyDescent="0.25">
      <c r="A2053" s="21">
        <v>1783</v>
      </c>
      <c r="B2053" t="s">
        <v>1770</v>
      </c>
      <c r="C2053" s="1">
        <v>85</v>
      </c>
      <c r="D2053" s="1">
        <v>0</v>
      </c>
      <c r="E2053" s="1">
        <v>0</v>
      </c>
      <c r="F2053" s="4">
        <f t="shared" si="62"/>
        <v>0</v>
      </c>
      <c r="G2053" s="4">
        <f t="shared" si="63"/>
        <v>0</v>
      </c>
    </row>
    <row r="2054" spans="1:7" x14ac:dyDescent="0.25">
      <c r="A2054" s="8">
        <v>117</v>
      </c>
      <c r="B2054" t="s">
        <v>2072</v>
      </c>
      <c r="C2054" s="1">
        <v>85</v>
      </c>
      <c r="D2054" s="1">
        <v>0</v>
      </c>
      <c r="E2054" s="1">
        <v>0</v>
      </c>
      <c r="F2054" s="4">
        <f t="shared" si="62"/>
        <v>0</v>
      </c>
      <c r="G2054" s="4">
        <f t="shared" si="63"/>
        <v>0</v>
      </c>
    </row>
    <row r="2055" spans="1:7" x14ac:dyDescent="0.25">
      <c r="A2055" s="8">
        <v>1915</v>
      </c>
      <c r="B2055" t="s">
        <v>1189</v>
      </c>
      <c r="C2055" s="1">
        <v>84</v>
      </c>
      <c r="D2055" s="1">
        <v>7</v>
      </c>
      <c r="E2055" s="1">
        <v>0</v>
      </c>
      <c r="F2055" s="4">
        <f t="shared" ref="F2055:F2118" si="64">+IFERROR(D2055/C2055,0)</f>
        <v>8.3333333333333329E-2</v>
      </c>
      <c r="G2055" s="4">
        <f t="shared" si="63"/>
        <v>0</v>
      </c>
    </row>
    <row r="2056" spans="1:7" x14ac:dyDescent="0.25">
      <c r="A2056" s="8">
        <v>1740</v>
      </c>
      <c r="B2056" t="s">
        <v>1285</v>
      </c>
      <c r="C2056" s="1">
        <v>84</v>
      </c>
      <c r="D2056" s="1">
        <v>52</v>
      </c>
      <c r="E2056" s="1">
        <v>0</v>
      </c>
      <c r="F2056" s="4">
        <f t="shared" si="64"/>
        <v>0.61904761904761907</v>
      </c>
      <c r="G2056" s="4">
        <f t="shared" ref="G2056:G2119" si="65">+IFERROR(E2056/$C2056,0)</f>
        <v>0</v>
      </c>
    </row>
    <row r="2057" spans="1:7" x14ac:dyDescent="0.25">
      <c r="A2057" s="8">
        <v>1789</v>
      </c>
      <c r="B2057" t="s">
        <v>1374</v>
      </c>
      <c r="C2057" s="1">
        <v>84</v>
      </c>
      <c r="D2057" s="1">
        <v>28</v>
      </c>
      <c r="E2057" s="1">
        <v>0</v>
      </c>
      <c r="F2057" s="4">
        <f t="shared" si="64"/>
        <v>0.33333333333333331</v>
      </c>
      <c r="G2057" s="4">
        <f t="shared" si="65"/>
        <v>0</v>
      </c>
    </row>
    <row r="2058" spans="1:7" x14ac:dyDescent="0.25">
      <c r="A2058" s="8">
        <v>1661</v>
      </c>
      <c r="B2058" t="s">
        <v>898</v>
      </c>
      <c r="C2058" s="1">
        <v>84</v>
      </c>
      <c r="D2058" s="1">
        <v>55</v>
      </c>
      <c r="E2058" s="1">
        <v>0</v>
      </c>
      <c r="F2058" s="4">
        <f t="shared" si="64"/>
        <v>0.65476190476190477</v>
      </c>
      <c r="G2058" s="4">
        <f t="shared" si="65"/>
        <v>0</v>
      </c>
    </row>
    <row r="2059" spans="1:7" x14ac:dyDescent="0.25">
      <c r="A2059" s="8">
        <v>360</v>
      </c>
      <c r="B2059" t="s">
        <v>2035</v>
      </c>
      <c r="C2059" s="1">
        <v>84</v>
      </c>
      <c r="D2059" s="1">
        <v>0</v>
      </c>
      <c r="E2059" s="1">
        <v>0</v>
      </c>
      <c r="F2059" s="4">
        <f t="shared" si="64"/>
        <v>0</v>
      </c>
      <c r="G2059" s="4">
        <f t="shared" si="65"/>
        <v>0</v>
      </c>
    </row>
    <row r="2060" spans="1:7" x14ac:dyDescent="0.25">
      <c r="A2060" s="8">
        <v>162</v>
      </c>
      <c r="B2060" t="s">
        <v>1588</v>
      </c>
      <c r="C2060" s="1">
        <v>84</v>
      </c>
      <c r="D2060" s="1">
        <v>11</v>
      </c>
      <c r="E2060" s="1">
        <v>0</v>
      </c>
      <c r="F2060" s="4">
        <f t="shared" si="64"/>
        <v>0.13095238095238096</v>
      </c>
      <c r="G2060" s="4">
        <f t="shared" si="65"/>
        <v>0</v>
      </c>
    </row>
    <row r="2061" spans="1:7" x14ac:dyDescent="0.25">
      <c r="A2061" s="8">
        <v>2224</v>
      </c>
      <c r="B2061" t="s">
        <v>1600</v>
      </c>
      <c r="C2061" s="1">
        <v>83</v>
      </c>
      <c r="D2061" s="1">
        <v>0</v>
      </c>
      <c r="E2061" s="1">
        <v>0</v>
      </c>
      <c r="F2061" s="4">
        <f t="shared" si="64"/>
        <v>0</v>
      </c>
      <c r="G2061" s="4">
        <f t="shared" si="65"/>
        <v>0</v>
      </c>
    </row>
    <row r="2062" spans="1:7" x14ac:dyDescent="0.25">
      <c r="A2062" s="8">
        <v>2113</v>
      </c>
      <c r="B2062" t="s">
        <v>839</v>
      </c>
      <c r="C2062" s="1">
        <v>83</v>
      </c>
      <c r="D2062" s="1">
        <v>63</v>
      </c>
      <c r="E2062" s="1">
        <v>0</v>
      </c>
      <c r="F2062" s="4">
        <f t="shared" si="64"/>
        <v>0.75903614457831325</v>
      </c>
      <c r="G2062" s="4">
        <f t="shared" si="65"/>
        <v>0</v>
      </c>
    </row>
    <row r="2063" spans="1:7" x14ac:dyDescent="0.25">
      <c r="A2063" s="8">
        <v>1840</v>
      </c>
      <c r="B2063" t="s">
        <v>1767</v>
      </c>
      <c r="C2063" s="1">
        <v>83</v>
      </c>
      <c r="D2063" s="1">
        <v>0</v>
      </c>
      <c r="E2063" s="1">
        <v>0</v>
      </c>
      <c r="F2063" s="4">
        <f t="shared" si="64"/>
        <v>0</v>
      </c>
      <c r="G2063" s="4">
        <f t="shared" si="65"/>
        <v>0</v>
      </c>
    </row>
    <row r="2064" spans="1:7" x14ac:dyDescent="0.25">
      <c r="A2064" s="8">
        <v>2103</v>
      </c>
      <c r="B2064" t="s">
        <v>1228</v>
      </c>
      <c r="C2064" s="1">
        <v>81</v>
      </c>
      <c r="D2064" s="1">
        <v>65</v>
      </c>
      <c r="E2064" s="1">
        <v>0</v>
      </c>
      <c r="F2064" s="4">
        <f t="shared" si="64"/>
        <v>0.80246913580246915</v>
      </c>
      <c r="G2064" s="4">
        <f t="shared" si="65"/>
        <v>0</v>
      </c>
    </row>
    <row r="2065" spans="1:7" x14ac:dyDescent="0.25">
      <c r="A2065" s="8">
        <v>1969</v>
      </c>
      <c r="B2065" t="s">
        <v>1727</v>
      </c>
      <c r="C2065" s="1">
        <v>81</v>
      </c>
      <c r="D2065" s="1">
        <v>1</v>
      </c>
      <c r="E2065" s="1">
        <v>0</v>
      </c>
      <c r="F2065" s="4">
        <f t="shared" si="64"/>
        <v>1.2345679012345678E-2</v>
      </c>
      <c r="G2065" s="4">
        <f t="shared" si="65"/>
        <v>0</v>
      </c>
    </row>
    <row r="2066" spans="1:7" x14ac:dyDescent="0.25">
      <c r="A2066" s="8">
        <v>2081</v>
      </c>
      <c r="B2066" t="s">
        <v>1286</v>
      </c>
      <c r="C2066" s="1">
        <v>81</v>
      </c>
      <c r="D2066" s="1">
        <v>45</v>
      </c>
      <c r="E2066" s="1">
        <v>0</v>
      </c>
      <c r="F2066" s="4">
        <f t="shared" si="64"/>
        <v>0.55555555555555558</v>
      </c>
      <c r="G2066" s="4">
        <f t="shared" si="65"/>
        <v>0</v>
      </c>
    </row>
    <row r="2067" spans="1:7" x14ac:dyDescent="0.25">
      <c r="A2067" s="8">
        <v>634</v>
      </c>
      <c r="B2067" t="s">
        <v>1369</v>
      </c>
      <c r="C2067" s="1">
        <v>81</v>
      </c>
      <c r="D2067" s="1">
        <v>34</v>
      </c>
      <c r="E2067" s="1">
        <v>1</v>
      </c>
      <c r="F2067" s="4">
        <f t="shared" si="64"/>
        <v>0.41975308641975306</v>
      </c>
      <c r="G2067" s="4">
        <f t="shared" si="65"/>
        <v>1.2345679012345678E-2</v>
      </c>
    </row>
    <row r="2068" spans="1:7" x14ac:dyDescent="0.25">
      <c r="A2068" s="8">
        <v>2114</v>
      </c>
      <c r="B2068" t="s">
        <v>1013</v>
      </c>
      <c r="C2068" s="1">
        <v>80</v>
      </c>
      <c r="D2068" s="1">
        <v>32</v>
      </c>
      <c r="E2068" s="1">
        <v>0</v>
      </c>
      <c r="F2068" s="4">
        <f t="shared" si="64"/>
        <v>0.4</v>
      </c>
      <c r="G2068" s="4">
        <f t="shared" si="65"/>
        <v>0</v>
      </c>
    </row>
    <row r="2069" spans="1:7" x14ac:dyDescent="0.25">
      <c r="A2069" s="8">
        <v>252</v>
      </c>
      <c r="B2069" t="s">
        <v>1195</v>
      </c>
      <c r="C2069" s="1">
        <v>80</v>
      </c>
      <c r="D2069" s="1">
        <v>0</v>
      </c>
      <c r="E2069" s="1">
        <v>0</v>
      </c>
      <c r="F2069" s="4">
        <f t="shared" si="64"/>
        <v>0</v>
      </c>
      <c r="G2069" s="4">
        <f t="shared" si="65"/>
        <v>0</v>
      </c>
    </row>
    <row r="2070" spans="1:7" x14ac:dyDescent="0.25">
      <c r="A2070" s="8">
        <v>1857</v>
      </c>
      <c r="B2070" t="s">
        <v>1814</v>
      </c>
      <c r="C2070" s="1">
        <v>79</v>
      </c>
      <c r="D2070" s="1">
        <v>0</v>
      </c>
      <c r="E2070" s="1">
        <v>0</v>
      </c>
      <c r="F2070" s="4">
        <f t="shared" si="64"/>
        <v>0</v>
      </c>
      <c r="G2070" s="4">
        <f t="shared" si="65"/>
        <v>0</v>
      </c>
    </row>
    <row r="2071" spans="1:7" x14ac:dyDescent="0.25">
      <c r="A2071" s="8">
        <v>2192</v>
      </c>
      <c r="B2071" t="s">
        <v>1216</v>
      </c>
      <c r="C2071" s="1">
        <v>78</v>
      </c>
      <c r="D2071" s="1">
        <v>64</v>
      </c>
      <c r="E2071" s="1">
        <v>0</v>
      </c>
      <c r="F2071" s="4">
        <f t="shared" si="64"/>
        <v>0.82051282051282048</v>
      </c>
      <c r="G2071" s="4">
        <f t="shared" si="65"/>
        <v>0</v>
      </c>
    </row>
    <row r="2072" spans="1:7" x14ac:dyDescent="0.25">
      <c r="A2072" s="8">
        <v>1052</v>
      </c>
      <c r="B2072" t="s">
        <v>805</v>
      </c>
      <c r="C2072" s="1">
        <v>78</v>
      </c>
      <c r="D2072" s="1">
        <v>66</v>
      </c>
      <c r="E2072" s="1">
        <v>0</v>
      </c>
      <c r="F2072" s="4">
        <f t="shared" si="64"/>
        <v>0.84615384615384615</v>
      </c>
      <c r="G2072" s="4">
        <f t="shared" si="65"/>
        <v>0</v>
      </c>
    </row>
    <row r="2073" spans="1:7" x14ac:dyDescent="0.25">
      <c r="A2073" s="8">
        <v>17</v>
      </c>
      <c r="B2073" t="s">
        <v>1026</v>
      </c>
      <c r="C2073" s="1">
        <v>78</v>
      </c>
      <c r="D2073" s="1">
        <v>29</v>
      </c>
      <c r="E2073" s="1">
        <v>0</v>
      </c>
      <c r="F2073" s="4">
        <f t="shared" si="64"/>
        <v>0.37179487179487181</v>
      </c>
      <c r="G2073" s="4">
        <f t="shared" si="65"/>
        <v>0</v>
      </c>
    </row>
    <row r="2074" spans="1:7" x14ac:dyDescent="0.25">
      <c r="A2074" s="8">
        <v>1993</v>
      </c>
      <c r="B2074" t="s">
        <v>1730</v>
      </c>
      <c r="C2074" s="1">
        <v>77</v>
      </c>
      <c r="D2074" s="1">
        <v>0</v>
      </c>
      <c r="E2074" s="1">
        <v>0</v>
      </c>
      <c r="F2074" s="4">
        <f t="shared" si="64"/>
        <v>0</v>
      </c>
      <c r="G2074" s="4">
        <f t="shared" si="65"/>
        <v>0</v>
      </c>
    </row>
    <row r="2075" spans="1:7" x14ac:dyDescent="0.25">
      <c r="A2075" s="8">
        <v>2206</v>
      </c>
      <c r="B2075" t="s">
        <v>811</v>
      </c>
      <c r="C2075" s="1">
        <v>76</v>
      </c>
      <c r="D2075" s="1">
        <v>66</v>
      </c>
      <c r="E2075" s="1">
        <v>0</v>
      </c>
      <c r="F2075" s="4">
        <f t="shared" si="64"/>
        <v>0.86842105263157898</v>
      </c>
      <c r="G2075" s="4">
        <f t="shared" si="65"/>
        <v>0</v>
      </c>
    </row>
    <row r="2076" spans="1:7" x14ac:dyDescent="0.25">
      <c r="A2076" s="8">
        <v>974</v>
      </c>
      <c r="B2076" t="s">
        <v>1087</v>
      </c>
      <c r="C2076" s="1">
        <v>76</v>
      </c>
      <c r="D2076" s="1">
        <v>0</v>
      </c>
      <c r="E2076" s="1">
        <v>0</v>
      </c>
      <c r="F2076" s="4">
        <f t="shared" si="64"/>
        <v>0</v>
      </c>
      <c r="G2076" s="4">
        <f t="shared" si="65"/>
        <v>0</v>
      </c>
    </row>
    <row r="2077" spans="1:7" x14ac:dyDescent="0.25">
      <c r="A2077" s="8">
        <v>1982</v>
      </c>
      <c r="B2077" t="s">
        <v>1524</v>
      </c>
      <c r="C2077" s="1">
        <v>75</v>
      </c>
      <c r="D2077" s="1">
        <v>8</v>
      </c>
      <c r="E2077" s="1">
        <v>0</v>
      </c>
      <c r="F2077" s="4">
        <f t="shared" si="64"/>
        <v>0.10666666666666667</v>
      </c>
      <c r="G2077" s="4">
        <f t="shared" si="65"/>
        <v>0</v>
      </c>
    </row>
    <row r="2078" spans="1:7" x14ac:dyDescent="0.25">
      <c r="A2078" s="8">
        <v>2168</v>
      </c>
      <c r="B2078" t="s">
        <v>1743</v>
      </c>
      <c r="C2078" s="1">
        <v>75</v>
      </c>
      <c r="D2078" s="1">
        <v>0</v>
      </c>
      <c r="E2078" s="1">
        <v>0</v>
      </c>
      <c r="F2078" s="4">
        <f t="shared" si="64"/>
        <v>0</v>
      </c>
      <c r="G2078" s="4">
        <f t="shared" si="65"/>
        <v>0</v>
      </c>
    </row>
    <row r="2079" spans="1:7" x14ac:dyDescent="0.25">
      <c r="A2079" s="8">
        <v>2257</v>
      </c>
      <c r="B2079" t="s">
        <v>1716</v>
      </c>
      <c r="C2079" s="1">
        <v>75</v>
      </c>
      <c r="D2079" s="1">
        <v>14</v>
      </c>
      <c r="E2079" s="1">
        <v>0</v>
      </c>
      <c r="F2079" s="4">
        <f t="shared" si="64"/>
        <v>0.18666666666666668</v>
      </c>
      <c r="G2079" s="4">
        <f t="shared" si="65"/>
        <v>0</v>
      </c>
    </row>
    <row r="2080" spans="1:7" x14ac:dyDescent="0.25">
      <c r="A2080" s="8">
        <v>2098</v>
      </c>
      <c r="B2080" t="s">
        <v>1553</v>
      </c>
      <c r="C2080" s="1">
        <v>75</v>
      </c>
      <c r="D2080" s="1">
        <v>5</v>
      </c>
      <c r="E2080" s="1">
        <v>0</v>
      </c>
      <c r="F2080" s="4">
        <f t="shared" si="64"/>
        <v>6.6666666666666666E-2</v>
      </c>
      <c r="G2080" s="4">
        <f t="shared" si="65"/>
        <v>0</v>
      </c>
    </row>
    <row r="2081" spans="1:7" x14ac:dyDescent="0.25">
      <c r="A2081" s="8">
        <v>1822</v>
      </c>
      <c r="B2081" t="s">
        <v>1809</v>
      </c>
      <c r="C2081" s="1">
        <v>75</v>
      </c>
      <c r="D2081" s="1">
        <v>0</v>
      </c>
      <c r="E2081" s="1">
        <v>0</v>
      </c>
      <c r="F2081" s="4">
        <f t="shared" si="64"/>
        <v>0</v>
      </c>
      <c r="G2081" s="4">
        <f t="shared" si="65"/>
        <v>0</v>
      </c>
    </row>
    <row r="2082" spans="1:7" x14ac:dyDescent="0.25">
      <c r="A2082" s="8">
        <v>1669</v>
      </c>
      <c r="B2082" t="s">
        <v>1451</v>
      </c>
      <c r="C2082" s="1">
        <v>75</v>
      </c>
      <c r="D2082" s="1">
        <v>0</v>
      </c>
      <c r="E2082" s="1">
        <v>0</v>
      </c>
      <c r="F2082" s="4">
        <f t="shared" si="64"/>
        <v>0</v>
      </c>
      <c r="G2082" s="4">
        <f t="shared" si="65"/>
        <v>0</v>
      </c>
    </row>
    <row r="2083" spans="1:7" x14ac:dyDescent="0.25">
      <c r="A2083" s="8">
        <v>19</v>
      </c>
      <c r="B2083" t="s">
        <v>2043</v>
      </c>
      <c r="C2083" s="1">
        <v>75</v>
      </c>
      <c r="D2083" s="1">
        <v>0</v>
      </c>
      <c r="E2083" s="1">
        <v>0</v>
      </c>
      <c r="F2083" s="4">
        <f t="shared" si="64"/>
        <v>0</v>
      </c>
      <c r="G2083" s="4">
        <f t="shared" si="65"/>
        <v>0</v>
      </c>
    </row>
    <row r="2084" spans="1:7" x14ac:dyDescent="0.25">
      <c r="A2084" s="8">
        <v>247</v>
      </c>
      <c r="B2084" t="s">
        <v>1192</v>
      </c>
      <c r="C2084" s="1">
        <v>75</v>
      </c>
      <c r="D2084" s="1">
        <v>2</v>
      </c>
      <c r="E2084" s="1">
        <v>0</v>
      </c>
      <c r="F2084" s="4">
        <f t="shared" si="64"/>
        <v>2.6666666666666668E-2</v>
      </c>
      <c r="G2084" s="4">
        <f t="shared" si="65"/>
        <v>0</v>
      </c>
    </row>
    <row r="2085" spans="1:7" x14ac:dyDescent="0.25">
      <c r="A2085" s="8">
        <v>2209</v>
      </c>
      <c r="B2085" t="s">
        <v>1720</v>
      </c>
      <c r="C2085" s="1">
        <v>74</v>
      </c>
      <c r="D2085" s="1">
        <v>9</v>
      </c>
      <c r="E2085" s="1">
        <v>9</v>
      </c>
      <c r="F2085" s="4">
        <f t="shared" si="64"/>
        <v>0.12162162162162163</v>
      </c>
      <c r="G2085" s="4">
        <f t="shared" si="65"/>
        <v>0.12162162162162163</v>
      </c>
    </row>
    <row r="2086" spans="1:7" x14ac:dyDescent="0.25">
      <c r="A2086" s="8">
        <v>1712</v>
      </c>
      <c r="B2086" t="s">
        <v>1346</v>
      </c>
      <c r="C2086" s="1">
        <v>74</v>
      </c>
      <c r="D2086" s="1">
        <v>26</v>
      </c>
      <c r="E2086" s="1">
        <v>0</v>
      </c>
      <c r="F2086" s="4">
        <f t="shared" si="64"/>
        <v>0.35135135135135137</v>
      </c>
      <c r="G2086" s="4">
        <f t="shared" si="65"/>
        <v>0</v>
      </c>
    </row>
    <row r="2087" spans="1:7" x14ac:dyDescent="0.25">
      <c r="A2087" s="8">
        <v>2175</v>
      </c>
      <c r="B2087" t="s">
        <v>827</v>
      </c>
      <c r="C2087" s="1">
        <v>73</v>
      </c>
      <c r="D2087" s="1">
        <v>55</v>
      </c>
      <c r="E2087" s="1">
        <v>0</v>
      </c>
      <c r="F2087" s="4">
        <f t="shared" si="64"/>
        <v>0.75342465753424659</v>
      </c>
      <c r="G2087" s="4">
        <f t="shared" si="65"/>
        <v>0</v>
      </c>
    </row>
    <row r="2088" spans="1:7" x14ac:dyDescent="0.25">
      <c r="A2088" s="8">
        <v>2144</v>
      </c>
      <c r="B2088" t="s">
        <v>1293</v>
      </c>
      <c r="C2088" s="1">
        <v>73</v>
      </c>
      <c r="D2088" s="1">
        <v>41</v>
      </c>
      <c r="E2088" s="1">
        <v>0</v>
      </c>
      <c r="F2088" s="4">
        <f t="shared" si="64"/>
        <v>0.56164383561643838</v>
      </c>
      <c r="G2088" s="4">
        <f t="shared" si="65"/>
        <v>0</v>
      </c>
    </row>
    <row r="2089" spans="1:7" x14ac:dyDescent="0.25">
      <c r="A2089" s="8">
        <v>2235</v>
      </c>
      <c r="B2089" t="s">
        <v>873</v>
      </c>
      <c r="C2089" s="1">
        <v>73</v>
      </c>
      <c r="D2089" s="1">
        <v>54</v>
      </c>
      <c r="E2089" s="1">
        <v>0</v>
      </c>
      <c r="F2089" s="4">
        <f t="shared" si="64"/>
        <v>0.73972602739726023</v>
      </c>
      <c r="G2089" s="4">
        <f t="shared" si="65"/>
        <v>0</v>
      </c>
    </row>
    <row r="2090" spans="1:7" x14ac:dyDescent="0.25">
      <c r="A2090" s="8">
        <v>718</v>
      </c>
      <c r="B2090" t="s">
        <v>1219</v>
      </c>
      <c r="C2090" s="1">
        <v>73</v>
      </c>
      <c r="D2090" s="1">
        <v>55</v>
      </c>
      <c r="E2090" s="1">
        <v>0</v>
      </c>
      <c r="F2090" s="4">
        <f t="shared" si="64"/>
        <v>0.75342465753424659</v>
      </c>
      <c r="G2090" s="4">
        <f t="shared" si="65"/>
        <v>0</v>
      </c>
    </row>
    <row r="2091" spans="1:7" x14ac:dyDescent="0.25">
      <c r="A2091" s="8">
        <v>1019</v>
      </c>
      <c r="B2091" t="s">
        <v>1913</v>
      </c>
      <c r="C2091" s="1">
        <v>72</v>
      </c>
      <c r="D2091" s="1">
        <v>1</v>
      </c>
      <c r="E2091" s="1">
        <v>1</v>
      </c>
      <c r="F2091" s="4">
        <f t="shared" si="64"/>
        <v>1.3888888888888888E-2</v>
      </c>
      <c r="G2091" s="4">
        <f t="shared" si="65"/>
        <v>1.3888888888888888E-2</v>
      </c>
    </row>
    <row r="2092" spans="1:7" x14ac:dyDescent="0.25">
      <c r="A2092" s="8">
        <v>715</v>
      </c>
      <c r="B2092" t="s">
        <v>1964</v>
      </c>
      <c r="C2092" s="1">
        <v>72</v>
      </c>
      <c r="D2092" s="1">
        <v>0</v>
      </c>
      <c r="E2092" s="1">
        <v>0</v>
      </c>
      <c r="F2092" s="4">
        <f t="shared" si="64"/>
        <v>0</v>
      </c>
      <c r="G2092" s="4">
        <f t="shared" si="65"/>
        <v>0</v>
      </c>
    </row>
    <row r="2093" spans="1:7" x14ac:dyDescent="0.25">
      <c r="A2093" s="8">
        <v>281</v>
      </c>
      <c r="B2093" t="s">
        <v>870</v>
      </c>
      <c r="C2093" s="1">
        <v>72</v>
      </c>
      <c r="D2093" s="1">
        <v>55</v>
      </c>
      <c r="E2093" s="1">
        <v>0</v>
      </c>
      <c r="F2093" s="4">
        <f t="shared" si="64"/>
        <v>0.76388888888888884</v>
      </c>
      <c r="G2093" s="4">
        <f t="shared" si="65"/>
        <v>0</v>
      </c>
    </row>
    <row r="2094" spans="1:7" x14ac:dyDescent="0.25">
      <c r="A2094" s="8">
        <v>2160</v>
      </c>
      <c r="B2094" t="s">
        <v>1461</v>
      </c>
      <c r="C2094" s="1">
        <v>71</v>
      </c>
      <c r="D2094" s="1">
        <v>16</v>
      </c>
      <c r="E2094" s="1">
        <v>0</v>
      </c>
      <c r="F2094" s="4">
        <f t="shared" si="64"/>
        <v>0.22535211267605634</v>
      </c>
      <c r="G2094" s="4">
        <f t="shared" si="65"/>
        <v>0</v>
      </c>
    </row>
    <row r="2095" spans="1:7" x14ac:dyDescent="0.25">
      <c r="A2095" s="8">
        <v>410</v>
      </c>
      <c r="B2095" t="s">
        <v>2034</v>
      </c>
      <c r="C2095" s="1">
        <v>71</v>
      </c>
      <c r="D2095" s="1">
        <v>0</v>
      </c>
      <c r="E2095" s="1">
        <v>0</v>
      </c>
      <c r="F2095" s="4">
        <f t="shared" si="64"/>
        <v>0</v>
      </c>
      <c r="G2095" s="4">
        <f t="shared" si="65"/>
        <v>0</v>
      </c>
    </row>
    <row r="2096" spans="1:7" x14ac:dyDescent="0.25">
      <c r="A2096" s="8">
        <v>122</v>
      </c>
      <c r="B2096" t="s">
        <v>2054</v>
      </c>
      <c r="C2096" s="1">
        <v>71</v>
      </c>
      <c r="D2096" s="1">
        <v>0</v>
      </c>
      <c r="E2096" s="1">
        <v>0</v>
      </c>
      <c r="F2096" s="4">
        <f t="shared" si="64"/>
        <v>0</v>
      </c>
      <c r="G2096" s="4">
        <f t="shared" si="65"/>
        <v>0</v>
      </c>
    </row>
    <row r="2097" spans="1:7" x14ac:dyDescent="0.25">
      <c r="A2097" s="8">
        <v>1796</v>
      </c>
      <c r="B2097" t="s">
        <v>815</v>
      </c>
      <c r="C2097" s="1">
        <v>70</v>
      </c>
      <c r="D2097" s="1">
        <v>5</v>
      </c>
      <c r="E2097" s="1">
        <v>0</v>
      </c>
      <c r="F2097" s="4">
        <f t="shared" si="64"/>
        <v>7.1428571428571425E-2</v>
      </c>
      <c r="G2097" s="4">
        <f t="shared" si="65"/>
        <v>0</v>
      </c>
    </row>
    <row r="2098" spans="1:7" x14ac:dyDescent="0.25">
      <c r="A2098" s="8">
        <v>1548</v>
      </c>
      <c r="B2098" t="s">
        <v>1837</v>
      </c>
      <c r="C2098" s="1">
        <v>70</v>
      </c>
      <c r="D2098" s="1">
        <v>0</v>
      </c>
      <c r="E2098" s="1">
        <v>0</v>
      </c>
      <c r="F2098" s="4">
        <f t="shared" si="64"/>
        <v>0</v>
      </c>
      <c r="G2098" s="4">
        <f t="shared" si="65"/>
        <v>0</v>
      </c>
    </row>
    <row r="2099" spans="1:7" x14ac:dyDescent="0.25">
      <c r="A2099" s="8">
        <v>1110</v>
      </c>
      <c r="B2099" t="s">
        <v>1910</v>
      </c>
      <c r="C2099" s="1">
        <v>70</v>
      </c>
      <c r="D2099" s="1">
        <v>0</v>
      </c>
      <c r="E2099" s="1">
        <v>0</v>
      </c>
      <c r="F2099" s="4">
        <f t="shared" si="64"/>
        <v>0</v>
      </c>
      <c r="G2099" s="4">
        <f t="shared" si="65"/>
        <v>0</v>
      </c>
    </row>
    <row r="2100" spans="1:7" x14ac:dyDescent="0.25">
      <c r="A2100" s="8">
        <v>1112</v>
      </c>
      <c r="B2100" t="s">
        <v>1921</v>
      </c>
      <c r="C2100" s="1">
        <v>70</v>
      </c>
      <c r="D2100" s="1">
        <v>0</v>
      </c>
      <c r="E2100" s="1">
        <v>0</v>
      </c>
      <c r="F2100" s="4">
        <f t="shared" si="64"/>
        <v>0</v>
      </c>
      <c r="G2100" s="4">
        <f t="shared" si="65"/>
        <v>0</v>
      </c>
    </row>
    <row r="2101" spans="1:7" x14ac:dyDescent="0.25">
      <c r="A2101" s="8">
        <v>398</v>
      </c>
      <c r="B2101" t="s">
        <v>2021</v>
      </c>
      <c r="C2101" s="1">
        <v>70</v>
      </c>
      <c r="D2101" s="1">
        <v>0</v>
      </c>
      <c r="E2101" s="1">
        <v>0</v>
      </c>
      <c r="F2101" s="4">
        <f t="shared" si="64"/>
        <v>0</v>
      </c>
      <c r="G2101" s="4">
        <f t="shared" si="65"/>
        <v>0</v>
      </c>
    </row>
    <row r="2102" spans="1:7" x14ac:dyDescent="0.25">
      <c r="A2102" s="8">
        <v>218</v>
      </c>
      <c r="B2102" t="s">
        <v>2085</v>
      </c>
      <c r="C2102" s="1">
        <v>70</v>
      </c>
      <c r="D2102" s="1">
        <v>0</v>
      </c>
      <c r="E2102" s="1">
        <v>0</v>
      </c>
      <c r="F2102" s="4">
        <f t="shared" si="64"/>
        <v>0</v>
      </c>
      <c r="G2102" s="4">
        <f t="shared" si="65"/>
        <v>0</v>
      </c>
    </row>
    <row r="2103" spans="1:7" x14ac:dyDescent="0.25">
      <c r="A2103" s="8">
        <v>1826</v>
      </c>
      <c r="B2103" t="s">
        <v>1788</v>
      </c>
      <c r="C2103" s="1">
        <v>69</v>
      </c>
      <c r="D2103" s="1">
        <v>0</v>
      </c>
      <c r="E2103" s="1">
        <v>0</v>
      </c>
      <c r="F2103" s="4">
        <f t="shared" si="64"/>
        <v>0</v>
      </c>
      <c r="G2103" s="4">
        <f t="shared" si="65"/>
        <v>0</v>
      </c>
    </row>
    <row r="2104" spans="1:7" x14ac:dyDescent="0.25">
      <c r="A2104" s="8">
        <v>436</v>
      </c>
      <c r="B2104" t="s">
        <v>2002</v>
      </c>
      <c r="C2104" s="1">
        <v>69</v>
      </c>
      <c r="D2104" s="1">
        <v>0</v>
      </c>
      <c r="E2104" s="1">
        <v>0</v>
      </c>
      <c r="F2104" s="4">
        <f t="shared" si="64"/>
        <v>0</v>
      </c>
      <c r="G2104" s="4">
        <f t="shared" si="65"/>
        <v>0</v>
      </c>
    </row>
    <row r="2105" spans="1:7" x14ac:dyDescent="0.25">
      <c r="A2105" s="8">
        <v>200</v>
      </c>
      <c r="B2105" t="s">
        <v>1537</v>
      </c>
      <c r="C2105" s="1">
        <v>69</v>
      </c>
      <c r="D2105" s="1">
        <v>4</v>
      </c>
      <c r="E2105" s="1">
        <v>0</v>
      </c>
      <c r="F2105" s="4">
        <f t="shared" si="64"/>
        <v>5.7971014492753624E-2</v>
      </c>
      <c r="G2105" s="4">
        <f t="shared" si="65"/>
        <v>0</v>
      </c>
    </row>
    <row r="2106" spans="1:7" x14ac:dyDescent="0.25">
      <c r="A2106" s="8">
        <v>2204</v>
      </c>
      <c r="B2106" t="s">
        <v>1491</v>
      </c>
      <c r="C2106" s="1">
        <v>68</v>
      </c>
      <c r="D2106" s="1">
        <v>8</v>
      </c>
      <c r="E2106" s="1">
        <v>0</v>
      </c>
      <c r="F2106" s="4">
        <f t="shared" si="64"/>
        <v>0.11764705882352941</v>
      </c>
      <c r="G2106" s="4">
        <f t="shared" si="65"/>
        <v>0</v>
      </c>
    </row>
    <row r="2107" spans="1:7" x14ac:dyDescent="0.25">
      <c r="A2107" s="8">
        <v>2045</v>
      </c>
      <c r="B2107" t="s">
        <v>1747</v>
      </c>
      <c r="C2107" s="1">
        <v>68</v>
      </c>
      <c r="D2107" s="1">
        <v>0</v>
      </c>
      <c r="E2107" s="1">
        <v>0</v>
      </c>
      <c r="F2107" s="4">
        <f t="shared" si="64"/>
        <v>0</v>
      </c>
      <c r="G2107" s="4">
        <f t="shared" si="65"/>
        <v>0</v>
      </c>
    </row>
    <row r="2108" spans="1:7" x14ac:dyDescent="0.25">
      <c r="A2108" s="8">
        <v>416</v>
      </c>
      <c r="B2108" t="s">
        <v>2038</v>
      </c>
      <c r="C2108" s="1">
        <v>68</v>
      </c>
      <c r="D2108" s="1">
        <v>0</v>
      </c>
      <c r="E2108" s="1">
        <v>0</v>
      </c>
      <c r="F2108" s="4">
        <f t="shared" si="64"/>
        <v>0</v>
      </c>
      <c r="G2108" s="4">
        <f t="shared" si="65"/>
        <v>0</v>
      </c>
    </row>
    <row r="2109" spans="1:7" x14ac:dyDescent="0.25">
      <c r="A2109" s="8">
        <v>25</v>
      </c>
      <c r="B2109" t="s">
        <v>1255</v>
      </c>
      <c r="C2109" s="1">
        <v>68</v>
      </c>
      <c r="D2109" s="1">
        <v>45</v>
      </c>
      <c r="E2109" s="1">
        <v>0</v>
      </c>
      <c r="F2109" s="4">
        <f t="shared" si="64"/>
        <v>0.66176470588235292</v>
      </c>
      <c r="G2109" s="4">
        <f t="shared" si="65"/>
        <v>0</v>
      </c>
    </row>
    <row r="2110" spans="1:7" x14ac:dyDescent="0.25">
      <c r="A2110" s="8">
        <v>2038</v>
      </c>
      <c r="B2110" t="s">
        <v>1719</v>
      </c>
      <c r="C2110" s="1">
        <v>67</v>
      </c>
      <c r="D2110" s="1">
        <v>0</v>
      </c>
      <c r="E2110" s="1">
        <v>0</v>
      </c>
      <c r="F2110" s="4">
        <f t="shared" si="64"/>
        <v>0</v>
      </c>
      <c r="G2110" s="4">
        <f t="shared" si="65"/>
        <v>0</v>
      </c>
    </row>
    <row r="2111" spans="1:7" x14ac:dyDescent="0.25">
      <c r="A2111" s="8">
        <v>2165</v>
      </c>
      <c r="B2111" t="s">
        <v>843</v>
      </c>
      <c r="C2111" s="1">
        <v>67</v>
      </c>
      <c r="D2111" s="1">
        <v>48</v>
      </c>
      <c r="E2111" s="1">
        <v>0</v>
      </c>
      <c r="F2111" s="4">
        <f t="shared" si="64"/>
        <v>0.71641791044776115</v>
      </c>
      <c r="G2111" s="4">
        <f t="shared" si="65"/>
        <v>0</v>
      </c>
    </row>
    <row r="2112" spans="1:7" x14ac:dyDescent="0.25">
      <c r="A2112" s="8">
        <v>210</v>
      </c>
      <c r="B2112" t="s">
        <v>2075</v>
      </c>
      <c r="C2112" s="1">
        <v>67</v>
      </c>
      <c r="D2112" s="1">
        <v>0</v>
      </c>
      <c r="E2112" s="1">
        <v>0</v>
      </c>
      <c r="F2112" s="4">
        <f t="shared" si="64"/>
        <v>0</v>
      </c>
      <c r="G2112" s="4">
        <f t="shared" si="65"/>
        <v>0</v>
      </c>
    </row>
    <row r="2113" spans="1:7" x14ac:dyDescent="0.25">
      <c r="A2113" s="8">
        <v>2332</v>
      </c>
      <c r="B2113" t="s">
        <v>1749</v>
      </c>
      <c r="C2113" s="1">
        <v>66</v>
      </c>
      <c r="D2113" s="1">
        <v>0</v>
      </c>
      <c r="E2113" s="1">
        <v>0</v>
      </c>
      <c r="F2113" s="4">
        <f t="shared" si="64"/>
        <v>0</v>
      </c>
      <c r="G2113" s="4">
        <f t="shared" si="65"/>
        <v>0</v>
      </c>
    </row>
    <row r="2114" spans="1:7" x14ac:dyDescent="0.25">
      <c r="A2114" s="8">
        <v>2123</v>
      </c>
      <c r="B2114" t="s">
        <v>1578</v>
      </c>
      <c r="C2114" s="1">
        <v>66</v>
      </c>
      <c r="D2114" s="1">
        <v>0</v>
      </c>
      <c r="E2114" s="1">
        <v>0</v>
      </c>
      <c r="F2114" s="4">
        <f t="shared" si="64"/>
        <v>0</v>
      </c>
      <c r="G2114" s="4">
        <f t="shared" si="65"/>
        <v>0</v>
      </c>
    </row>
    <row r="2115" spans="1:7" x14ac:dyDescent="0.25">
      <c r="A2115" s="8">
        <v>2321</v>
      </c>
      <c r="B2115" t="s">
        <v>1343</v>
      </c>
      <c r="C2115" s="1">
        <v>65</v>
      </c>
      <c r="D2115" s="1">
        <v>29</v>
      </c>
      <c r="E2115" s="1">
        <v>0</v>
      </c>
      <c r="F2115" s="4">
        <f t="shared" si="64"/>
        <v>0.44615384615384618</v>
      </c>
      <c r="G2115" s="4">
        <f t="shared" si="65"/>
        <v>0</v>
      </c>
    </row>
    <row r="2116" spans="1:7" x14ac:dyDescent="0.25">
      <c r="A2116" s="8">
        <v>1726</v>
      </c>
      <c r="B2116" t="s">
        <v>950</v>
      </c>
      <c r="C2116" s="1">
        <v>65</v>
      </c>
      <c r="D2116" s="1">
        <v>33</v>
      </c>
      <c r="E2116" s="1">
        <v>1</v>
      </c>
      <c r="F2116" s="4">
        <f t="shared" si="64"/>
        <v>0.50769230769230766</v>
      </c>
      <c r="G2116" s="4">
        <f t="shared" si="65"/>
        <v>1.5384615384615385E-2</v>
      </c>
    </row>
    <row r="2117" spans="1:7" x14ac:dyDescent="0.25">
      <c r="A2117" s="8">
        <v>960</v>
      </c>
      <c r="B2117" t="s">
        <v>1291</v>
      </c>
      <c r="C2117" s="1">
        <v>65</v>
      </c>
      <c r="D2117" s="1">
        <v>39</v>
      </c>
      <c r="E2117" s="1">
        <v>0</v>
      </c>
      <c r="F2117" s="4">
        <f t="shared" si="64"/>
        <v>0.6</v>
      </c>
      <c r="G2117" s="4">
        <f t="shared" si="65"/>
        <v>0</v>
      </c>
    </row>
    <row r="2118" spans="1:7" x14ac:dyDescent="0.25">
      <c r="A2118" s="8">
        <v>257</v>
      </c>
      <c r="B2118" t="s">
        <v>1171</v>
      </c>
      <c r="C2118" s="1">
        <v>64</v>
      </c>
      <c r="D2118" s="1">
        <v>1</v>
      </c>
      <c r="E2118" s="1">
        <v>0</v>
      </c>
      <c r="F2118" s="4">
        <f t="shared" si="64"/>
        <v>1.5625E-2</v>
      </c>
      <c r="G2118" s="4">
        <f t="shared" si="65"/>
        <v>0</v>
      </c>
    </row>
    <row r="2119" spans="1:7" x14ac:dyDescent="0.25">
      <c r="A2119" s="8">
        <v>1970</v>
      </c>
      <c r="B2119" t="s">
        <v>1742</v>
      </c>
      <c r="C2119" s="1">
        <v>62</v>
      </c>
      <c r="D2119" s="1">
        <v>0</v>
      </c>
      <c r="E2119" s="1">
        <v>0</v>
      </c>
      <c r="F2119" s="4">
        <f t="shared" ref="F2119:F2182" si="66">+IFERROR(D2119/C2119,0)</f>
        <v>0</v>
      </c>
      <c r="G2119" s="4">
        <f t="shared" si="65"/>
        <v>0</v>
      </c>
    </row>
    <row r="2120" spans="1:7" x14ac:dyDescent="0.25">
      <c r="A2120" s="8">
        <v>813</v>
      </c>
      <c r="B2120" t="s">
        <v>1434</v>
      </c>
      <c r="C2120" s="1">
        <v>62</v>
      </c>
      <c r="D2120" s="1">
        <v>17</v>
      </c>
      <c r="E2120" s="1">
        <v>0</v>
      </c>
      <c r="F2120" s="4">
        <f t="shared" si="66"/>
        <v>0.27419354838709675</v>
      </c>
      <c r="G2120" s="4">
        <f t="shared" ref="G2120:G2183" si="67">+IFERROR(E2120/$C2120,0)</f>
        <v>0</v>
      </c>
    </row>
    <row r="2121" spans="1:7" x14ac:dyDescent="0.25">
      <c r="A2121" s="8">
        <v>2313</v>
      </c>
      <c r="B2121" t="s">
        <v>821</v>
      </c>
      <c r="C2121" s="1">
        <v>61</v>
      </c>
      <c r="D2121" s="1">
        <v>49</v>
      </c>
      <c r="E2121" s="1">
        <v>0</v>
      </c>
      <c r="F2121" s="4">
        <f t="shared" si="66"/>
        <v>0.80327868852459017</v>
      </c>
      <c r="G2121" s="4">
        <f t="shared" si="67"/>
        <v>0</v>
      </c>
    </row>
    <row r="2122" spans="1:7" x14ac:dyDescent="0.25">
      <c r="A2122" s="8">
        <v>2189</v>
      </c>
      <c r="B2122" t="s">
        <v>1266</v>
      </c>
      <c r="C2122" s="1">
        <v>61</v>
      </c>
      <c r="D2122" s="1">
        <v>38</v>
      </c>
      <c r="E2122" s="1">
        <v>0</v>
      </c>
      <c r="F2122" s="4">
        <f t="shared" si="66"/>
        <v>0.62295081967213117</v>
      </c>
      <c r="G2122" s="4">
        <f t="shared" si="67"/>
        <v>0</v>
      </c>
    </row>
    <row r="2123" spans="1:7" x14ac:dyDescent="0.25">
      <c r="A2123" s="8">
        <v>66</v>
      </c>
      <c r="B2123" t="s">
        <v>548</v>
      </c>
      <c r="C2123" s="1">
        <v>61</v>
      </c>
      <c r="D2123" s="1">
        <v>0</v>
      </c>
      <c r="E2123" s="1">
        <v>0</v>
      </c>
      <c r="F2123" s="4">
        <f t="shared" si="66"/>
        <v>0</v>
      </c>
      <c r="G2123" s="4">
        <f t="shared" si="67"/>
        <v>0</v>
      </c>
    </row>
    <row r="2124" spans="1:7" x14ac:dyDescent="0.25">
      <c r="A2124" s="8">
        <v>2027</v>
      </c>
      <c r="B2124" t="s">
        <v>1736</v>
      </c>
      <c r="C2124" s="1">
        <v>60</v>
      </c>
      <c r="D2124" s="1">
        <v>0</v>
      </c>
      <c r="E2124" s="1">
        <v>0</v>
      </c>
      <c r="F2124" s="4">
        <f t="shared" si="66"/>
        <v>0</v>
      </c>
      <c r="G2124" s="4">
        <f t="shared" si="67"/>
        <v>0</v>
      </c>
    </row>
    <row r="2125" spans="1:7" x14ac:dyDescent="0.25">
      <c r="A2125" s="8">
        <v>2245</v>
      </c>
      <c r="B2125" t="s">
        <v>828</v>
      </c>
      <c r="C2125" s="1">
        <v>59</v>
      </c>
      <c r="D2125" s="1">
        <v>46</v>
      </c>
      <c r="E2125" s="1">
        <v>0</v>
      </c>
      <c r="F2125" s="4">
        <f t="shared" si="66"/>
        <v>0.77966101694915257</v>
      </c>
      <c r="G2125" s="4">
        <f t="shared" si="67"/>
        <v>0</v>
      </c>
    </row>
    <row r="2126" spans="1:7" x14ac:dyDescent="0.25">
      <c r="A2126" s="8">
        <v>2324</v>
      </c>
      <c r="B2126" t="s">
        <v>867</v>
      </c>
      <c r="C2126" s="1">
        <v>59</v>
      </c>
      <c r="D2126" s="1">
        <v>42</v>
      </c>
      <c r="E2126" s="1">
        <v>0</v>
      </c>
      <c r="F2126" s="4">
        <f t="shared" si="66"/>
        <v>0.71186440677966101</v>
      </c>
      <c r="G2126" s="4">
        <f t="shared" si="67"/>
        <v>0</v>
      </c>
    </row>
    <row r="2127" spans="1:7" x14ac:dyDescent="0.25">
      <c r="A2127" s="8">
        <v>2330</v>
      </c>
      <c r="B2127" t="s">
        <v>1021</v>
      </c>
      <c r="C2127" s="1">
        <v>58</v>
      </c>
      <c r="D2127" s="1">
        <v>19</v>
      </c>
      <c r="E2127" s="1">
        <v>0</v>
      </c>
      <c r="F2127" s="4">
        <f t="shared" si="66"/>
        <v>0.32758620689655171</v>
      </c>
      <c r="G2127" s="4">
        <f t="shared" si="67"/>
        <v>0</v>
      </c>
    </row>
    <row r="2128" spans="1:7" x14ac:dyDescent="0.25">
      <c r="A2128" s="8">
        <v>2277</v>
      </c>
      <c r="B2128" t="s">
        <v>813</v>
      </c>
      <c r="C2128" s="1">
        <v>58</v>
      </c>
      <c r="D2128" s="1">
        <v>47</v>
      </c>
      <c r="E2128" s="1">
        <v>0</v>
      </c>
      <c r="F2128" s="4">
        <f t="shared" si="66"/>
        <v>0.81034482758620685</v>
      </c>
      <c r="G2128" s="4">
        <f t="shared" si="67"/>
        <v>0</v>
      </c>
    </row>
    <row r="2129" spans="1:7" x14ac:dyDescent="0.25">
      <c r="A2129" s="8">
        <v>2090</v>
      </c>
      <c r="B2129" t="s">
        <v>1455</v>
      </c>
      <c r="C2129" s="1">
        <v>58</v>
      </c>
      <c r="D2129" s="1">
        <v>11</v>
      </c>
      <c r="E2129" s="1">
        <v>0</v>
      </c>
      <c r="F2129" s="4">
        <f t="shared" si="66"/>
        <v>0.18965517241379309</v>
      </c>
      <c r="G2129" s="4">
        <f t="shared" si="67"/>
        <v>0</v>
      </c>
    </row>
    <row r="2130" spans="1:7" x14ac:dyDescent="0.25">
      <c r="A2130" s="8">
        <v>72</v>
      </c>
      <c r="B2130" t="s">
        <v>858</v>
      </c>
      <c r="C2130" s="1">
        <v>58</v>
      </c>
      <c r="D2130" s="1">
        <v>43</v>
      </c>
      <c r="E2130" s="1">
        <v>0</v>
      </c>
      <c r="F2130" s="4">
        <f t="shared" si="66"/>
        <v>0.74137931034482762</v>
      </c>
      <c r="G2130" s="4">
        <f t="shared" si="67"/>
        <v>0</v>
      </c>
    </row>
    <row r="2131" spans="1:7" x14ac:dyDescent="0.25">
      <c r="A2131" s="8">
        <v>1444</v>
      </c>
      <c r="B2131" t="s">
        <v>1846</v>
      </c>
      <c r="C2131" s="1">
        <v>57</v>
      </c>
      <c r="D2131" s="1">
        <v>0</v>
      </c>
      <c r="E2131" s="1">
        <v>0</v>
      </c>
      <c r="F2131" s="4">
        <f t="shared" si="66"/>
        <v>0</v>
      </c>
      <c r="G2131" s="4">
        <f t="shared" si="67"/>
        <v>0</v>
      </c>
    </row>
    <row r="2132" spans="1:7" x14ac:dyDescent="0.25">
      <c r="A2132" s="8">
        <v>925</v>
      </c>
      <c r="B2132" t="s">
        <v>854</v>
      </c>
      <c r="C2132" s="1">
        <v>57</v>
      </c>
      <c r="D2132" s="1">
        <v>42</v>
      </c>
      <c r="E2132" s="1">
        <v>0</v>
      </c>
      <c r="F2132" s="4">
        <f t="shared" si="66"/>
        <v>0.73684210526315785</v>
      </c>
      <c r="G2132" s="4">
        <f t="shared" si="67"/>
        <v>0</v>
      </c>
    </row>
    <row r="2133" spans="1:7" x14ac:dyDescent="0.25">
      <c r="A2133" s="8">
        <v>884</v>
      </c>
      <c r="B2133" t="s">
        <v>1122</v>
      </c>
      <c r="C2133" s="1">
        <v>57</v>
      </c>
      <c r="D2133" s="1">
        <v>0</v>
      </c>
      <c r="E2133" s="1">
        <v>0</v>
      </c>
      <c r="F2133" s="4">
        <f t="shared" si="66"/>
        <v>0</v>
      </c>
      <c r="G2133" s="4">
        <f t="shared" si="67"/>
        <v>0</v>
      </c>
    </row>
    <row r="2134" spans="1:7" x14ac:dyDescent="0.25">
      <c r="A2134" s="8">
        <v>1275</v>
      </c>
      <c r="B2134" t="s">
        <v>1425</v>
      </c>
      <c r="C2134" s="1">
        <v>56</v>
      </c>
      <c r="D2134" s="1">
        <v>15</v>
      </c>
      <c r="E2134" s="1">
        <v>0</v>
      </c>
      <c r="F2134" s="4">
        <f t="shared" si="66"/>
        <v>0.26785714285714285</v>
      </c>
      <c r="G2134" s="4">
        <f t="shared" si="67"/>
        <v>0</v>
      </c>
    </row>
    <row r="2135" spans="1:7" x14ac:dyDescent="0.25">
      <c r="A2135" s="8">
        <v>1627</v>
      </c>
      <c r="B2135" t="s">
        <v>1292</v>
      </c>
      <c r="C2135" s="1">
        <v>55</v>
      </c>
      <c r="D2135" s="1">
        <v>33</v>
      </c>
      <c r="E2135" s="1">
        <v>0</v>
      </c>
      <c r="F2135" s="4">
        <f t="shared" si="66"/>
        <v>0.6</v>
      </c>
      <c r="G2135" s="4">
        <f t="shared" si="67"/>
        <v>0</v>
      </c>
    </row>
    <row r="2136" spans="1:7" x14ac:dyDescent="0.25">
      <c r="A2136" s="8">
        <v>2193</v>
      </c>
      <c r="B2136" t="s">
        <v>834</v>
      </c>
      <c r="C2136" s="1">
        <v>53</v>
      </c>
      <c r="D2136" s="1">
        <v>38</v>
      </c>
      <c r="E2136" s="1">
        <v>0</v>
      </c>
      <c r="F2136" s="4">
        <f t="shared" si="66"/>
        <v>0.71698113207547165</v>
      </c>
      <c r="G2136" s="4">
        <f t="shared" si="67"/>
        <v>0</v>
      </c>
    </row>
    <row r="2137" spans="1:7" x14ac:dyDescent="0.25">
      <c r="A2137" s="8">
        <v>294</v>
      </c>
      <c r="B2137" t="s">
        <v>2029</v>
      </c>
      <c r="C2137" s="1">
        <v>53</v>
      </c>
      <c r="D2137" s="1">
        <v>0</v>
      </c>
      <c r="E2137" s="1">
        <v>0</v>
      </c>
      <c r="F2137" s="4">
        <f t="shared" si="66"/>
        <v>0</v>
      </c>
      <c r="G2137" s="4">
        <f t="shared" si="67"/>
        <v>0</v>
      </c>
    </row>
    <row r="2138" spans="1:7" x14ac:dyDescent="0.25">
      <c r="A2138" s="8">
        <v>180</v>
      </c>
      <c r="B2138" t="s">
        <v>2071</v>
      </c>
      <c r="C2138" s="1">
        <v>53</v>
      </c>
      <c r="D2138" s="1">
        <v>0</v>
      </c>
      <c r="E2138" s="1">
        <v>0</v>
      </c>
      <c r="F2138" s="4">
        <f t="shared" si="66"/>
        <v>0</v>
      </c>
      <c r="G2138" s="4">
        <f t="shared" si="67"/>
        <v>0</v>
      </c>
    </row>
    <row r="2139" spans="1:7" x14ac:dyDescent="0.25">
      <c r="A2139" s="8">
        <v>2167</v>
      </c>
      <c r="B2139" t="s">
        <v>1239</v>
      </c>
      <c r="C2139" s="1">
        <v>52</v>
      </c>
      <c r="D2139" s="1">
        <v>32</v>
      </c>
      <c r="E2139" s="1">
        <v>0</v>
      </c>
      <c r="F2139" s="4">
        <f t="shared" si="66"/>
        <v>0.61538461538461542</v>
      </c>
      <c r="G2139" s="4">
        <f t="shared" si="67"/>
        <v>0</v>
      </c>
    </row>
    <row r="2140" spans="1:7" x14ac:dyDescent="0.25">
      <c r="A2140" s="8">
        <v>2304</v>
      </c>
      <c r="B2140" t="s">
        <v>186</v>
      </c>
      <c r="C2140" s="1">
        <v>52</v>
      </c>
      <c r="D2140" s="1">
        <v>30</v>
      </c>
      <c r="E2140" s="1">
        <v>0</v>
      </c>
      <c r="F2140" s="4">
        <f t="shared" si="66"/>
        <v>0.57692307692307687</v>
      </c>
      <c r="G2140" s="4">
        <f t="shared" si="67"/>
        <v>0</v>
      </c>
    </row>
    <row r="2141" spans="1:7" x14ac:dyDescent="0.25">
      <c r="A2141" s="8">
        <v>2142</v>
      </c>
      <c r="B2141" t="s">
        <v>1690</v>
      </c>
      <c r="C2141" s="1">
        <v>51</v>
      </c>
      <c r="D2141" s="1">
        <v>13</v>
      </c>
      <c r="E2141" s="1">
        <v>0</v>
      </c>
      <c r="F2141" s="4">
        <f t="shared" si="66"/>
        <v>0.25490196078431371</v>
      </c>
      <c r="G2141" s="4">
        <f t="shared" si="67"/>
        <v>0</v>
      </c>
    </row>
    <row r="2142" spans="1:7" x14ac:dyDescent="0.25">
      <c r="A2142" s="8">
        <v>1916</v>
      </c>
      <c r="B2142" t="s">
        <v>1789</v>
      </c>
      <c r="C2142" s="1">
        <v>51</v>
      </c>
      <c r="D2142" s="1">
        <v>0</v>
      </c>
      <c r="E2142" s="1">
        <v>0</v>
      </c>
      <c r="F2142" s="4">
        <f t="shared" si="66"/>
        <v>0</v>
      </c>
      <c r="G2142" s="4">
        <f t="shared" si="67"/>
        <v>0</v>
      </c>
    </row>
    <row r="2143" spans="1:7" x14ac:dyDescent="0.25">
      <c r="A2143" s="8">
        <v>432</v>
      </c>
      <c r="B2143" t="s">
        <v>2011</v>
      </c>
      <c r="C2143" s="1">
        <v>51</v>
      </c>
      <c r="D2143" s="1">
        <v>0</v>
      </c>
      <c r="E2143" s="1">
        <v>0</v>
      </c>
      <c r="F2143" s="4">
        <f t="shared" si="66"/>
        <v>0</v>
      </c>
      <c r="G2143" s="4">
        <f t="shared" si="67"/>
        <v>0</v>
      </c>
    </row>
    <row r="2144" spans="1:7" x14ac:dyDescent="0.25">
      <c r="A2144" s="8">
        <v>291</v>
      </c>
      <c r="B2144" t="s">
        <v>2022</v>
      </c>
      <c r="C2144" s="1">
        <v>51</v>
      </c>
      <c r="D2144" s="1">
        <v>0</v>
      </c>
      <c r="E2144" s="1">
        <v>0</v>
      </c>
      <c r="F2144" s="4">
        <f t="shared" si="66"/>
        <v>0</v>
      </c>
      <c r="G2144" s="4">
        <f t="shared" si="67"/>
        <v>0</v>
      </c>
    </row>
    <row r="2145" spans="1:7" x14ac:dyDescent="0.25">
      <c r="A2145" s="8">
        <v>2084</v>
      </c>
      <c r="B2145" t="s">
        <v>1276</v>
      </c>
      <c r="C2145" s="1">
        <v>50</v>
      </c>
      <c r="D2145" s="1">
        <v>30</v>
      </c>
      <c r="E2145" s="1">
        <v>0</v>
      </c>
      <c r="F2145" s="4">
        <f t="shared" si="66"/>
        <v>0.6</v>
      </c>
      <c r="G2145" s="4">
        <f t="shared" si="67"/>
        <v>0</v>
      </c>
    </row>
    <row r="2146" spans="1:7" x14ac:dyDescent="0.25">
      <c r="A2146" s="8">
        <v>1057</v>
      </c>
      <c r="B2146" t="s">
        <v>1914</v>
      </c>
      <c r="C2146" s="1">
        <v>49</v>
      </c>
      <c r="D2146" s="1">
        <v>0</v>
      </c>
      <c r="E2146" s="1">
        <v>0</v>
      </c>
      <c r="F2146" s="4">
        <f t="shared" si="66"/>
        <v>0</v>
      </c>
      <c r="G2146" s="4">
        <f t="shared" si="67"/>
        <v>0</v>
      </c>
    </row>
    <row r="2147" spans="1:7" x14ac:dyDescent="0.25">
      <c r="A2147" s="8">
        <v>224</v>
      </c>
      <c r="B2147" t="s">
        <v>495</v>
      </c>
      <c r="C2147" s="1">
        <v>49</v>
      </c>
      <c r="D2147" s="1">
        <v>10</v>
      </c>
      <c r="E2147" s="1">
        <v>0</v>
      </c>
      <c r="F2147" s="4">
        <f t="shared" si="66"/>
        <v>0.20408163265306123</v>
      </c>
      <c r="G2147" s="4">
        <f t="shared" si="67"/>
        <v>0</v>
      </c>
    </row>
    <row r="2148" spans="1:7" x14ac:dyDescent="0.25">
      <c r="A2148" s="8">
        <v>2011</v>
      </c>
      <c r="B2148" t="s">
        <v>1746</v>
      </c>
      <c r="C2148" s="1">
        <v>48</v>
      </c>
      <c r="D2148" s="1">
        <v>4</v>
      </c>
      <c r="E2148" s="1">
        <v>0</v>
      </c>
      <c r="F2148" s="4">
        <f t="shared" si="66"/>
        <v>8.3333333333333329E-2</v>
      </c>
      <c r="G2148" s="4">
        <f t="shared" si="67"/>
        <v>0</v>
      </c>
    </row>
    <row r="2149" spans="1:7" x14ac:dyDescent="0.25">
      <c r="A2149" s="8">
        <v>2308</v>
      </c>
      <c r="B2149" t="s">
        <v>434</v>
      </c>
      <c r="C2149" s="1">
        <v>48</v>
      </c>
      <c r="D2149" s="1">
        <v>3</v>
      </c>
      <c r="E2149" s="1">
        <v>0</v>
      </c>
      <c r="F2149" s="4">
        <f t="shared" si="66"/>
        <v>6.25E-2</v>
      </c>
      <c r="G2149" s="4">
        <f t="shared" si="67"/>
        <v>0</v>
      </c>
    </row>
    <row r="2150" spans="1:7" x14ac:dyDescent="0.25">
      <c r="A2150" s="8">
        <v>2317</v>
      </c>
      <c r="B2150" t="s">
        <v>933</v>
      </c>
      <c r="C2150" s="1">
        <v>47</v>
      </c>
      <c r="D2150" s="1">
        <v>22</v>
      </c>
      <c r="E2150" s="1">
        <v>0</v>
      </c>
      <c r="F2150" s="4">
        <f t="shared" si="66"/>
        <v>0.46808510638297873</v>
      </c>
      <c r="G2150" s="4">
        <f t="shared" si="67"/>
        <v>0</v>
      </c>
    </row>
    <row r="2151" spans="1:7" x14ac:dyDescent="0.25">
      <c r="A2151" s="8">
        <v>1466</v>
      </c>
      <c r="B2151" t="s">
        <v>1248</v>
      </c>
      <c r="C2151" s="1">
        <v>47</v>
      </c>
      <c r="D2151" s="1">
        <v>33</v>
      </c>
      <c r="E2151" s="1">
        <v>0</v>
      </c>
      <c r="F2151" s="4">
        <f t="shared" si="66"/>
        <v>0.7021276595744681</v>
      </c>
      <c r="G2151" s="4">
        <f t="shared" si="67"/>
        <v>0</v>
      </c>
    </row>
    <row r="2152" spans="1:7" x14ac:dyDescent="0.25">
      <c r="A2152" s="8">
        <v>206</v>
      </c>
      <c r="B2152" t="s">
        <v>2069</v>
      </c>
      <c r="C2152" s="1">
        <v>47</v>
      </c>
      <c r="D2152" s="1">
        <v>0</v>
      </c>
      <c r="E2152" s="1">
        <v>0</v>
      </c>
      <c r="F2152" s="4">
        <f t="shared" si="66"/>
        <v>0</v>
      </c>
      <c r="G2152" s="4">
        <f t="shared" si="67"/>
        <v>0</v>
      </c>
    </row>
    <row r="2153" spans="1:7" x14ac:dyDescent="0.25">
      <c r="A2153" s="8">
        <v>2331</v>
      </c>
      <c r="B2153" t="s">
        <v>1573</v>
      </c>
      <c r="C2153" s="1">
        <v>46</v>
      </c>
      <c r="D2153" s="1">
        <v>8</v>
      </c>
      <c r="E2153" s="1">
        <v>0</v>
      </c>
      <c r="F2153" s="4">
        <f t="shared" si="66"/>
        <v>0.17391304347826086</v>
      </c>
      <c r="G2153" s="4">
        <f t="shared" si="67"/>
        <v>0</v>
      </c>
    </row>
    <row r="2154" spans="1:7" x14ac:dyDescent="0.25">
      <c r="A2154" s="8">
        <v>183</v>
      </c>
      <c r="B2154" t="s">
        <v>2124</v>
      </c>
      <c r="C2154" s="1">
        <v>46</v>
      </c>
      <c r="D2154" s="1">
        <v>38</v>
      </c>
      <c r="E2154" s="1">
        <v>0</v>
      </c>
      <c r="F2154" s="4">
        <f t="shared" si="66"/>
        <v>0.82608695652173914</v>
      </c>
      <c r="G2154" s="4">
        <f t="shared" si="67"/>
        <v>0</v>
      </c>
    </row>
    <row r="2155" spans="1:7" x14ac:dyDescent="0.25">
      <c r="A2155" s="8">
        <v>2085</v>
      </c>
      <c r="B2155" t="s">
        <v>1758</v>
      </c>
      <c r="C2155" s="1">
        <v>45</v>
      </c>
      <c r="D2155" s="1">
        <v>0</v>
      </c>
      <c r="E2155" s="1">
        <v>0</v>
      </c>
      <c r="F2155" s="4">
        <f t="shared" si="66"/>
        <v>0</v>
      </c>
      <c r="G2155" s="4">
        <f t="shared" si="67"/>
        <v>0</v>
      </c>
    </row>
    <row r="2156" spans="1:7" x14ac:dyDescent="0.25">
      <c r="A2156" s="8">
        <v>2283</v>
      </c>
      <c r="B2156" t="s">
        <v>1209</v>
      </c>
      <c r="C2156" s="1">
        <v>45</v>
      </c>
      <c r="D2156" s="1">
        <v>40</v>
      </c>
      <c r="E2156" s="1">
        <v>0</v>
      </c>
      <c r="F2156" s="4">
        <f t="shared" si="66"/>
        <v>0.88888888888888884</v>
      </c>
      <c r="G2156" s="4">
        <f t="shared" si="67"/>
        <v>0</v>
      </c>
    </row>
    <row r="2157" spans="1:7" x14ac:dyDescent="0.25">
      <c r="A2157" s="8">
        <v>2146</v>
      </c>
      <c r="B2157" t="s">
        <v>806</v>
      </c>
      <c r="C2157" s="1">
        <v>45</v>
      </c>
      <c r="D2157" s="1">
        <v>38</v>
      </c>
      <c r="E2157" s="1">
        <v>0</v>
      </c>
      <c r="F2157" s="4">
        <f t="shared" si="66"/>
        <v>0.84444444444444444</v>
      </c>
      <c r="G2157" s="4">
        <f t="shared" si="67"/>
        <v>0</v>
      </c>
    </row>
    <row r="2158" spans="1:7" x14ac:dyDescent="0.25">
      <c r="A2158" s="8">
        <v>2107</v>
      </c>
      <c r="B2158" t="s">
        <v>824</v>
      </c>
      <c r="C2158" s="1">
        <v>44</v>
      </c>
      <c r="D2158" s="1">
        <v>35</v>
      </c>
      <c r="E2158" s="1">
        <v>0</v>
      </c>
      <c r="F2158" s="4">
        <f t="shared" si="66"/>
        <v>0.79545454545454541</v>
      </c>
      <c r="G2158" s="4">
        <f t="shared" si="67"/>
        <v>0</v>
      </c>
    </row>
    <row r="2159" spans="1:7" x14ac:dyDescent="0.25">
      <c r="A2159" s="8">
        <v>2159</v>
      </c>
      <c r="B2159" t="s">
        <v>1728</v>
      </c>
      <c r="C2159" s="1">
        <v>44</v>
      </c>
      <c r="D2159" s="1">
        <v>0</v>
      </c>
      <c r="E2159" s="1">
        <v>0</v>
      </c>
      <c r="F2159" s="4">
        <f t="shared" si="66"/>
        <v>0</v>
      </c>
      <c r="G2159" s="4">
        <f t="shared" si="67"/>
        <v>0</v>
      </c>
    </row>
    <row r="2160" spans="1:7" x14ac:dyDescent="0.25">
      <c r="A2160" s="8">
        <v>2139</v>
      </c>
      <c r="B2160" t="s">
        <v>1733</v>
      </c>
      <c r="C2160" s="1">
        <v>44</v>
      </c>
      <c r="D2160" s="1">
        <v>0</v>
      </c>
      <c r="E2160" s="1">
        <v>0</v>
      </c>
      <c r="F2160" s="4">
        <f t="shared" si="66"/>
        <v>0</v>
      </c>
      <c r="G2160" s="4">
        <f t="shared" si="67"/>
        <v>0</v>
      </c>
    </row>
    <row r="2161" spans="1:7" x14ac:dyDescent="0.25">
      <c r="A2161" s="8">
        <v>2297</v>
      </c>
      <c r="B2161" t="s">
        <v>796</v>
      </c>
      <c r="C2161" s="1">
        <v>44</v>
      </c>
      <c r="D2161" s="1">
        <v>40</v>
      </c>
      <c r="E2161" s="1">
        <v>0</v>
      </c>
      <c r="F2161" s="4">
        <f t="shared" si="66"/>
        <v>0.90909090909090906</v>
      </c>
      <c r="G2161" s="4">
        <f t="shared" si="67"/>
        <v>0</v>
      </c>
    </row>
    <row r="2162" spans="1:7" x14ac:dyDescent="0.25">
      <c r="A2162" s="8">
        <v>1647</v>
      </c>
      <c r="B2162" t="s">
        <v>1819</v>
      </c>
      <c r="C2162" s="1">
        <v>44</v>
      </c>
      <c r="D2162" s="1">
        <v>0</v>
      </c>
      <c r="E2162" s="1">
        <v>0</v>
      </c>
      <c r="F2162" s="4">
        <f t="shared" si="66"/>
        <v>0</v>
      </c>
      <c r="G2162" s="4">
        <f t="shared" si="67"/>
        <v>0</v>
      </c>
    </row>
    <row r="2163" spans="1:7" x14ac:dyDescent="0.25">
      <c r="A2163" s="8">
        <v>152</v>
      </c>
      <c r="B2163" t="s">
        <v>2067</v>
      </c>
      <c r="C2163" s="1">
        <v>44</v>
      </c>
      <c r="D2163" s="1">
        <v>0</v>
      </c>
      <c r="E2163" s="1">
        <v>0</v>
      </c>
      <c r="F2163" s="4">
        <f t="shared" si="66"/>
        <v>0</v>
      </c>
      <c r="G2163" s="4">
        <f t="shared" si="67"/>
        <v>0</v>
      </c>
    </row>
    <row r="2164" spans="1:7" x14ac:dyDescent="0.25">
      <c r="A2164" s="8">
        <v>2216</v>
      </c>
      <c r="B2164" t="s">
        <v>812</v>
      </c>
      <c r="C2164" s="1">
        <v>43</v>
      </c>
      <c r="D2164" s="1">
        <v>37</v>
      </c>
      <c r="E2164" s="1">
        <v>0</v>
      </c>
      <c r="F2164" s="4">
        <f t="shared" si="66"/>
        <v>0.86046511627906974</v>
      </c>
      <c r="G2164" s="4">
        <f t="shared" si="67"/>
        <v>0</v>
      </c>
    </row>
    <row r="2165" spans="1:7" x14ac:dyDescent="0.25">
      <c r="A2165" s="8">
        <v>2322</v>
      </c>
      <c r="B2165" t="s">
        <v>885</v>
      </c>
      <c r="C2165" s="1">
        <v>43</v>
      </c>
      <c r="D2165" s="1">
        <v>22</v>
      </c>
      <c r="E2165" s="1">
        <v>0</v>
      </c>
      <c r="F2165" s="4">
        <f t="shared" si="66"/>
        <v>0.51162790697674421</v>
      </c>
      <c r="G2165" s="4">
        <f t="shared" si="67"/>
        <v>0</v>
      </c>
    </row>
    <row r="2166" spans="1:7" x14ac:dyDescent="0.25">
      <c r="A2166" s="8">
        <v>1753</v>
      </c>
      <c r="B2166" t="s">
        <v>1161</v>
      </c>
      <c r="C2166" s="1">
        <v>43</v>
      </c>
      <c r="D2166" s="1">
        <v>6</v>
      </c>
      <c r="E2166" s="1">
        <v>0</v>
      </c>
      <c r="F2166" s="4">
        <f t="shared" si="66"/>
        <v>0.13953488372093023</v>
      </c>
      <c r="G2166" s="4">
        <f t="shared" si="67"/>
        <v>0</v>
      </c>
    </row>
    <row r="2167" spans="1:7" x14ac:dyDescent="0.25">
      <c r="A2167" s="8">
        <v>1643</v>
      </c>
      <c r="B2167" t="s">
        <v>1848</v>
      </c>
      <c r="C2167" s="1">
        <v>43</v>
      </c>
      <c r="D2167" s="1">
        <v>0</v>
      </c>
      <c r="E2167" s="1">
        <v>0</v>
      </c>
      <c r="F2167" s="4">
        <f t="shared" si="66"/>
        <v>0</v>
      </c>
      <c r="G2167" s="4">
        <f t="shared" si="67"/>
        <v>0</v>
      </c>
    </row>
    <row r="2168" spans="1:7" x14ac:dyDescent="0.25">
      <c r="A2168" s="8">
        <v>2319</v>
      </c>
      <c r="B2168" t="s">
        <v>1290</v>
      </c>
      <c r="C2168" s="1">
        <v>42</v>
      </c>
      <c r="D2168" s="1">
        <v>24</v>
      </c>
      <c r="E2168" s="1">
        <v>0</v>
      </c>
      <c r="F2168" s="4">
        <f t="shared" si="66"/>
        <v>0.5714285714285714</v>
      </c>
      <c r="G2168" s="4">
        <f t="shared" si="67"/>
        <v>0</v>
      </c>
    </row>
    <row r="2169" spans="1:7" x14ac:dyDescent="0.25">
      <c r="A2169" s="8">
        <v>2302</v>
      </c>
      <c r="B2169" t="s">
        <v>1296</v>
      </c>
      <c r="C2169" s="1">
        <v>42</v>
      </c>
      <c r="D2169" s="1">
        <v>21</v>
      </c>
      <c r="E2169" s="1">
        <v>0</v>
      </c>
      <c r="F2169" s="4">
        <f t="shared" si="66"/>
        <v>0.5</v>
      </c>
      <c r="G2169" s="4">
        <f t="shared" si="67"/>
        <v>0</v>
      </c>
    </row>
    <row r="2170" spans="1:7" x14ac:dyDescent="0.25">
      <c r="A2170" s="8">
        <v>2316</v>
      </c>
      <c r="B2170" t="s">
        <v>1283</v>
      </c>
      <c r="C2170" s="1">
        <v>42</v>
      </c>
      <c r="D2170" s="1">
        <v>22</v>
      </c>
      <c r="E2170" s="1">
        <v>0</v>
      </c>
      <c r="F2170" s="4">
        <f t="shared" si="66"/>
        <v>0.52380952380952384</v>
      </c>
      <c r="G2170" s="4">
        <f t="shared" si="67"/>
        <v>0</v>
      </c>
    </row>
    <row r="2171" spans="1:7" x14ac:dyDescent="0.25">
      <c r="A2171" s="8">
        <v>2171</v>
      </c>
      <c r="B2171" t="s">
        <v>783</v>
      </c>
      <c r="C2171" s="1">
        <v>39</v>
      </c>
      <c r="D2171" s="1">
        <v>5</v>
      </c>
      <c r="E2171" s="1">
        <v>0</v>
      </c>
      <c r="F2171" s="4">
        <f t="shared" si="66"/>
        <v>0.12820512820512819</v>
      </c>
      <c r="G2171" s="4">
        <f t="shared" si="67"/>
        <v>0</v>
      </c>
    </row>
    <row r="2172" spans="1:7" x14ac:dyDescent="0.25">
      <c r="A2172" s="8">
        <v>2323</v>
      </c>
      <c r="B2172" t="s">
        <v>1203</v>
      </c>
      <c r="C2172" s="1">
        <v>39</v>
      </c>
      <c r="D2172" s="1">
        <v>30</v>
      </c>
      <c r="E2172" s="1">
        <v>0</v>
      </c>
      <c r="F2172" s="4">
        <f t="shared" si="66"/>
        <v>0.76923076923076927</v>
      </c>
      <c r="G2172" s="4">
        <f t="shared" si="67"/>
        <v>0</v>
      </c>
    </row>
    <row r="2173" spans="1:7" x14ac:dyDescent="0.25">
      <c r="A2173" s="8">
        <v>2291</v>
      </c>
      <c r="B2173" t="s">
        <v>1230</v>
      </c>
      <c r="C2173" s="1">
        <v>39</v>
      </c>
      <c r="D2173" s="1">
        <v>31</v>
      </c>
      <c r="E2173" s="1">
        <v>0</v>
      </c>
      <c r="F2173" s="4">
        <f t="shared" si="66"/>
        <v>0.79487179487179482</v>
      </c>
      <c r="G2173" s="4">
        <f t="shared" si="67"/>
        <v>0</v>
      </c>
    </row>
    <row r="2174" spans="1:7" x14ac:dyDescent="0.25">
      <c r="A2174" s="8">
        <v>2293</v>
      </c>
      <c r="B2174" t="s">
        <v>1225</v>
      </c>
      <c r="C2174" s="1">
        <v>39</v>
      </c>
      <c r="D2174" s="1">
        <v>34</v>
      </c>
      <c r="E2174" s="1">
        <v>0</v>
      </c>
      <c r="F2174" s="4">
        <f t="shared" si="66"/>
        <v>0.87179487179487181</v>
      </c>
      <c r="G2174" s="4">
        <f t="shared" si="67"/>
        <v>0</v>
      </c>
    </row>
    <row r="2175" spans="1:7" x14ac:dyDescent="0.25">
      <c r="A2175" s="8">
        <v>2298</v>
      </c>
      <c r="B2175" t="s">
        <v>624</v>
      </c>
      <c r="C2175" s="1">
        <v>39</v>
      </c>
      <c r="D2175" s="1">
        <v>28</v>
      </c>
      <c r="E2175" s="1">
        <v>0</v>
      </c>
      <c r="F2175" s="4">
        <f t="shared" si="66"/>
        <v>0.71794871794871795</v>
      </c>
      <c r="G2175" s="4">
        <f t="shared" si="67"/>
        <v>0</v>
      </c>
    </row>
    <row r="2176" spans="1:7" x14ac:dyDescent="0.25">
      <c r="A2176" s="8">
        <v>2109</v>
      </c>
      <c r="B2176" t="s">
        <v>1240</v>
      </c>
      <c r="C2176" s="1">
        <v>39</v>
      </c>
      <c r="D2176" s="1">
        <v>32</v>
      </c>
      <c r="E2176" s="1">
        <v>0</v>
      </c>
      <c r="F2176" s="4">
        <f t="shared" si="66"/>
        <v>0.82051282051282048</v>
      </c>
      <c r="G2176" s="4">
        <f t="shared" si="67"/>
        <v>0</v>
      </c>
    </row>
    <row r="2177" spans="1:7" x14ac:dyDescent="0.25">
      <c r="A2177" s="8">
        <v>1875</v>
      </c>
      <c r="B2177" t="s">
        <v>1766</v>
      </c>
      <c r="C2177" s="1">
        <v>39</v>
      </c>
      <c r="D2177" s="1">
        <v>0</v>
      </c>
      <c r="E2177" s="1">
        <v>0</v>
      </c>
      <c r="F2177" s="4">
        <f t="shared" si="66"/>
        <v>0</v>
      </c>
      <c r="G2177" s="4">
        <f t="shared" si="67"/>
        <v>0</v>
      </c>
    </row>
    <row r="2178" spans="1:7" x14ac:dyDescent="0.25">
      <c r="A2178" s="8">
        <v>2305</v>
      </c>
      <c r="B2178" t="s">
        <v>1236</v>
      </c>
      <c r="C2178" s="1">
        <v>38</v>
      </c>
      <c r="D2178" s="1">
        <v>29</v>
      </c>
      <c r="E2178" s="1">
        <v>0</v>
      </c>
      <c r="F2178" s="4">
        <f t="shared" si="66"/>
        <v>0.76315789473684215</v>
      </c>
      <c r="G2178" s="4">
        <f t="shared" si="67"/>
        <v>0</v>
      </c>
    </row>
    <row r="2179" spans="1:7" x14ac:dyDescent="0.25">
      <c r="A2179" s="8">
        <v>1887</v>
      </c>
      <c r="B2179" t="s">
        <v>1783</v>
      </c>
      <c r="C2179" s="1">
        <v>38</v>
      </c>
      <c r="D2179" s="1">
        <v>0</v>
      </c>
      <c r="E2179" s="1">
        <v>0</v>
      </c>
      <c r="F2179" s="4">
        <f t="shared" si="66"/>
        <v>0</v>
      </c>
      <c r="G2179" s="4">
        <f t="shared" si="67"/>
        <v>0</v>
      </c>
    </row>
    <row r="2180" spans="1:7" x14ac:dyDescent="0.25">
      <c r="A2180" s="8">
        <v>604</v>
      </c>
      <c r="B2180" t="s">
        <v>1467</v>
      </c>
      <c r="C2180" s="1">
        <v>37</v>
      </c>
      <c r="D2180" s="1">
        <v>7</v>
      </c>
      <c r="E2180" s="1">
        <v>0</v>
      </c>
      <c r="F2180" s="4">
        <f t="shared" si="66"/>
        <v>0.1891891891891892</v>
      </c>
      <c r="G2180" s="4">
        <f t="shared" si="67"/>
        <v>0</v>
      </c>
    </row>
    <row r="2181" spans="1:7" x14ac:dyDescent="0.25">
      <c r="A2181" s="8">
        <v>1791</v>
      </c>
      <c r="B2181" t="s">
        <v>1254</v>
      </c>
      <c r="C2181" s="1">
        <v>36</v>
      </c>
      <c r="D2181" s="1">
        <v>26</v>
      </c>
      <c r="E2181" s="1">
        <v>0</v>
      </c>
      <c r="F2181" s="4">
        <f t="shared" si="66"/>
        <v>0.72222222222222221</v>
      </c>
      <c r="G2181" s="4">
        <f t="shared" si="67"/>
        <v>0</v>
      </c>
    </row>
    <row r="2182" spans="1:7" x14ac:dyDescent="0.25">
      <c r="A2182" s="8">
        <v>580</v>
      </c>
      <c r="B2182" t="s">
        <v>1970</v>
      </c>
      <c r="C2182" s="1">
        <v>35</v>
      </c>
      <c r="D2182" s="1">
        <v>1</v>
      </c>
      <c r="E2182" s="1">
        <v>0</v>
      </c>
      <c r="F2182" s="4">
        <f t="shared" si="66"/>
        <v>2.8571428571428571E-2</v>
      </c>
      <c r="G2182" s="4">
        <f t="shared" si="67"/>
        <v>0</v>
      </c>
    </row>
    <row r="2183" spans="1:7" x14ac:dyDescent="0.25">
      <c r="A2183" s="8">
        <v>2155</v>
      </c>
      <c r="B2183" t="s">
        <v>1368</v>
      </c>
      <c r="C2183" s="1">
        <v>34</v>
      </c>
      <c r="D2183" s="1">
        <v>13</v>
      </c>
      <c r="E2183" s="1">
        <v>0</v>
      </c>
      <c r="F2183" s="4">
        <f t="shared" ref="F2183:F2237" si="68">+IFERROR(D2183/C2183,0)</f>
        <v>0.38235294117647056</v>
      </c>
      <c r="G2183" s="4">
        <f t="shared" si="67"/>
        <v>0</v>
      </c>
    </row>
    <row r="2184" spans="1:7" x14ac:dyDescent="0.25">
      <c r="A2184" s="8">
        <v>2339</v>
      </c>
      <c r="B2184" t="s">
        <v>1750</v>
      </c>
      <c r="C2184" s="1">
        <v>32</v>
      </c>
      <c r="D2184" s="1">
        <v>0</v>
      </c>
      <c r="E2184" s="1">
        <v>0</v>
      </c>
      <c r="F2184" s="4">
        <f t="shared" si="68"/>
        <v>0</v>
      </c>
      <c r="G2184" s="4">
        <f t="shared" ref="G2184:G2237" si="69">+IFERROR(E2184/$C2184,0)</f>
        <v>0</v>
      </c>
    </row>
    <row r="2185" spans="1:7" x14ac:dyDescent="0.25">
      <c r="A2185" s="8">
        <v>2311</v>
      </c>
      <c r="B2185" t="s">
        <v>165</v>
      </c>
      <c r="C2185" s="1">
        <v>32</v>
      </c>
      <c r="D2185" s="1">
        <v>27</v>
      </c>
      <c r="E2185" s="1">
        <v>0</v>
      </c>
      <c r="F2185" s="4">
        <f t="shared" si="68"/>
        <v>0.84375</v>
      </c>
      <c r="G2185" s="4">
        <f t="shared" si="69"/>
        <v>0</v>
      </c>
    </row>
    <row r="2186" spans="1:7" x14ac:dyDescent="0.25">
      <c r="A2186" s="8">
        <v>2207</v>
      </c>
      <c r="B2186" t="s">
        <v>913</v>
      </c>
      <c r="C2186" s="1">
        <v>32</v>
      </c>
      <c r="D2186" s="1">
        <v>19</v>
      </c>
      <c r="E2186" s="1">
        <v>0</v>
      </c>
      <c r="F2186" s="4">
        <f t="shared" si="68"/>
        <v>0.59375</v>
      </c>
      <c r="G2186" s="4">
        <f t="shared" si="69"/>
        <v>0</v>
      </c>
    </row>
    <row r="2187" spans="1:7" x14ac:dyDescent="0.25">
      <c r="A2187" s="8">
        <v>2148</v>
      </c>
      <c r="B2187" t="s">
        <v>1721</v>
      </c>
      <c r="C2187" s="1">
        <v>30</v>
      </c>
      <c r="D2187" s="1">
        <v>0</v>
      </c>
      <c r="E2187" s="1">
        <v>0</v>
      </c>
      <c r="F2187" s="4">
        <f t="shared" si="68"/>
        <v>0</v>
      </c>
      <c r="G2187" s="4">
        <f t="shared" si="69"/>
        <v>0</v>
      </c>
    </row>
    <row r="2188" spans="1:7" x14ac:dyDescent="0.25">
      <c r="A2188" s="8">
        <v>2312</v>
      </c>
      <c r="B2188" t="s">
        <v>1232</v>
      </c>
      <c r="C2188" s="1">
        <v>30</v>
      </c>
      <c r="D2188" s="1">
        <v>25</v>
      </c>
      <c r="E2188" s="1">
        <v>0</v>
      </c>
      <c r="F2188" s="4">
        <f t="shared" si="68"/>
        <v>0.83333333333333337</v>
      </c>
      <c r="G2188" s="4">
        <f t="shared" si="69"/>
        <v>0</v>
      </c>
    </row>
    <row r="2189" spans="1:7" x14ac:dyDescent="0.25">
      <c r="A2189" s="8">
        <v>1827</v>
      </c>
      <c r="B2189" t="s">
        <v>1806</v>
      </c>
      <c r="C2189" s="1">
        <v>30</v>
      </c>
      <c r="D2189" s="1">
        <v>0</v>
      </c>
      <c r="E2189" s="1">
        <v>0</v>
      </c>
      <c r="F2189" s="4">
        <f t="shared" si="68"/>
        <v>0</v>
      </c>
      <c r="G2189" s="4">
        <f t="shared" si="69"/>
        <v>0</v>
      </c>
    </row>
    <row r="2190" spans="1:7" x14ac:dyDescent="0.25">
      <c r="A2190" s="8">
        <v>2320</v>
      </c>
      <c r="B2190" t="s">
        <v>1206</v>
      </c>
      <c r="C2190" s="1">
        <v>29</v>
      </c>
      <c r="D2190" s="1">
        <v>25</v>
      </c>
      <c r="E2190" s="1">
        <v>0</v>
      </c>
      <c r="F2190" s="4">
        <f t="shared" si="68"/>
        <v>0.86206896551724133</v>
      </c>
      <c r="G2190" s="4">
        <f t="shared" si="69"/>
        <v>0</v>
      </c>
    </row>
    <row r="2191" spans="1:7" x14ac:dyDescent="0.25">
      <c r="A2191" s="8">
        <v>1853</v>
      </c>
      <c r="B2191" t="s">
        <v>641</v>
      </c>
      <c r="C2191" s="1">
        <v>29</v>
      </c>
      <c r="D2191" s="1">
        <v>18</v>
      </c>
      <c r="E2191" s="1">
        <v>0</v>
      </c>
      <c r="F2191" s="4">
        <f t="shared" si="68"/>
        <v>0.62068965517241381</v>
      </c>
      <c r="G2191" s="4">
        <f t="shared" si="69"/>
        <v>0</v>
      </c>
    </row>
    <row r="2192" spans="1:7" x14ac:dyDescent="0.25">
      <c r="A2192" s="8">
        <v>2344</v>
      </c>
      <c r="B2192" t="s">
        <v>1756</v>
      </c>
      <c r="C2192" s="1">
        <v>28</v>
      </c>
      <c r="D2192" s="1">
        <v>0</v>
      </c>
      <c r="E2192" s="1">
        <v>0</v>
      </c>
      <c r="F2192" s="4">
        <f t="shared" si="68"/>
        <v>0</v>
      </c>
      <c r="G2192" s="4">
        <f t="shared" si="69"/>
        <v>0</v>
      </c>
    </row>
    <row r="2193" spans="1:7" x14ac:dyDescent="0.25">
      <c r="A2193" s="8">
        <v>2309</v>
      </c>
      <c r="B2193" t="s">
        <v>1299</v>
      </c>
      <c r="C2193" s="1">
        <v>27</v>
      </c>
      <c r="D2193" s="1">
        <v>13</v>
      </c>
      <c r="E2193" s="1">
        <v>0</v>
      </c>
      <c r="F2193" s="4">
        <f t="shared" si="68"/>
        <v>0.48148148148148145</v>
      </c>
      <c r="G2193" s="4">
        <f t="shared" si="69"/>
        <v>0</v>
      </c>
    </row>
    <row r="2194" spans="1:7" x14ac:dyDescent="0.25">
      <c r="A2194" s="8">
        <v>2345</v>
      </c>
      <c r="B2194" t="s">
        <v>1726</v>
      </c>
      <c r="C2194" s="1">
        <v>27</v>
      </c>
      <c r="D2194" s="1">
        <v>0</v>
      </c>
      <c r="E2194" s="1">
        <v>0</v>
      </c>
      <c r="F2194" s="4">
        <f t="shared" si="68"/>
        <v>0</v>
      </c>
      <c r="G2194" s="4">
        <f t="shared" si="69"/>
        <v>0</v>
      </c>
    </row>
    <row r="2195" spans="1:7" x14ac:dyDescent="0.25">
      <c r="A2195" s="8">
        <v>2278</v>
      </c>
      <c r="B2195" t="s">
        <v>922</v>
      </c>
      <c r="C2195" s="1">
        <v>27</v>
      </c>
      <c r="D2195" s="1">
        <v>18</v>
      </c>
      <c r="E2195" s="1">
        <v>0</v>
      </c>
      <c r="F2195" s="4">
        <f t="shared" si="68"/>
        <v>0.66666666666666663</v>
      </c>
      <c r="G2195" s="4">
        <f t="shared" si="69"/>
        <v>0</v>
      </c>
    </row>
    <row r="2196" spans="1:7" x14ac:dyDescent="0.25">
      <c r="A2196" s="8">
        <v>2161</v>
      </c>
      <c r="B2196" t="s">
        <v>1299</v>
      </c>
      <c r="C2196" s="1">
        <v>26</v>
      </c>
      <c r="D2196" s="1">
        <v>11</v>
      </c>
      <c r="E2196" s="1">
        <v>0</v>
      </c>
      <c r="F2196" s="4">
        <f t="shared" si="68"/>
        <v>0.42307692307692307</v>
      </c>
      <c r="G2196" s="4">
        <f t="shared" si="69"/>
        <v>0</v>
      </c>
    </row>
    <row r="2197" spans="1:7" x14ac:dyDescent="0.25">
      <c r="A2197" s="8">
        <v>2329</v>
      </c>
      <c r="B2197" t="s">
        <v>1263</v>
      </c>
      <c r="C2197" s="1">
        <v>26</v>
      </c>
      <c r="D2197" s="1">
        <v>15</v>
      </c>
      <c r="E2197" s="1">
        <v>0</v>
      </c>
      <c r="F2197" s="4">
        <f t="shared" si="68"/>
        <v>0.57692307692307687</v>
      </c>
      <c r="G2197" s="4">
        <f t="shared" si="69"/>
        <v>0</v>
      </c>
    </row>
    <row r="2198" spans="1:7" x14ac:dyDescent="0.25">
      <c r="A2198" s="8">
        <v>1104</v>
      </c>
      <c r="B2198" t="s">
        <v>1918</v>
      </c>
      <c r="C2198" s="1">
        <v>26</v>
      </c>
      <c r="D2198" s="1">
        <v>0</v>
      </c>
      <c r="E2198" s="1">
        <v>0</v>
      </c>
      <c r="F2198" s="4">
        <f t="shared" si="68"/>
        <v>0</v>
      </c>
      <c r="G2198" s="4">
        <f t="shared" si="69"/>
        <v>0</v>
      </c>
    </row>
    <row r="2199" spans="1:7" x14ac:dyDescent="0.25">
      <c r="A2199" s="8">
        <v>2300</v>
      </c>
      <c r="B2199" t="s">
        <v>1580</v>
      </c>
      <c r="C2199" s="1">
        <v>25</v>
      </c>
      <c r="D2199" s="1">
        <v>4</v>
      </c>
      <c r="E2199" s="1">
        <v>0</v>
      </c>
      <c r="F2199" s="4">
        <f t="shared" si="68"/>
        <v>0.16</v>
      </c>
      <c r="G2199" s="4">
        <f t="shared" si="69"/>
        <v>0</v>
      </c>
    </row>
    <row r="2200" spans="1:7" x14ac:dyDescent="0.25">
      <c r="A2200" s="8">
        <v>2340</v>
      </c>
      <c r="B2200" t="s">
        <v>1453</v>
      </c>
      <c r="C2200" s="1">
        <v>25</v>
      </c>
      <c r="D2200" s="1">
        <v>4</v>
      </c>
      <c r="E2200" s="1">
        <v>0</v>
      </c>
      <c r="F2200" s="4">
        <f t="shared" si="68"/>
        <v>0.16</v>
      </c>
      <c r="G2200" s="4">
        <f t="shared" si="69"/>
        <v>0</v>
      </c>
    </row>
    <row r="2201" spans="1:7" x14ac:dyDescent="0.25">
      <c r="A2201" s="8">
        <v>2318</v>
      </c>
      <c r="B2201" t="s">
        <v>1479</v>
      </c>
      <c r="C2201" s="1">
        <v>24</v>
      </c>
      <c r="D2201" s="1">
        <v>4</v>
      </c>
      <c r="E2201" s="1">
        <v>0</v>
      </c>
      <c r="F2201" s="4">
        <f t="shared" si="68"/>
        <v>0.16666666666666666</v>
      </c>
      <c r="G2201" s="4">
        <f t="shared" si="69"/>
        <v>0</v>
      </c>
    </row>
    <row r="2202" spans="1:7" x14ac:dyDescent="0.25">
      <c r="A2202" s="8">
        <v>2314</v>
      </c>
      <c r="B2202" t="s">
        <v>1214</v>
      </c>
      <c r="C2202" s="1">
        <v>21</v>
      </c>
      <c r="D2202" s="1">
        <v>17</v>
      </c>
      <c r="E2202" s="1">
        <v>0</v>
      </c>
      <c r="F2202" s="4">
        <f t="shared" si="68"/>
        <v>0.80952380952380953</v>
      </c>
      <c r="G2202" s="4">
        <f t="shared" si="69"/>
        <v>0</v>
      </c>
    </row>
    <row r="2203" spans="1:7" x14ac:dyDescent="0.25">
      <c r="A2203" s="8">
        <v>2310</v>
      </c>
      <c r="B2203" t="s">
        <v>1571</v>
      </c>
      <c r="C2203" s="1">
        <v>21</v>
      </c>
      <c r="D2203" s="1">
        <v>1</v>
      </c>
      <c r="E2203" s="1">
        <v>0</v>
      </c>
      <c r="F2203" s="4">
        <f t="shared" si="68"/>
        <v>4.7619047619047616E-2</v>
      </c>
      <c r="G2203" s="4">
        <f t="shared" si="69"/>
        <v>0</v>
      </c>
    </row>
    <row r="2204" spans="1:7" x14ac:dyDescent="0.25">
      <c r="A2204" s="8">
        <v>2282</v>
      </c>
      <c r="B2204" t="s">
        <v>2122</v>
      </c>
      <c r="C2204" s="1">
        <v>20</v>
      </c>
      <c r="D2204" s="1">
        <v>12</v>
      </c>
      <c r="E2204" s="1">
        <v>0</v>
      </c>
      <c r="F2204" s="4">
        <f t="shared" si="68"/>
        <v>0.6</v>
      </c>
      <c r="G2204" s="4">
        <f t="shared" si="69"/>
        <v>0</v>
      </c>
    </row>
    <row r="2205" spans="1:7" x14ac:dyDescent="0.25">
      <c r="A2205" s="8">
        <v>2336</v>
      </c>
      <c r="B2205" t="s">
        <v>1751</v>
      </c>
      <c r="C2205" s="1">
        <v>18</v>
      </c>
      <c r="D2205" s="1">
        <v>0</v>
      </c>
      <c r="E2205" s="1">
        <v>0</v>
      </c>
      <c r="F2205" s="4">
        <f t="shared" si="68"/>
        <v>0</v>
      </c>
      <c r="G2205" s="4">
        <f t="shared" si="69"/>
        <v>0</v>
      </c>
    </row>
    <row r="2206" spans="1:7" x14ac:dyDescent="0.25">
      <c r="A2206" s="8">
        <v>2337</v>
      </c>
      <c r="B2206" t="s">
        <v>1683</v>
      </c>
      <c r="C2206" s="1">
        <v>16</v>
      </c>
      <c r="D2206" s="1">
        <v>0</v>
      </c>
      <c r="E2206" s="1">
        <v>0</v>
      </c>
      <c r="F2206" s="4">
        <f t="shared" si="68"/>
        <v>0</v>
      </c>
      <c r="G2206" s="4">
        <f t="shared" si="69"/>
        <v>0</v>
      </c>
    </row>
    <row r="2207" spans="1:7" x14ac:dyDescent="0.25">
      <c r="A2207" s="8">
        <v>2279</v>
      </c>
      <c r="B2207" t="s">
        <v>1235</v>
      </c>
      <c r="C2207" s="1">
        <v>15</v>
      </c>
      <c r="D2207" s="1">
        <v>13</v>
      </c>
      <c r="E2207" s="1">
        <v>0</v>
      </c>
      <c r="F2207" s="4">
        <f t="shared" si="68"/>
        <v>0.8666666666666667</v>
      </c>
      <c r="G2207" s="4">
        <f t="shared" si="69"/>
        <v>0</v>
      </c>
    </row>
    <row r="2208" spans="1:7" x14ac:dyDescent="0.25">
      <c r="A2208" s="8">
        <v>2292</v>
      </c>
      <c r="B2208" t="s">
        <v>1202</v>
      </c>
      <c r="C2208" s="1">
        <v>14</v>
      </c>
      <c r="D2208" s="1">
        <v>13</v>
      </c>
      <c r="E2208" s="1">
        <v>0</v>
      </c>
      <c r="F2208" s="4">
        <f t="shared" si="68"/>
        <v>0.9285714285714286</v>
      </c>
      <c r="G2208" s="4">
        <f t="shared" si="69"/>
        <v>0</v>
      </c>
    </row>
    <row r="2209" spans="1:7" x14ac:dyDescent="0.25">
      <c r="A2209" s="8">
        <v>1966</v>
      </c>
      <c r="B2209" t="s">
        <v>2196</v>
      </c>
      <c r="C2209" s="1">
        <v>14</v>
      </c>
      <c r="D2209" s="1">
        <v>0</v>
      </c>
      <c r="E2209" s="1">
        <v>0</v>
      </c>
      <c r="F2209" s="4">
        <f t="shared" si="68"/>
        <v>0</v>
      </c>
      <c r="G2209" s="4">
        <f t="shared" si="69"/>
        <v>0</v>
      </c>
    </row>
    <row r="2210" spans="1:7" x14ac:dyDescent="0.25">
      <c r="A2210" s="8">
        <v>2228</v>
      </c>
      <c r="B2210" t="s">
        <v>1739</v>
      </c>
      <c r="C2210" s="1">
        <v>14</v>
      </c>
      <c r="D2210" s="1">
        <v>0</v>
      </c>
      <c r="E2210" s="1">
        <v>0</v>
      </c>
      <c r="F2210" s="4">
        <f t="shared" si="68"/>
        <v>0</v>
      </c>
      <c r="G2210" s="4">
        <f t="shared" si="69"/>
        <v>0</v>
      </c>
    </row>
    <row r="2211" spans="1:7" x14ac:dyDescent="0.25">
      <c r="A2211" s="8">
        <v>2328</v>
      </c>
      <c r="B2211" t="s">
        <v>1463</v>
      </c>
      <c r="C2211" s="1">
        <v>14</v>
      </c>
      <c r="D2211" s="1">
        <v>3</v>
      </c>
      <c r="E2211" s="1">
        <v>0</v>
      </c>
      <c r="F2211" s="4">
        <f t="shared" si="68"/>
        <v>0.21428571428571427</v>
      </c>
      <c r="G2211" s="4">
        <f t="shared" si="69"/>
        <v>0</v>
      </c>
    </row>
    <row r="2212" spans="1:7" x14ac:dyDescent="0.25">
      <c r="A2212" s="8">
        <v>2286</v>
      </c>
      <c r="B2212" t="s">
        <v>951</v>
      </c>
      <c r="C2212" s="1">
        <v>14</v>
      </c>
      <c r="D2212" s="1">
        <v>9</v>
      </c>
      <c r="E2212" s="1">
        <v>0</v>
      </c>
      <c r="F2212" s="4">
        <f t="shared" si="68"/>
        <v>0.6428571428571429</v>
      </c>
      <c r="G2212" s="4">
        <f t="shared" si="69"/>
        <v>0</v>
      </c>
    </row>
    <row r="2213" spans="1:7" x14ac:dyDescent="0.25">
      <c r="A2213" s="8">
        <v>2285</v>
      </c>
      <c r="B2213" t="s">
        <v>2123</v>
      </c>
      <c r="C2213" s="1">
        <v>13</v>
      </c>
      <c r="D2213" s="1">
        <v>8</v>
      </c>
      <c r="E2213" s="1">
        <v>0</v>
      </c>
      <c r="F2213" s="4">
        <f t="shared" si="68"/>
        <v>0.61538461538461542</v>
      </c>
      <c r="G2213" s="4">
        <f t="shared" si="69"/>
        <v>0</v>
      </c>
    </row>
    <row r="2214" spans="1:7" x14ac:dyDescent="0.25">
      <c r="A2214" s="8">
        <v>2333</v>
      </c>
      <c r="B2214" t="s">
        <v>1724</v>
      </c>
      <c r="C2214" s="1">
        <v>12</v>
      </c>
      <c r="D2214" s="1">
        <v>0</v>
      </c>
      <c r="E2214" s="1">
        <v>0</v>
      </c>
      <c r="F2214" s="4">
        <f t="shared" si="68"/>
        <v>0</v>
      </c>
      <c r="G2214" s="4">
        <f t="shared" si="69"/>
        <v>0</v>
      </c>
    </row>
    <row r="2215" spans="1:7" x14ac:dyDescent="0.25">
      <c r="A2215" s="8">
        <v>2315</v>
      </c>
      <c r="B2215" t="s">
        <v>1329</v>
      </c>
      <c r="C2215" s="1">
        <v>12</v>
      </c>
      <c r="D2215" s="1">
        <v>3</v>
      </c>
      <c r="E2215" s="1">
        <v>0</v>
      </c>
      <c r="F2215" s="4">
        <f t="shared" si="68"/>
        <v>0.25</v>
      </c>
      <c r="G2215" s="4">
        <f t="shared" si="69"/>
        <v>0</v>
      </c>
    </row>
    <row r="2216" spans="1:7" x14ac:dyDescent="0.25">
      <c r="A2216" s="8">
        <v>2327</v>
      </c>
      <c r="B2216" t="s">
        <v>896</v>
      </c>
      <c r="C2216" s="1">
        <v>10</v>
      </c>
      <c r="D2216" s="1">
        <v>4</v>
      </c>
      <c r="E2216" s="1">
        <v>0</v>
      </c>
      <c r="F2216" s="4">
        <f t="shared" si="68"/>
        <v>0.4</v>
      </c>
      <c r="G2216" s="4">
        <f t="shared" si="69"/>
        <v>0</v>
      </c>
    </row>
    <row r="2217" spans="1:7" x14ac:dyDescent="0.25">
      <c r="A2217" s="8">
        <v>2346</v>
      </c>
      <c r="B2217" t="s">
        <v>951</v>
      </c>
      <c r="C2217" s="1">
        <v>2</v>
      </c>
      <c r="D2217" s="1">
        <v>0</v>
      </c>
      <c r="E2217" s="1">
        <v>0</v>
      </c>
      <c r="F2217" s="4">
        <f t="shared" si="68"/>
        <v>0</v>
      </c>
      <c r="G2217" s="4">
        <f t="shared" si="69"/>
        <v>0</v>
      </c>
    </row>
    <row r="2218" spans="1:7" x14ac:dyDescent="0.25">
      <c r="A2218" s="8">
        <v>2343</v>
      </c>
      <c r="B2218" t="s">
        <v>1751</v>
      </c>
      <c r="C2218" s="1">
        <v>2</v>
      </c>
      <c r="D2218" s="1">
        <v>0</v>
      </c>
      <c r="E2218" s="1">
        <v>0</v>
      </c>
      <c r="F2218" s="4">
        <f t="shared" si="68"/>
        <v>0</v>
      </c>
      <c r="G2218" s="4">
        <f t="shared" si="69"/>
        <v>0</v>
      </c>
    </row>
    <row r="2219" spans="1:7" x14ac:dyDescent="0.25">
      <c r="A2219" s="8">
        <v>2187</v>
      </c>
      <c r="B2219" t="s">
        <v>2197</v>
      </c>
      <c r="C2219" s="1">
        <v>2</v>
      </c>
      <c r="D2219" s="1">
        <v>0</v>
      </c>
      <c r="E2219" s="1">
        <v>0</v>
      </c>
      <c r="F2219" s="4">
        <f t="shared" si="68"/>
        <v>0</v>
      </c>
      <c r="G2219" s="4">
        <f t="shared" si="69"/>
        <v>0</v>
      </c>
    </row>
    <row r="2220" spans="1:7" x14ac:dyDescent="0.25">
      <c r="A2220" s="8">
        <v>2296</v>
      </c>
      <c r="B2220" t="s">
        <v>1179</v>
      </c>
      <c r="C2220" s="1">
        <v>1</v>
      </c>
      <c r="D2220" s="1">
        <v>1</v>
      </c>
      <c r="E2220" s="1">
        <v>0</v>
      </c>
      <c r="F2220" s="4">
        <f t="shared" si="68"/>
        <v>1</v>
      </c>
      <c r="G2220" s="4">
        <f t="shared" si="69"/>
        <v>0</v>
      </c>
    </row>
    <row r="2221" spans="1:7" x14ac:dyDescent="0.25">
      <c r="A2221" s="8">
        <v>837</v>
      </c>
      <c r="B2221" t="s">
        <v>2198</v>
      </c>
      <c r="C2221" s="1">
        <v>1</v>
      </c>
      <c r="D2221" s="1">
        <v>0</v>
      </c>
      <c r="E2221" s="1">
        <v>0</v>
      </c>
      <c r="F2221" s="4">
        <f t="shared" si="68"/>
        <v>0</v>
      </c>
      <c r="G2221" s="4">
        <f t="shared" si="69"/>
        <v>0</v>
      </c>
    </row>
    <row r="2222" spans="1:7" x14ac:dyDescent="0.25">
      <c r="A2222" s="8">
        <v>1031</v>
      </c>
      <c r="B2222" t="s">
        <v>1506</v>
      </c>
      <c r="C2222" s="1">
        <v>1</v>
      </c>
      <c r="D2222" s="1">
        <v>0</v>
      </c>
      <c r="E2222" s="1">
        <v>0</v>
      </c>
      <c r="F2222" s="4">
        <f t="shared" si="68"/>
        <v>0</v>
      </c>
      <c r="G2222" s="4">
        <f t="shared" si="69"/>
        <v>0</v>
      </c>
    </row>
    <row r="2223" spans="1:7" x14ac:dyDescent="0.25">
      <c r="A2223" s="8">
        <v>2288</v>
      </c>
      <c r="B2223" t="s">
        <v>1180</v>
      </c>
      <c r="C2223" s="1">
        <v>0</v>
      </c>
      <c r="D2223" s="1">
        <v>0</v>
      </c>
      <c r="E2223" s="1">
        <v>0</v>
      </c>
      <c r="F2223" s="4">
        <f t="shared" si="68"/>
        <v>0</v>
      </c>
      <c r="G2223" s="4">
        <f t="shared" si="69"/>
        <v>0</v>
      </c>
    </row>
    <row r="2224" spans="1:7" x14ac:dyDescent="0.25">
      <c r="A2224" s="8">
        <v>2215</v>
      </c>
      <c r="B2224" t="s">
        <v>1734</v>
      </c>
      <c r="C2224" s="1">
        <v>0</v>
      </c>
      <c r="D2224" s="1">
        <v>0</v>
      </c>
      <c r="E2224" s="1">
        <v>0</v>
      </c>
      <c r="F2224" s="4">
        <f t="shared" si="68"/>
        <v>0</v>
      </c>
      <c r="G2224" s="4">
        <f t="shared" si="69"/>
        <v>0</v>
      </c>
    </row>
    <row r="2225" spans="1:7" x14ac:dyDescent="0.25">
      <c r="A2225" s="8">
        <v>2210</v>
      </c>
      <c r="B2225" t="s">
        <v>1738</v>
      </c>
      <c r="C2225" s="1">
        <v>0</v>
      </c>
      <c r="D2225" s="1">
        <v>0</v>
      </c>
      <c r="E2225" s="1">
        <v>0</v>
      </c>
      <c r="F2225" s="4">
        <f t="shared" si="68"/>
        <v>0</v>
      </c>
      <c r="G2225" s="4">
        <f t="shared" si="69"/>
        <v>0</v>
      </c>
    </row>
    <row r="2226" spans="1:7" x14ac:dyDescent="0.25">
      <c r="A2226" s="8">
        <v>2219</v>
      </c>
      <c r="B2226" t="s">
        <v>1737</v>
      </c>
      <c r="C2226" s="1">
        <v>0</v>
      </c>
      <c r="D2226" s="1">
        <v>0</v>
      </c>
      <c r="E2226" s="1">
        <v>0</v>
      </c>
      <c r="F2226" s="4">
        <f t="shared" si="68"/>
        <v>0</v>
      </c>
      <c r="G2226" s="4">
        <f t="shared" si="69"/>
        <v>0</v>
      </c>
    </row>
    <row r="2227" spans="1:7" x14ac:dyDescent="0.25">
      <c r="A2227" s="8">
        <v>2303</v>
      </c>
      <c r="B2227" t="s">
        <v>1755</v>
      </c>
      <c r="C2227" s="1">
        <v>0</v>
      </c>
      <c r="D2227" s="1">
        <v>0</v>
      </c>
      <c r="E2227" s="1">
        <v>0</v>
      </c>
      <c r="F2227" s="4">
        <f t="shared" si="68"/>
        <v>0</v>
      </c>
      <c r="G2227" s="4">
        <f t="shared" si="69"/>
        <v>0</v>
      </c>
    </row>
    <row r="2228" spans="1:7" x14ac:dyDescent="0.25">
      <c r="A2228" s="8">
        <v>2299</v>
      </c>
      <c r="B2228" t="s">
        <v>1745</v>
      </c>
      <c r="C2228" s="1">
        <v>0</v>
      </c>
      <c r="D2228" s="1">
        <v>0</v>
      </c>
      <c r="E2228" s="1">
        <v>0</v>
      </c>
      <c r="F2228" s="4">
        <f t="shared" si="68"/>
        <v>0</v>
      </c>
      <c r="G2228" s="4">
        <f t="shared" si="69"/>
        <v>0</v>
      </c>
    </row>
    <row r="2229" spans="1:7" x14ac:dyDescent="0.25">
      <c r="A2229" s="8">
        <v>2301</v>
      </c>
      <c r="B2229" t="s">
        <v>1748</v>
      </c>
      <c r="C2229" s="1">
        <v>0</v>
      </c>
      <c r="D2229" s="1">
        <v>0</v>
      </c>
      <c r="E2229" s="1">
        <v>0</v>
      </c>
      <c r="F2229" s="4">
        <f t="shared" si="68"/>
        <v>0</v>
      </c>
      <c r="G2229" s="4">
        <f t="shared" si="69"/>
        <v>0</v>
      </c>
    </row>
    <row r="2230" spans="1:7" x14ac:dyDescent="0.25">
      <c r="A2230" s="8">
        <v>2290</v>
      </c>
      <c r="B2230" t="s">
        <v>1725</v>
      </c>
      <c r="C2230" s="1">
        <v>0</v>
      </c>
      <c r="D2230" s="1">
        <v>0</v>
      </c>
      <c r="E2230" s="1">
        <v>0</v>
      </c>
      <c r="F2230" s="4">
        <f t="shared" si="68"/>
        <v>0</v>
      </c>
      <c r="G2230" s="4">
        <f t="shared" si="69"/>
        <v>0</v>
      </c>
    </row>
    <row r="2231" spans="1:7" x14ac:dyDescent="0.25">
      <c r="A2231" s="8">
        <v>2280</v>
      </c>
      <c r="B2231" t="s">
        <v>1686</v>
      </c>
      <c r="C2231" s="1">
        <v>0</v>
      </c>
      <c r="D2231" s="1">
        <v>0</v>
      </c>
      <c r="E2231" s="1">
        <v>0</v>
      </c>
      <c r="F2231" s="4">
        <f t="shared" si="68"/>
        <v>0</v>
      </c>
      <c r="G2231" s="4">
        <f t="shared" si="69"/>
        <v>0</v>
      </c>
    </row>
    <row r="2232" spans="1:7" x14ac:dyDescent="0.25">
      <c r="A2232" s="8">
        <v>1841</v>
      </c>
      <c r="B2232" t="s">
        <v>1775</v>
      </c>
      <c r="C2232" s="1">
        <v>0</v>
      </c>
      <c r="D2232" s="1">
        <v>0</v>
      </c>
      <c r="E2232" s="1">
        <v>0</v>
      </c>
      <c r="F2232" s="4">
        <f t="shared" si="68"/>
        <v>0</v>
      </c>
      <c r="G2232" s="4">
        <f t="shared" si="69"/>
        <v>0</v>
      </c>
    </row>
    <row r="2233" spans="1:7" x14ac:dyDescent="0.25">
      <c r="A2233" s="8">
        <v>283</v>
      </c>
      <c r="B2233" t="s">
        <v>2003</v>
      </c>
      <c r="C2233" s="1">
        <v>0</v>
      </c>
      <c r="D2233" s="1">
        <v>0</v>
      </c>
      <c r="E2233" s="1">
        <v>0</v>
      </c>
      <c r="F2233" s="4">
        <f t="shared" si="68"/>
        <v>0</v>
      </c>
      <c r="G2233" s="4">
        <f t="shared" si="69"/>
        <v>0</v>
      </c>
    </row>
    <row r="2234" spans="1:7" x14ac:dyDescent="0.25">
      <c r="A2234" s="8">
        <v>20</v>
      </c>
      <c r="B2234" t="s">
        <v>2051</v>
      </c>
      <c r="C2234" s="1">
        <v>0</v>
      </c>
      <c r="D2234" s="1">
        <v>0</v>
      </c>
      <c r="E2234" s="1">
        <v>0</v>
      </c>
      <c r="F2234" s="4">
        <f t="shared" si="68"/>
        <v>0</v>
      </c>
      <c r="G2234" s="4">
        <f t="shared" si="69"/>
        <v>0</v>
      </c>
    </row>
    <row r="2235" spans="1:7" x14ac:dyDescent="0.25">
      <c r="A2235" s="8">
        <v>277</v>
      </c>
      <c r="B2235" t="s">
        <v>2045</v>
      </c>
      <c r="C2235" s="1">
        <v>0</v>
      </c>
      <c r="D2235" s="1">
        <v>0</v>
      </c>
      <c r="E2235" s="1">
        <v>0</v>
      </c>
      <c r="F2235" s="4">
        <f t="shared" si="68"/>
        <v>0</v>
      </c>
      <c r="G2235" s="4">
        <f t="shared" si="69"/>
        <v>0</v>
      </c>
    </row>
    <row r="2236" spans="1:7" x14ac:dyDescent="0.25">
      <c r="A2236" s="8">
        <v>190</v>
      </c>
      <c r="B2236" t="s">
        <v>2057</v>
      </c>
      <c r="C2236" s="1">
        <v>0</v>
      </c>
      <c r="D2236" s="1">
        <v>0</v>
      </c>
      <c r="E2236" s="1">
        <v>0</v>
      </c>
      <c r="F2236" s="4">
        <f t="shared" si="68"/>
        <v>0</v>
      </c>
      <c r="G2236" s="4">
        <f t="shared" si="69"/>
        <v>0</v>
      </c>
    </row>
    <row r="2237" spans="1:7" x14ac:dyDescent="0.25">
      <c r="A2237" s="22" t="s">
        <v>606</v>
      </c>
      <c r="B2237" s="22"/>
      <c r="C2237" s="20">
        <f>SUM(C7:C2236)</f>
        <v>4646748</v>
      </c>
      <c r="D2237" s="20">
        <f>SUM(D7:D2236)</f>
        <v>2742113</v>
      </c>
      <c r="E2237" s="20">
        <f>SUM(E7:E2236)</f>
        <v>816672</v>
      </c>
      <c r="F2237" s="14">
        <f t="shared" si="68"/>
        <v>0.59011441980499046</v>
      </c>
      <c r="G2237" s="14">
        <f t="shared" si="69"/>
        <v>0.17575129961857194</v>
      </c>
    </row>
  </sheetData>
  <autoFilter ref="A6:J2237" xr:uid="{2AA396E1-0322-44C7-920B-2BE75553ECA8}"/>
  <conditionalFormatting sqref="F9:F2237">
    <cfRule type="cellIs" dxfId="21" priority="11" operator="greaterThan">
      <formula>0.5</formula>
    </cfRule>
  </conditionalFormatting>
  <conditionalFormatting sqref="F7:F2237">
    <cfRule type="cellIs" dxfId="20" priority="7" operator="greaterThan">
      <formula>0.5</formula>
    </cfRule>
  </conditionalFormatting>
  <conditionalFormatting sqref="F8">
    <cfRule type="cellIs" dxfId="19" priority="6" operator="greaterThan">
      <formula>0.5</formula>
    </cfRule>
  </conditionalFormatting>
  <conditionalFormatting sqref="G7:G2236">
    <cfRule type="cellIs" dxfId="18" priority="2" operator="greaterThan">
      <formula>0.5</formula>
    </cfRule>
  </conditionalFormatting>
  <conditionalFormatting sqref="G2237">
    <cfRule type="cellIs" dxfId="17" priority="1" operator="greaterThan">
      <formula>0.5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1FA2-62DC-4A18-BB36-7F039AF00D19}">
  <sheetPr>
    <tabColor theme="4" tint="0.59999389629810485"/>
  </sheetPr>
  <dimension ref="A1:G2205"/>
  <sheetViews>
    <sheetView zoomScale="85" zoomScaleNormal="85" workbookViewId="0">
      <pane xSplit="2" ySplit="5" topLeftCell="C2170" activePane="bottomRight" state="frozen"/>
      <selection activeCell="A2237" sqref="A2237:E2237"/>
      <selection pane="topRight" activeCell="A2237" sqref="A2237:E2237"/>
      <selection pane="bottomLeft" activeCell="A2237" sqref="A2237:E2237"/>
      <selection pane="bottomRight" activeCell="E2205" sqref="E2205"/>
    </sheetView>
  </sheetViews>
  <sheetFormatPr defaultRowHeight="15" x14ac:dyDescent="0.25"/>
  <cols>
    <col min="1" max="1" width="17.42578125" customWidth="1"/>
    <col min="2" max="2" width="21" customWidth="1"/>
    <col min="3" max="3" width="15.28515625" style="1" customWidth="1"/>
    <col min="4" max="4" width="15" style="1" customWidth="1"/>
    <col min="5" max="5" width="17.140625" style="1" customWidth="1"/>
    <col min="7" max="7" width="14.85546875" customWidth="1"/>
  </cols>
  <sheetData>
    <row r="1" spans="1:7" x14ac:dyDescent="0.25">
      <c r="A1" s="11" t="s">
        <v>2118</v>
      </c>
      <c r="C1" s="20" t="str">
        <f>+'Δ1 Subs affected'!C1</f>
        <v>2025Η1</v>
      </c>
    </row>
    <row r="2" spans="1:7" x14ac:dyDescent="0.25">
      <c r="A2" s="11" t="s">
        <v>2125</v>
      </c>
      <c r="B2" s="11" t="s">
        <v>2126</v>
      </c>
    </row>
    <row r="5" spans="1:7" s="2" customFormat="1" ht="45" x14ac:dyDescent="0.25">
      <c r="A5" s="16" t="s">
        <v>0</v>
      </c>
      <c r="B5" s="16" t="s">
        <v>1</v>
      </c>
      <c r="C5" s="16" t="s">
        <v>2131</v>
      </c>
      <c r="D5" s="16" t="s">
        <v>2133</v>
      </c>
      <c r="E5" s="16" t="s">
        <v>2130</v>
      </c>
    </row>
    <row r="6" spans="1:7" x14ac:dyDescent="0.25">
      <c r="A6" s="8">
        <v>477</v>
      </c>
      <c r="B6" t="s">
        <v>24</v>
      </c>
      <c r="C6" s="1">
        <v>29540</v>
      </c>
      <c r="D6" s="1">
        <v>540</v>
      </c>
      <c r="E6" s="4">
        <f t="shared" ref="E6:E69" si="0">+IFERROR(D6/C6,0)</f>
        <v>1.8280297901150981E-2</v>
      </c>
      <c r="G6" s="4"/>
    </row>
    <row r="7" spans="1:7" x14ac:dyDescent="0.25">
      <c r="A7" s="8">
        <v>467</v>
      </c>
      <c r="B7" t="s">
        <v>2</v>
      </c>
      <c r="C7" s="1">
        <v>25953</v>
      </c>
      <c r="D7" s="1">
        <v>5019</v>
      </c>
      <c r="E7" s="4">
        <f t="shared" si="0"/>
        <v>0.19338804762455208</v>
      </c>
      <c r="G7" s="4"/>
    </row>
    <row r="8" spans="1:7" x14ac:dyDescent="0.25">
      <c r="A8" s="8">
        <v>803</v>
      </c>
      <c r="B8" t="s">
        <v>13</v>
      </c>
      <c r="C8" s="1">
        <v>23274</v>
      </c>
      <c r="D8" s="1">
        <v>4578</v>
      </c>
      <c r="E8" s="4">
        <f t="shared" si="0"/>
        <v>0.19670018045888116</v>
      </c>
      <c r="G8" s="4"/>
    </row>
    <row r="9" spans="1:7" x14ac:dyDescent="0.25">
      <c r="A9" s="8">
        <v>47</v>
      </c>
      <c r="B9" t="s">
        <v>28</v>
      </c>
      <c r="C9" s="1">
        <v>22110</v>
      </c>
      <c r="D9" s="1">
        <v>2226</v>
      </c>
      <c r="E9" s="4">
        <f t="shared" si="0"/>
        <v>0.10067842605156038</v>
      </c>
      <c r="G9" s="4"/>
    </row>
    <row r="10" spans="1:7" x14ac:dyDescent="0.25">
      <c r="A10" s="8">
        <v>697</v>
      </c>
      <c r="B10" t="s">
        <v>39</v>
      </c>
      <c r="C10" s="1">
        <v>21394</v>
      </c>
      <c r="D10" s="1">
        <v>1004</v>
      </c>
      <c r="E10" s="4">
        <f t="shared" si="0"/>
        <v>4.692904552678321E-2</v>
      </c>
      <c r="G10" s="4"/>
    </row>
    <row r="11" spans="1:7" x14ac:dyDescent="0.25">
      <c r="A11" s="8">
        <v>1685</v>
      </c>
      <c r="B11" t="s">
        <v>42</v>
      </c>
      <c r="C11" s="1">
        <v>19386</v>
      </c>
      <c r="D11" s="1">
        <v>1578</v>
      </c>
      <c r="E11" s="4">
        <f t="shared" si="0"/>
        <v>8.1398947694212312E-2</v>
      </c>
      <c r="G11" s="4"/>
    </row>
    <row r="12" spans="1:7" x14ac:dyDescent="0.25">
      <c r="A12" s="8">
        <v>397</v>
      </c>
      <c r="B12" t="s">
        <v>53</v>
      </c>
      <c r="C12" s="1">
        <v>19106</v>
      </c>
      <c r="D12" s="1">
        <v>1436</v>
      </c>
      <c r="E12" s="4">
        <f t="shared" si="0"/>
        <v>7.5159635716528839E-2</v>
      </c>
      <c r="G12" s="4"/>
    </row>
    <row r="13" spans="1:7" x14ac:dyDescent="0.25">
      <c r="A13" s="8">
        <v>115</v>
      </c>
      <c r="B13" t="s">
        <v>57</v>
      </c>
      <c r="C13" s="1">
        <v>17296</v>
      </c>
      <c r="D13" s="1">
        <v>1856</v>
      </c>
      <c r="E13" s="4">
        <f t="shared" si="0"/>
        <v>0.10730804810360776</v>
      </c>
      <c r="G13" s="4"/>
    </row>
    <row r="14" spans="1:7" x14ac:dyDescent="0.25">
      <c r="A14" s="8">
        <v>449</v>
      </c>
      <c r="B14" t="s">
        <v>7</v>
      </c>
      <c r="C14" s="1">
        <v>17003</v>
      </c>
      <c r="D14" s="1">
        <v>10547</v>
      </c>
      <c r="E14" s="4">
        <f t="shared" si="0"/>
        <v>0.62030229959418925</v>
      </c>
      <c r="G14" s="4"/>
    </row>
    <row r="15" spans="1:7" x14ac:dyDescent="0.25">
      <c r="A15" s="8">
        <v>105</v>
      </c>
      <c r="B15" t="s">
        <v>51</v>
      </c>
      <c r="C15" s="1">
        <v>16358</v>
      </c>
      <c r="D15" s="1">
        <v>97</v>
      </c>
      <c r="E15" s="4">
        <f t="shared" si="0"/>
        <v>5.9298202714268252E-3</v>
      </c>
      <c r="G15" s="4"/>
    </row>
    <row r="16" spans="1:7" x14ac:dyDescent="0.25">
      <c r="A16" s="8">
        <v>1398</v>
      </c>
      <c r="B16" t="s">
        <v>32</v>
      </c>
      <c r="C16" s="1">
        <v>16356</v>
      </c>
      <c r="D16" s="1">
        <v>1331</v>
      </c>
      <c r="E16" s="4">
        <f t="shared" si="0"/>
        <v>8.137686475910981E-2</v>
      </c>
      <c r="G16" s="4"/>
    </row>
    <row r="17" spans="1:7" x14ac:dyDescent="0.25">
      <c r="A17" s="8">
        <v>1440</v>
      </c>
      <c r="B17" t="s">
        <v>48</v>
      </c>
      <c r="C17" s="1">
        <v>15663</v>
      </c>
      <c r="D17" s="1">
        <v>559</v>
      </c>
      <c r="E17" s="4">
        <f t="shared" si="0"/>
        <v>3.5689203856221666E-2</v>
      </c>
      <c r="G17" s="4"/>
    </row>
    <row r="18" spans="1:7" x14ac:dyDescent="0.25">
      <c r="A18" s="8">
        <v>462</v>
      </c>
      <c r="B18" t="s">
        <v>33</v>
      </c>
      <c r="C18" s="1">
        <v>15564</v>
      </c>
      <c r="D18" s="1">
        <v>4586</v>
      </c>
      <c r="E18" s="4">
        <f t="shared" si="0"/>
        <v>0.29465433050629658</v>
      </c>
      <c r="G18" s="4"/>
    </row>
    <row r="19" spans="1:7" x14ac:dyDescent="0.25">
      <c r="A19" s="8">
        <v>451</v>
      </c>
      <c r="B19" t="s">
        <v>10</v>
      </c>
      <c r="C19" s="1">
        <v>15434</v>
      </c>
      <c r="D19" s="1">
        <v>11259</v>
      </c>
      <c r="E19" s="4">
        <f t="shared" si="0"/>
        <v>0.72949332642218478</v>
      </c>
      <c r="G19" s="4"/>
    </row>
    <row r="20" spans="1:7" x14ac:dyDescent="0.25">
      <c r="A20" s="8">
        <v>1925</v>
      </c>
      <c r="B20" t="s">
        <v>84</v>
      </c>
      <c r="C20" s="1">
        <v>15042</v>
      </c>
      <c r="D20" s="1">
        <v>71</v>
      </c>
      <c r="E20" s="4">
        <f t="shared" si="0"/>
        <v>4.7201170057173244E-3</v>
      </c>
      <c r="G20" s="4"/>
    </row>
    <row r="21" spans="1:7" x14ac:dyDescent="0.25">
      <c r="A21" s="8">
        <v>809</v>
      </c>
      <c r="B21" t="s">
        <v>23</v>
      </c>
      <c r="C21" s="1">
        <v>14995</v>
      </c>
      <c r="D21" s="1">
        <v>2960</v>
      </c>
      <c r="E21" s="4">
        <f t="shared" si="0"/>
        <v>0.19739913304434811</v>
      </c>
      <c r="G21" s="4"/>
    </row>
    <row r="22" spans="1:7" x14ac:dyDescent="0.25">
      <c r="A22" s="8">
        <v>1675</v>
      </c>
      <c r="B22" t="s">
        <v>5</v>
      </c>
      <c r="C22" s="1">
        <v>14488</v>
      </c>
      <c r="D22" s="1">
        <v>6953</v>
      </c>
      <c r="E22" s="4">
        <f t="shared" si="0"/>
        <v>0.47991441192711209</v>
      </c>
      <c r="G22" s="4"/>
    </row>
    <row r="23" spans="1:7" x14ac:dyDescent="0.25">
      <c r="A23" s="8">
        <v>235</v>
      </c>
      <c r="B23" t="s">
        <v>50</v>
      </c>
      <c r="C23" s="1">
        <v>14403</v>
      </c>
      <c r="D23" s="1">
        <v>660</v>
      </c>
      <c r="E23" s="4">
        <f t="shared" si="0"/>
        <v>4.5823786711101856E-2</v>
      </c>
      <c r="G23" s="4"/>
    </row>
    <row r="24" spans="1:7" x14ac:dyDescent="0.25">
      <c r="A24" s="8">
        <v>1559</v>
      </c>
      <c r="B24" t="s">
        <v>60</v>
      </c>
      <c r="C24" s="1">
        <v>14378</v>
      </c>
      <c r="D24" s="1">
        <v>5363</v>
      </c>
      <c r="E24" s="4">
        <f t="shared" si="0"/>
        <v>0.37300041730421479</v>
      </c>
      <c r="G24" s="4"/>
    </row>
    <row r="25" spans="1:7" x14ac:dyDescent="0.25">
      <c r="A25" s="8">
        <v>1041</v>
      </c>
      <c r="B25" t="s">
        <v>47</v>
      </c>
      <c r="C25" s="1">
        <v>14292</v>
      </c>
      <c r="D25" s="1">
        <v>4664</v>
      </c>
      <c r="E25" s="4">
        <f t="shared" si="0"/>
        <v>0.32633641197872937</v>
      </c>
      <c r="G25" s="4"/>
    </row>
    <row r="26" spans="1:7" x14ac:dyDescent="0.25">
      <c r="A26" s="8">
        <v>1615</v>
      </c>
      <c r="B26" t="s">
        <v>93</v>
      </c>
      <c r="C26" s="1">
        <v>14190</v>
      </c>
      <c r="D26" s="1">
        <v>1319</v>
      </c>
      <c r="E26" s="4">
        <f t="shared" si="0"/>
        <v>9.2952783650458073E-2</v>
      </c>
      <c r="G26" s="4"/>
    </row>
    <row r="27" spans="1:7" x14ac:dyDescent="0.25">
      <c r="A27" s="8">
        <v>466</v>
      </c>
      <c r="B27" t="s">
        <v>12</v>
      </c>
      <c r="C27" s="1">
        <v>14056</v>
      </c>
      <c r="D27" s="1">
        <v>6391</v>
      </c>
      <c r="E27" s="4">
        <f t="shared" si="0"/>
        <v>0.45468127490039839</v>
      </c>
      <c r="G27" s="4"/>
    </row>
    <row r="28" spans="1:7" x14ac:dyDescent="0.25">
      <c r="A28" s="8">
        <v>1216</v>
      </c>
      <c r="B28" t="s">
        <v>27</v>
      </c>
      <c r="C28" s="1">
        <v>13953.400000000001</v>
      </c>
      <c r="D28" s="1">
        <v>7797</v>
      </c>
      <c r="E28" s="4">
        <f t="shared" si="0"/>
        <v>0.55878853899408021</v>
      </c>
      <c r="G28" s="4"/>
    </row>
    <row r="29" spans="1:7" x14ac:dyDescent="0.25">
      <c r="A29" s="8">
        <v>1273</v>
      </c>
      <c r="B29" t="s">
        <v>18</v>
      </c>
      <c r="C29" s="1">
        <v>13937</v>
      </c>
      <c r="D29" s="1">
        <v>4552</v>
      </c>
      <c r="E29" s="4">
        <f t="shared" si="0"/>
        <v>0.32661261390543156</v>
      </c>
      <c r="G29" s="4"/>
    </row>
    <row r="30" spans="1:7" x14ac:dyDescent="0.25">
      <c r="A30" s="8">
        <v>992</v>
      </c>
      <c r="B30" t="s">
        <v>17</v>
      </c>
      <c r="C30" s="1">
        <v>13886</v>
      </c>
      <c r="D30" s="1">
        <v>17207</v>
      </c>
      <c r="E30" s="4">
        <f t="shared" si="0"/>
        <v>1.2391617456430937</v>
      </c>
      <c r="G30" s="4"/>
    </row>
    <row r="31" spans="1:7" x14ac:dyDescent="0.25">
      <c r="A31" s="8">
        <v>943</v>
      </c>
      <c r="B31" t="s">
        <v>14</v>
      </c>
      <c r="C31" s="1">
        <v>13493</v>
      </c>
      <c r="D31" s="1">
        <v>663</v>
      </c>
      <c r="E31" s="4">
        <f t="shared" si="0"/>
        <v>4.9136589342622099E-2</v>
      </c>
      <c r="G31" s="4"/>
    </row>
    <row r="32" spans="1:7" x14ac:dyDescent="0.25">
      <c r="A32" s="8">
        <v>315</v>
      </c>
      <c r="B32" t="s">
        <v>31</v>
      </c>
      <c r="C32" s="1">
        <v>13423</v>
      </c>
      <c r="D32" s="1">
        <v>9007</v>
      </c>
      <c r="E32" s="4">
        <f t="shared" si="0"/>
        <v>0.67101244133204196</v>
      </c>
      <c r="G32" s="4"/>
    </row>
    <row r="33" spans="1:7" x14ac:dyDescent="0.25">
      <c r="A33" s="8">
        <v>495</v>
      </c>
      <c r="B33" t="s">
        <v>19</v>
      </c>
      <c r="C33" s="1">
        <v>13382</v>
      </c>
      <c r="D33" s="1">
        <v>0</v>
      </c>
      <c r="E33" s="4">
        <f t="shared" si="0"/>
        <v>0</v>
      </c>
      <c r="G33" s="4"/>
    </row>
    <row r="34" spans="1:7" x14ac:dyDescent="0.25">
      <c r="A34" s="8">
        <v>1560</v>
      </c>
      <c r="B34" t="s">
        <v>63</v>
      </c>
      <c r="C34" s="1">
        <v>13122</v>
      </c>
      <c r="D34" s="1">
        <v>1906</v>
      </c>
      <c r="E34" s="4">
        <f t="shared" si="0"/>
        <v>0.14525224813290658</v>
      </c>
      <c r="G34" s="4"/>
    </row>
    <row r="35" spans="1:7" x14ac:dyDescent="0.25">
      <c r="A35" s="8">
        <v>789</v>
      </c>
      <c r="B35" t="s">
        <v>152</v>
      </c>
      <c r="C35" s="1">
        <v>13102</v>
      </c>
      <c r="D35" s="1">
        <v>526</v>
      </c>
      <c r="E35" s="4">
        <f t="shared" si="0"/>
        <v>4.0146542512593496E-2</v>
      </c>
      <c r="G35" s="4"/>
    </row>
    <row r="36" spans="1:7" x14ac:dyDescent="0.25">
      <c r="A36" s="8">
        <v>991</v>
      </c>
      <c r="B36" t="s">
        <v>26</v>
      </c>
      <c r="C36" s="1">
        <v>13032</v>
      </c>
      <c r="D36" s="1">
        <v>9058</v>
      </c>
      <c r="E36" s="4">
        <f t="shared" si="0"/>
        <v>0.69505831798649476</v>
      </c>
      <c r="G36" s="4"/>
    </row>
    <row r="37" spans="1:7" x14ac:dyDescent="0.25">
      <c r="A37" s="8">
        <v>1515</v>
      </c>
      <c r="B37" t="s">
        <v>78</v>
      </c>
      <c r="C37" s="1">
        <v>12915</v>
      </c>
      <c r="D37" s="1">
        <v>894</v>
      </c>
      <c r="E37" s="4">
        <f t="shared" si="0"/>
        <v>6.9221835075493607E-2</v>
      </c>
      <c r="G37" s="4"/>
    </row>
    <row r="38" spans="1:7" x14ac:dyDescent="0.25">
      <c r="A38" s="8">
        <v>586</v>
      </c>
      <c r="B38" t="s">
        <v>107</v>
      </c>
      <c r="C38" s="1">
        <v>12470</v>
      </c>
      <c r="D38" s="1">
        <v>741</v>
      </c>
      <c r="E38" s="4">
        <f t="shared" si="0"/>
        <v>5.9422614274258219E-2</v>
      </c>
    </row>
    <row r="39" spans="1:7" x14ac:dyDescent="0.25">
      <c r="A39" s="8">
        <v>465</v>
      </c>
      <c r="B39" t="s">
        <v>105</v>
      </c>
      <c r="C39" s="1">
        <v>12400</v>
      </c>
      <c r="D39" s="1">
        <v>811</v>
      </c>
      <c r="E39" s="4">
        <f t="shared" si="0"/>
        <v>6.5403225806451609E-2</v>
      </c>
    </row>
    <row r="40" spans="1:7" x14ac:dyDescent="0.25">
      <c r="A40" s="8">
        <v>1775</v>
      </c>
      <c r="B40" t="s">
        <v>206</v>
      </c>
      <c r="C40" s="1">
        <v>12385</v>
      </c>
      <c r="D40" s="1">
        <v>0</v>
      </c>
      <c r="E40" s="4">
        <f t="shared" si="0"/>
        <v>0</v>
      </c>
    </row>
    <row r="41" spans="1:7" x14ac:dyDescent="0.25">
      <c r="A41" s="8">
        <v>1237</v>
      </c>
      <c r="B41" t="s">
        <v>46</v>
      </c>
      <c r="C41" s="1">
        <v>12289</v>
      </c>
      <c r="D41" s="1">
        <v>249</v>
      </c>
      <c r="E41" s="4">
        <f t="shared" si="0"/>
        <v>2.0262022947351289E-2</v>
      </c>
    </row>
    <row r="42" spans="1:7" x14ac:dyDescent="0.25">
      <c r="A42" s="8">
        <v>448</v>
      </c>
      <c r="B42" t="s">
        <v>30</v>
      </c>
      <c r="C42" s="1">
        <v>12218</v>
      </c>
      <c r="D42" s="1">
        <v>3524</v>
      </c>
      <c r="E42" s="4">
        <f t="shared" si="0"/>
        <v>0.28842691111474872</v>
      </c>
    </row>
    <row r="43" spans="1:7" x14ac:dyDescent="0.25">
      <c r="A43" s="8">
        <v>1813</v>
      </c>
      <c r="B43" t="s">
        <v>97</v>
      </c>
      <c r="C43" s="1">
        <v>12169</v>
      </c>
      <c r="D43" s="1">
        <v>516</v>
      </c>
      <c r="E43" s="4">
        <f t="shared" si="0"/>
        <v>4.2402826855123678E-2</v>
      </c>
    </row>
    <row r="44" spans="1:7" x14ac:dyDescent="0.25">
      <c r="A44" s="8">
        <v>1356</v>
      </c>
      <c r="B44" t="s">
        <v>29</v>
      </c>
      <c r="C44" s="1">
        <v>12120</v>
      </c>
      <c r="D44" s="1">
        <v>5562</v>
      </c>
      <c r="E44" s="4">
        <f t="shared" si="0"/>
        <v>0.45891089108910893</v>
      </c>
    </row>
    <row r="45" spans="1:7" x14ac:dyDescent="0.25">
      <c r="A45" s="8">
        <v>266</v>
      </c>
      <c r="B45" t="s">
        <v>65</v>
      </c>
      <c r="C45" s="1">
        <v>11921</v>
      </c>
      <c r="D45" s="1">
        <v>576</v>
      </c>
      <c r="E45" s="4">
        <f t="shared" si="0"/>
        <v>4.831809411962084E-2</v>
      </c>
    </row>
    <row r="46" spans="1:7" x14ac:dyDescent="0.25">
      <c r="A46" s="8">
        <v>946</v>
      </c>
      <c r="B46" t="s">
        <v>55</v>
      </c>
      <c r="C46" s="1">
        <v>11742</v>
      </c>
      <c r="D46" s="1">
        <v>2305</v>
      </c>
      <c r="E46" s="4">
        <f t="shared" si="0"/>
        <v>0.19630386646227219</v>
      </c>
    </row>
    <row r="47" spans="1:7" x14ac:dyDescent="0.25">
      <c r="A47" s="8">
        <v>1603</v>
      </c>
      <c r="B47" t="s">
        <v>127</v>
      </c>
      <c r="C47" s="1">
        <v>11654</v>
      </c>
      <c r="D47" s="1">
        <v>0</v>
      </c>
      <c r="E47" s="4">
        <f t="shared" si="0"/>
        <v>0</v>
      </c>
    </row>
    <row r="48" spans="1:7" x14ac:dyDescent="0.25">
      <c r="A48" s="8">
        <v>316</v>
      </c>
      <c r="B48" t="s">
        <v>16</v>
      </c>
      <c r="C48" s="1">
        <v>11640</v>
      </c>
      <c r="D48" s="1">
        <v>9450</v>
      </c>
      <c r="E48" s="4">
        <f t="shared" si="0"/>
        <v>0.81185567010309279</v>
      </c>
    </row>
    <row r="49" spans="1:5" x14ac:dyDescent="0.25">
      <c r="A49" s="8">
        <v>942</v>
      </c>
      <c r="B49" t="s">
        <v>119</v>
      </c>
      <c r="C49" s="1">
        <v>11474</v>
      </c>
      <c r="D49" s="1">
        <v>0</v>
      </c>
      <c r="E49" s="4">
        <f t="shared" si="0"/>
        <v>0</v>
      </c>
    </row>
    <row r="50" spans="1:5" x14ac:dyDescent="0.25">
      <c r="A50" s="8">
        <v>208</v>
      </c>
      <c r="B50" t="s">
        <v>186</v>
      </c>
      <c r="C50" s="1">
        <v>11360</v>
      </c>
      <c r="D50" s="1">
        <v>0</v>
      </c>
      <c r="E50" s="4">
        <f t="shared" si="0"/>
        <v>0</v>
      </c>
    </row>
    <row r="51" spans="1:5" x14ac:dyDescent="0.25">
      <c r="A51" s="8">
        <v>1774</v>
      </c>
      <c r="B51" t="s">
        <v>156</v>
      </c>
      <c r="C51" s="1">
        <v>11137</v>
      </c>
      <c r="D51" s="1">
        <v>0</v>
      </c>
      <c r="E51" s="4">
        <f t="shared" si="0"/>
        <v>0</v>
      </c>
    </row>
    <row r="52" spans="1:5" x14ac:dyDescent="0.25">
      <c r="A52" s="8">
        <v>463</v>
      </c>
      <c r="B52" t="s">
        <v>44</v>
      </c>
      <c r="C52" s="1">
        <v>11083.627167040588</v>
      </c>
      <c r="D52" s="1">
        <v>6472</v>
      </c>
      <c r="E52" s="4">
        <f t="shared" si="0"/>
        <v>0.58392436902296785</v>
      </c>
    </row>
    <row r="53" spans="1:5" x14ac:dyDescent="0.25">
      <c r="A53" s="8">
        <v>1179</v>
      </c>
      <c r="B53" t="s">
        <v>177</v>
      </c>
      <c r="C53" s="1">
        <v>10967</v>
      </c>
      <c r="D53" s="1">
        <v>0</v>
      </c>
      <c r="E53" s="4">
        <f t="shared" si="0"/>
        <v>0</v>
      </c>
    </row>
    <row r="54" spans="1:5" x14ac:dyDescent="0.25">
      <c r="A54" s="8">
        <v>1029</v>
      </c>
      <c r="B54" t="s">
        <v>76</v>
      </c>
      <c r="C54" s="1">
        <v>10929</v>
      </c>
      <c r="D54" s="1">
        <v>629</v>
      </c>
      <c r="E54" s="4">
        <f t="shared" si="0"/>
        <v>5.7553298563455028E-2</v>
      </c>
    </row>
    <row r="55" spans="1:5" x14ac:dyDescent="0.25">
      <c r="A55" s="8">
        <v>1218</v>
      </c>
      <c r="B55" t="s">
        <v>86</v>
      </c>
      <c r="C55" s="1">
        <v>10909</v>
      </c>
      <c r="D55" s="1">
        <v>0</v>
      </c>
      <c r="E55" s="4">
        <f t="shared" si="0"/>
        <v>0</v>
      </c>
    </row>
    <row r="56" spans="1:5" x14ac:dyDescent="0.25">
      <c r="A56" s="8">
        <v>1438</v>
      </c>
      <c r="B56" t="s">
        <v>149</v>
      </c>
      <c r="C56" s="1">
        <v>10817</v>
      </c>
      <c r="D56" s="1">
        <v>754</v>
      </c>
      <c r="E56" s="4">
        <f t="shared" si="0"/>
        <v>6.9705093833780166E-2</v>
      </c>
    </row>
    <row r="57" spans="1:5" x14ac:dyDescent="0.25">
      <c r="A57" s="8">
        <v>317</v>
      </c>
      <c r="B57" t="s">
        <v>20</v>
      </c>
      <c r="C57" s="1">
        <v>10779</v>
      </c>
      <c r="D57" s="1">
        <v>6389</v>
      </c>
      <c r="E57" s="4">
        <f t="shared" si="0"/>
        <v>0.5927265980146581</v>
      </c>
    </row>
    <row r="58" spans="1:5" x14ac:dyDescent="0.25">
      <c r="A58" s="8">
        <v>1300</v>
      </c>
      <c r="B58" t="s">
        <v>166</v>
      </c>
      <c r="C58" s="1">
        <v>10759</v>
      </c>
      <c r="D58" s="1">
        <v>0</v>
      </c>
      <c r="E58" s="4">
        <f t="shared" si="0"/>
        <v>0</v>
      </c>
    </row>
    <row r="59" spans="1:5" x14ac:dyDescent="0.25">
      <c r="A59" s="8">
        <v>338</v>
      </c>
      <c r="B59" t="s">
        <v>162</v>
      </c>
      <c r="C59" s="1">
        <v>10740</v>
      </c>
      <c r="D59" s="1">
        <v>0</v>
      </c>
      <c r="E59" s="4">
        <f t="shared" si="0"/>
        <v>0</v>
      </c>
    </row>
    <row r="60" spans="1:5" x14ac:dyDescent="0.25">
      <c r="A60" s="8">
        <v>414</v>
      </c>
      <c r="B60" t="s">
        <v>41</v>
      </c>
      <c r="C60" s="1">
        <v>10719</v>
      </c>
      <c r="D60" s="1">
        <v>1527</v>
      </c>
      <c r="E60" s="4">
        <f t="shared" si="0"/>
        <v>0.14245731877973691</v>
      </c>
    </row>
    <row r="61" spans="1:5" x14ac:dyDescent="0.25">
      <c r="A61" s="8">
        <v>798</v>
      </c>
      <c r="B61" t="s">
        <v>187</v>
      </c>
      <c r="C61" s="1">
        <v>10602</v>
      </c>
      <c r="D61" s="1">
        <v>558</v>
      </c>
      <c r="E61" s="4">
        <f t="shared" si="0"/>
        <v>5.2631578947368418E-2</v>
      </c>
    </row>
    <row r="62" spans="1:5" x14ac:dyDescent="0.25">
      <c r="A62" s="8">
        <v>1550</v>
      </c>
      <c r="B62" t="s">
        <v>9</v>
      </c>
      <c r="C62" s="1">
        <v>10579</v>
      </c>
      <c r="D62" s="1">
        <v>6279</v>
      </c>
      <c r="E62" s="4">
        <f t="shared" si="0"/>
        <v>0.59353436052556952</v>
      </c>
    </row>
    <row r="63" spans="1:5" x14ac:dyDescent="0.25">
      <c r="A63" s="8">
        <v>808</v>
      </c>
      <c r="B63" t="s">
        <v>169</v>
      </c>
      <c r="C63" s="1">
        <v>10495</v>
      </c>
      <c r="D63" s="1">
        <v>0</v>
      </c>
      <c r="E63" s="4">
        <f t="shared" si="0"/>
        <v>0</v>
      </c>
    </row>
    <row r="64" spans="1:5" x14ac:dyDescent="0.25">
      <c r="A64" s="8">
        <v>153</v>
      </c>
      <c r="B64" t="s">
        <v>79</v>
      </c>
      <c r="C64" s="1">
        <v>10462</v>
      </c>
      <c r="D64" s="1">
        <v>2148</v>
      </c>
      <c r="E64" s="4">
        <f t="shared" si="0"/>
        <v>0.20531447142037851</v>
      </c>
    </row>
    <row r="65" spans="1:5" x14ac:dyDescent="0.25">
      <c r="A65" s="8">
        <v>324</v>
      </c>
      <c r="B65" t="s">
        <v>70</v>
      </c>
      <c r="C65" s="1">
        <v>10290</v>
      </c>
      <c r="D65" s="1">
        <v>3337</v>
      </c>
      <c r="E65" s="4">
        <f t="shared" si="0"/>
        <v>0.32429543245869774</v>
      </c>
    </row>
    <row r="66" spans="1:5" x14ac:dyDescent="0.25">
      <c r="A66" s="8">
        <v>1773</v>
      </c>
      <c r="B66" t="s">
        <v>68</v>
      </c>
      <c r="C66" s="1">
        <v>10124</v>
      </c>
      <c r="D66" s="1">
        <v>1295</v>
      </c>
      <c r="E66" s="4">
        <f t="shared" si="0"/>
        <v>0.12791386803634927</v>
      </c>
    </row>
    <row r="67" spans="1:5" x14ac:dyDescent="0.25">
      <c r="A67" s="8">
        <v>1531</v>
      </c>
      <c r="B67" t="s">
        <v>194</v>
      </c>
      <c r="C67" s="1">
        <v>10065</v>
      </c>
      <c r="D67" s="1">
        <v>0</v>
      </c>
      <c r="E67" s="4">
        <f t="shared" si="0"/>
        <v>0</v>
      </c>
    </row>
    <row r="68" spans="1:5" x14ac:dyDescent="0.25">
      <c r="A68" s="8">
        <v>417</v>
      </c>
      <c r="B68" t="s">
        <v>56</v>
      </c>
      <c r="C68" s="1">
        <v>10062</v>
      </c>
      <c r="D68" s="1">
        <v>3229</v>
      </c>
      <c r="E68" s="4">
        <f t="shared" si="0"/>
        <v>0.32091035579407673</v>
      </c>
    </row>
    <row r="69" spans="1:5" x14ac:dyDescent="0.25">
      <c r="A69" s="8">
        <v>1658</v>
      </c>
      <c r="B69" t="s">
        <v>91</v>
      </c>
      <c r="C69" s="1">
        <v>9683</v>
      </c>
      <c r="D69" s="1">
        <v>639</v>
      </c>
      <c r="E69" s="4">
        <f t="shared" si="0"/>
        <v>6.5991944645254569E-2</v>
      </c>
    </row>
    <row r="70" spans="1:5" x14ac:dyDescent="0.25">
      <c r="A70" s="8">
        <v>124</v>
      </c>
      <c r="B70" t="s">
        <v>67</v>
      </c>
      <c r="C70" s="1">
        <v>9675</v>
      </c>
      <c r="D70" s="1">
        <v>3317</v>
      </c>
      <c r="E70" s="4">
        <f t="shared" ref="E70:E133" si="1">+IFERROR(D70/C70,0)</f>
        <v>0.34284237726098193</v>
      </c>
    </row>
    <row r="71" spans="1:5" x14ac:dyDescent="0.25">
      <c r="A71" s="8">
        <v>1478</v>
      </c>
      <c r="B71" t="s">
        <v>77</v>
      </c>
      <c r="C71" s="1">
        <v>9497</v>
      </c>
      <c r="D71" s="1">
        <v>1134</v>
      </c>
      <c r="E71" s="4">
        <f t="shared" si="1"/>
        <v>0.11940612825102664</v>
      </c>
    </row>
    <row r="72" spans="1:5" x14ac:dyDescent="0.25">
      <c r="A72" s="8">
        <v>807</v>
      </c>
      <c r="B72" t="s">
        <v>218</v>
      </c>
      <c r="C72" s="1">
        <v>9364</v>
      </c>
      <c r="D72" s="1">
        <v>0</v>
      </c>
      <c r="E72" s="4">
        <f t="shared" si="1"/>
        <v>0</v>
      </c>
    </row>
    <row r="73" spans="1:5" x14ac:dyDescent="0.25">
      <c r="A73" s="8">
        <v>1113</v>
      </c>
      <c r="B73" t="s">
        <v>897</v>
      </c>
      <c r="C73" s="1">
        <v>9331</v>
      </c>
      <c r="D73" s="1">
        <v>0</v>
      </c>
      <c r="E73" s="4">
        <f t="shared" si="1"/>
        <v>0</v>
      </c>
    </row>
    <row r="74" spans="1:5" x14ac:dyDescent="0.25">
      <c r="A74" s="8">
        <v>84</v>
      </c>
      <c r="B74" t="s">
        <v>115</v>
      </c>
      <c r="C74" s="1">
        <v>9099</v>
      </c>
      <c r="D74" s="1">
        <v>504</v>
      </c>
      <c r="E74" s="4">
        <f t="shared" si="1"/>
        <v>5.5390702274975272E-2</v>
      </c>
    </row>
    <row r="75" spans="1:5" x14ac:dyDescent="0.25">
      <c r="A75" s="8">
        <v>1417</v>
      </c>
      <c r="B75" t="s">
        <v>15</v>
      </c>
      <c r="C75" s="1">
        <v>9028</v>
      </c>
      <c r="D75" s="1">
        <v>9725</v>
      </c>
      <c r="E75" s="4">
        <f t="shared" si="1"/>
        <v>1.0772042534337616</v>
      </c>
    </row>
    <row r="76" spans="1:5" x14ac:dyDescent="0.25">
      <c r="A76" s="8">
        <v>330</v>
      </c>
      <c r="B76" t="s">
        <v>129</v>
      </c>
      <c r="C76" s="1">
        <v>8946</v>
      </c>
      <c r="D76" s="1">
        <v>0</v>
      </c>
      <c r="E76" s="4">
        <f t="shared" si="1"/>
        <v>0</v>
      </c>
    </row>
    <row r="77" spans="1:5" x14ac:dyDescent="0.25">
      <c r="A77" s="8">
        <v>1634</v>
      </c>
      <c r="B77" t="s">
        <v>8</v>
      </c>
      <c r="C77" s="1">
        <v>8664</v>
      </c>
      <c r="D77" s="1">
        <v>7246</v>
      </c>
      <c r="E77" s="4">
        <f t="shared" si="1"/>
        <v>0.83633425669436745</v>
      </c>
    </row>
    <row r="78" spans="1:5" x14ac:dyDescent="0.25">
      <c r="A78" s="8">
        <v>743</v>
      </c>
      <c r="B78" t="s">
        <v>92</v>
      </c>
      <c r="C78" s="1">
        <v>8584</v>
      </c>
      <c r="D78" s="1">
        <v>1818</v>
      </c>
      <c r="E78" s="4">
        <f t="shared" si="1"/>
        <v>0.21178937558247904</v>
      </c>
    </row>
    <row r="79" spans="1:5" x14ac:dyDescent="0.25">
      <c r="A79" s="8">
        <v>1692</v>
      </c>
      <c r="B79" t="s">
        <v>45</v>
      </c>
      <c r="C79" s="1">
        <v>8553</v>
      </c>
      <c r="D79" s="1">
        <v>9842</v>
      </c>
      <c r="E79" s="4">
        <f t="shared" si="1"/>
        <v>1.1507073541447446</v>
      </c>
    </row>
    <row r="80" spans="1:5" x14ac:dyDescent="0.25">
      <c r="A80" s="8">
        <v>1602</v>
      </c>
      <c r="B80" t="s">
        <v>137</v>
      </c>
      <c r="C80" s="1">
        <v>8498</v>
      </c>
      <c r="D80" s="1">
        <v>1405</v>
      </c>
      <c r="E80" s="4">
        <f t="shared" si="1"/>
        <v>0.165333019534008</v>
      </c>
    </row>
    <row r="81" spans="1:5" x14ac:dyDescent="0.25">
      <c r="A81" s="8">
        <v>456</v>
      </c>
      <c r="B81" t="s">
        <v>128</v>
      </c>
      <c r="C81" s="1">
        <v>8481</v>
      </c>
      <c r="D81" s="1">
        <v>0</v>
      </c>
      <c r="E81" s="4">
        <f t="shared" si="1"/>
        <v>0</v>
      </c>
    </row>
    <row r="82" spans="1:5" x14ac:dyDescent="0.25">
      <c r="A82" s="8">
        <v>1160</v>
      </c>
      <c r="B82" t="s">
        <v>124</v>
      </c>
      <c r="C82" s="1">
        <v>8459</v>
      </c>
      <c r="D82" s="1">
        <v>398</v>
      </c>
      <c r="E82" s="4">
        <f t="shared" si="1"/>
        <v>4.7050478779997636E-2</v>
      </c>
    </row>
    <row r="83" spans="1:5" x14ac:dyDescent="0.25">
      <c r="A83" s="8">
        <v>1408</v>
      </c>
      <c r="B83" t="s">
        <v>90</v>
      </c>
      <c r="C83" s="1">
        <v>8427</v>
      </c>
      <c r="D83" s="1">
        <v>506</v>
      </c>
      <c r="E83" s="4">
        <f t="shared" si="1"/>
        <v>6.0045093152960721E-2</v>
      </c>
    </row>
    <row r="84" spans="1:5" x14ac:dyDescent="0.25">
      <c r="A84" s="8">
        <v>69</v>
      </c>
      <c r="B84" t="s">
        <v>95</v>
      </c>
      <c r="C84" s="1">
        <v>8374</v>
      </c>
      <c r="D84" s="1">
        <v>1312</v>
      </c>
      <c r="E84" s="4">
        <f t="shared" si="1"/>
        <v>0.15667542393121567</v>
      </c>
    </row>
    <row r="85" spans="1:5" x14ac:dyDescent="0.25">
      <c r="A85" s="8">
        <v>602</v>
      </c>
      <c r="B85" t="s">
        <v>123</v>
      </c>
      <c r="C85" s="1">
        <v>8242</v>
      </c>
      <c r="D85" s="1">
        <v>1146</v>
      </c>
      <c r="E85" s="4">
        <f t="shared" si="1"/>
        <v>0.13904392137830623</v>
      </c>
    </row>
    <row r="86" spans="1:5" x14ac:dyDescent="0.25">
      <c r="A86" s="8">
        <v>1101</v>
      </c>
      <c r="B86" t="s">
        <v>983</v>
      </c>
      <c r="C86" s="1">
        <v>8169</v>
      </c>
      <c r="D86" s="1">
        <v>0</v>
      </c>
      <c r="E86" s="4">
        <f t="shared" si="1"/>
        <v>0</v>
      </c>
    </row>
    <row r="87" spans="1:5" x14ac:dyDescent="0.25">
      <c r="A87" s="8">
        <v>1004</v>
      </c>
      <c r="B87" t="s">
        <v>195</v>
      </c>
      <c r="C87" s="1">
        <v>7988</v>
      </c>
      <c r="D87" s="1">
        <v>0</v>
      </c>
      <c r="E87" s="4">
        <f t="shared" si="1"/>
        <v>0</v>
      </c>
    </row>
    <row r="88" spans="1:5" x14ac:dyDescent="0.25">
      <c r="A88" s="8">
        <v>874</v>
      </c>
      <c r="B88" t="s">
        <v>185</v>
      </c>
      <c r="C88" s="1">
        <v>7938</v>
      </c>
      <c r="D88" s="1">
        <v>0</v>
      </c>
      <c r="E88" s="4">
        <f t="shared" si="1"/>
        <v>0</v>
      </c>
    </row>
    <row r="89" spans="1:5" x14ac:dyDescent="0.25">
      <c r="A89" s="8">
        <v>941</v>
      </c>
      <c r="B89" t="s">
        <v>81</v>
      </c>
      <c r="C89" s="1">
        <v>7801</v>
      </c>
      <c r="D89" s="1">
        <v>67</v>
      </c>
      <c r="E89" s="4">
        <f t="shared" si="1"/>
        <v>8.5886424817331105E-3</v>
      </c>
    </row>
    <row r="90" spans="1:5" x14ac:dyDescent="0.25">
      <c r="A90" s="8">
        <v>1370</v>
      </c>
      <c r="B90" t="s">
        <v>167</v>
      </c>
      <c r="C90" s="1">
        <v>7696</v>
      </c>
      <c r="D90" s="1">
        <v>236</v>
      </c>
      <c r="E90" s="4">
        <f t="shared" si="1"/>
        <v>3.0665280665280667E-2</v>
      </c>
    </row>
    <row r="91" spans="1:5" x14ac:dyDescent="0.25">
      <c r="A91" s="8">
        <v>1809</v>
      </c>
      <c r="B91" t="s">
        <v>1360</v>
      </c>
      <c r="C91" s="1">
        <v>7693</v>
      </c>
      <c r="D91" s="1">
        <v>0</v>
      </c>
      <c r="E91" s="4">
        <f t="shared" si="1"/>
        <v>0</v>
      </c>
    </row>
    <row r="92" spans="1:5" x14ac:dyDescent="0.25">
      <c r="A92" s="8">
        <v>856</v>
      </c>
      <c r="B92" t="s">
        <v>1365</v>
      </c>
      <c r="C92" s="1">
        <v>7692</v>
      </c>
      <c r="D92" s="1">
        <v>0</v>
      </c>
      <c r="E92" s="4">
        <f t="shared" si="1"/>
        <v>0</v>
      </c>
    </row>
    <row r="93" spans="1:5" x14ac:dyDescent="0.25">
      <c r="A93" s="8">
        <v>1619</v>
      </c>
      <c r="B93" t="s">
        <v>667</v>
      </c>
      <c r="C93" s="1">
        <v>7684</v>
      </c>
      <c r="D93" s="1">
        <v>0</v>
      </c>
      <c r="E93" s="4">
        <f t="shared" si="1"/>
        <v>0</v>
      </c>
    </row>
    <row r="94" spans="1:5" x14ac:dyDescent="0.25">
      <c r="A94" s="8">
        <v>134</v>
      </c>
      <c r="B94" t="s">
        <v>98</v>
      </c>
      <c r="C94" s="1">
        <v>7656</v>
      </c>
      <c r="D94" s="1">
        <v>1645</v>
      </c>
      <c r="E94" s="4">
        <f t="shared" si="1"/>
        <v>0.21486415882967608</v>
      </c>
    </row>
    <row r="95" spans="1:5" x14ac:dyDescent="0.25">
      <c r="A95" s="8">
        <v>2051</v>
      </c>
      <c r="B95" t="s">
        <v>199</v>
      </c>
      <c r="C95" s="1">
        <v>7505</v>
      </c>
      <c r="D95" s="1">
        <v>0</v>
      </c>
      <c r="E95" s="4">
        <f t="shared" si="1"/>
        <v>0</v>
      </c>
    </row>
    <row r="96" spans="1:5" x14ac:dyDescent="0.25">
      <c r="A96" s="8">
        <v>318</v>
      </c>
      <c r="B96" t="s">
        <v>58</v>
      </c>
      <c r="C96" s="1">
        <v>7468</v>
      </c>
      <c r="D96" s="1">
        <v>4224</v>
      </c>
      <c r="E96" s="4">
        <f t="shared" si="1"/>
        <v>0.56561328334226035</v>
      </c>
    </row>
    <row r="97" spans="1:5" x14ac:dyDescent="0.25">
      <c r="A97" s="8">
        <v>1864</v>
      </c>
      <c r="B97" t="s">
        <v>122</v>
      </c>
      <c r="C97" s="1">
        <v>7400</v>
      </c>
      <c r="D97" s="1">
        <v>697</v>
      </c>
      <c r="E97" s="4">
        <f t="shared" si="1"/>
        <v>9.4189189189189185E-2</v>
      </c>
    </row>
    <row r="98" spans="1:5" x14ac:dyDescent="0.25">
      <c r="A98" s="8">
        <v>323</v>
      </c>
      <c r="B98" t="s">
        <v>35</v>
      </c>
      <c r="C98" s="1">
        <v>7353</v>
      </c>
      <c r="D98" s="1">
        <v>5091</v>
      </c>
      <c r="E98" s="4">
        <f t="shared" si="1"/>
        <v>0.69237046103631172</v>
      </c>
    </row>
    <row r="99" spans="1:5" x14ac:dyDescent="0.25">
      <c r="A99" s="8">
        <v>468</v>
      </c>
      <c r="B99" t="s">
        <v>110</v>
      </c>
      <c r="C99" s="1">
        <v>7313</v>
      </c>
      <c r="D99" s="1">
        <v>2066</v>
      </c>
      <c r="E99" s="4">
        <f t="shared" si="1"/>
        <v>0.28251059756597841</v>
      </c>
    </row>
    <row r="100" spans="1:5" x14ac:dyDescent="0.25">
      <c r="A100" s="8">
        <v>1404</v>
      </c>
      <c r="B100" t="s">
        <v>226</v>
      </c>
      <c r="C100" s="1">
        <v>7277</v>
      </c>
      <c r="D100" s="1">
        <v>0</v>
      </c>
      <c r="E100" s="4">
        <f t="shared" si="1"/>
        <v>0</v>
      </c>
    </row>
    <row r="101" spans="1:5" x14ac:dyDescent="0.25">
      <c r="A101" s="8">
        <v>1056</v>
      </c>
      <c r="B101" t="s">
        <v>108</v>
      </c>
      <c r="C101" s="1">
        <v>7273</v>
      </c>
      <c r="D101" s="1">
        <v>1833</v>
      </c>
      <c r="E101" s="4">
        <f t="shared" si="1"/>
        <v>0.25202804894816444</v>
      </c>
    </row>
    <row r="102" spans="1:5" x14ac:dyDescent="0.25">
      <c r="A102" s="8">
        <v>326</v>
      </c>
      <c r="B102" t="s">
        <v>135</v>
      </c>
      <c r="C102" s="1">
        <v>7256</v>
      </c>
      <c r="D102" s="1">
        <v>1949</v>
      </c>
      <c r="E102" s="4">
        <f t="shared" si="1"/>
        <v>0.26860529217199558</v>
      </c>
    </row>
    <row r="103" spans="1:5" x14ac:dyDescent="0.25">
      <c r="A103" s="8">
        <v>502</v>
      </c>
      <c r="B103" t="s">
        <v>214</v>
      </c>
      <c r="C103" s="1">
        <v>7240</v>
      </c>
      <c r="D103" s="1">
        <v>0</v>
      </c>
      <c r="E103" s="4">
        <f t="shared" si="1"/>
        <v>0</v>
      </c>
    </row>
    <row r="104" spans="1:5" x14ac:dyDescent="0.25">
      <c r="A104" s="8">
        <v>1510</v>
      </c>
      <c r="B104" t="s">
        <v>96</v>
      </c>
      <c r="C104" s="1">
        <v>7239</v>
      </c>
      <c r="D104" s="1">
        <v>1934</v>
      </c>
      <c r="E104" s="4">
        <f t="shared" si="1"/>
        <v>0.26716397292443705</v>
      </c>
    </row>
    <row r="105" spans="1:5" x14ac:dyDescent="0.25">
      <c r="A105" s="8">
        <v>2053</v>
      </c>
      <c r="B105" t="s">
        <v>241</v>
      </c>
      <c r="C105" s="1">
        <v>7205</v>
      </c>
      <c r="D105" s="1">
        <v>0</v>
      </c>
      <c r="E105" s="4">
        <f t="shared" si="1"/>
        <v>0</v>
      </c>
    </row>
    <row r="106" spans="1:5" x14ac:dyDescent="0.25">
      <c r="A106" s="8">
        <v>349</v>
      </c>
      <c r="B106" t="s">
        <v>94</v>
      </c>
      <c r="C106" s="1">
        <v>7201</v>
      </c>
      <c r="D106" s="1">
        <v>1495</v>
      </c>
      <c r="E106" s="4">
        <f t="shared" si="1"/>
        <v>0.20761005415914457</v>
      </c>
    </row>
    <row r="107" spans="1:5" x14ac:dyDescent="0.25">
      <c r="A107" s="8">
        <v>1836</v>
      </c>
      <c r="B107" t="s">
        <v>918</v>
      </c>
      <c r="C107" s="1">
        <v>7199</v>
      </c>
      <c r="D107" s="1">
        <v>0</v>
      </c>
      <c r="E107" s="4">
        <f t="shared" si="1"/>
        <v>0</v>
      </c>
    </row>
    <row r="108" spans="1:5" x14ac:dyDescent="0.25">
      <c r="A108" s="8">
        <v>1597</v>
      </c>
      <c r="B108" t="s">
        <v>179</v>
      </c>
      <c r="C108" s="1">
        <v>7198</v>
      </c>
      <c r="D108" s="1">
        <v>56</v>
      </c>
      <c r="E108" s="4">
        <f t="shared" si="1"/>
        <v>7.7799388719088638E-3</v>
      </c>
    </row>
    <row r="109" spans="1:5" x14ac:dyDescent="0.25">
      <c r="A109" s="8">
        <v>1984</v>
      </c>
      <c r="B109" t="s">
        <v>259</v>
      </c>
      <c r="C109" s="1">
        <v>7180</v>
      </c>
      <c r="D109" s="1">
        <v>0</v>
      </c>
      <c r="E109" s="4">
        <f t="shared" si="1"/>
        <v>0</v>
      </c>
    </row>
    <row r="110" spans="1:5" x14ac:dyDescent="0.25">
      <c r="A110" s="8">
        <v>1527</v>
      </c>
      <c r="B110" t="s">
        <v>251</v>
      </c>
      <c r="C110" s="1">
        <v>7157</v>
      </c>
      <c r="D110" s="1">
        <v>0</v>
      </c>
      <c r="E110" s="4">
        <f t="shared" si="1"/>
        <v>0</v>
      </c>
    </row>
    <row r="111" spans="1:5" x14ac:dyDescent="0.25">
      <c r="A111" s="8">
        <v>1839</v>
      </c>
      <c r="B111" t="s">
        <v>139</v>
      </c>
      <c r="C111" s="1">
        <v>7146</v>
      </c>
      <c r="D111" s="1">
        <v>7</v>
      </c>
      <c r="E111" s="4">
        <f t="shared" si="1"/>
        <v>9.795689896445563E-4</v>
      </c>
    </row>
    <row r="112" spans="1:5" x14ac:dyDescent="0.25">
      <c r="A112" s="8">
        <v>1210</v>
      </c>
      <c r="B112" t="s">
        <v>61</v>
      </c>
      <c r="C112" s="1">
        <v>7124</v>
      </c>
      <c r="D112" s="1">
        <v>4477</v>
      </c>
      <c r="E112" s="4">
        <f t="shared" si="1"/>
        <v>0.62843907916900621</v>
      </c>
    </row>
    <row r="113" spans="1:5" x14ac:dyDescent="0.25">
      <c r="A113" s="8">
        <v>327</v>
      </c>
      <c r="B113" t="s">
        <v>141</v>
      </c>
      <c r="C113" s="1">
        <v>7114</v>
      </c>
      <c r="D113" s="1">
        <v>0</v>
      </c>
      <c r="E113" s="4">
        <f t="shared" si="1"/>
        <v>0</v>
      </c>
    </row>
    <row r="114" spans="1:5" x14ac:dyDescent="0.25">
      <c r="A114" s="8">
        <v>1457</v>
      </c>
      <c r="B114" t="s">
        <v>21</v>
      </c>
      <c r="C114" s="1">
        <v>7089</v>
      </c>
      <c r="D114" s="1">
        <v>1714</v>
      </c>
      <c r="E114" s="4">
        <f t="shared" si="1"/>
        <v>0.24178304415291296</v>
      </c>
    </row>
    <row r="115" spans="1:5" x14ac:dyDescent="0.25">
      <c r="A115" s="8">
        <v>1293</v>
      </c>
      <c r="B115" t="s">
        <v>173</v>
      </c>
      <c r="C115" s="1">
        <v>7004</v>
      </c>
      <c r="D115" s="1">
        <v>247</v>
      </c>
      <c r="E115" s="4">
        <f t="shared" si="1"/>
        <v>3.5265562535693892E-2</v>
      </c>
    </row>
    <row r="116" spans="1:5" x14ac:dyDescent="0.25">
      <c r="A116" s="8">
        <v>441</v>
      </c>
      <c r="B116" t="s">
        <v>64</v>
      </c>
      <c r="C116" s="1">
        <v>6996</v>
      </c>
      <c r="D116" s="1">
        <v>8203</v>
      </c>
      <c r="E116" s="4">
        <f t="shared" si="1"/>
        <v>1.1725271583762149</v>
      </c>
    </row>
    <row r="117" spans="1:5" x14ac:dyDescent="0.25">
      <c r="A117" s="8">
        <v>339</v>
      </c>
      <c r="B117" t="s">
        <v>266</v>
      </c>
      <c r="C117" s="1">
        <v>6971</v>
      </c>
      <c r="D117" s="1">
        <v>0</v>
      </c>
      <c r="E117" s="4">
        <f t="shared" si="1"/>
        <v>0</v>
      </c>
    </row>
    <row r="118" spans="1:5" x14ac:dyDescent="0.25">
      <c r="A118" s="8">
        <v>1135</v>
      </c>
      <c r="B118" t="s">
        <v>1067</v>
      </c>
      <c r="C118" s="1">
        <v>6957</v>
      </c>
      <c r="D118" s="1">
        <v>0</v>
      </c>
      <c r="E118" s="4">
        <f t="shared" si="1"/>
        <v>0</v>
      </c>
    </row>
    <row r="119" spans="1:5" x14ac:dyDescent="0.25">
      <c r="A119" s="8">
        <v>1371</v>
      </c>
      <c r="B119" t="s">
        <v>74</v>
      </c>
      <c r="C119" s="1">
        <v>6898</v>
      </c>
      <c r="D119" s="1">
        <v>449</v>
      </c>
      <c r="E119" s="4">
        <f t="shared" si="1"/>
        <v>6.509133082052769E-2</v>
      </c>
    </row>
    <row r="120" spans="1:5" x14ac:dyDescent="0.25">
      <c r="A120" s="8">
        <v>914</v>
      </c>
      <c r="B120" t="s">
        <v>367</v>
      </c>
      <c r="C120" s="1">
        <v>6858</v>
      </c>
      <c r="D120" s="1">
        <v>0</v>
      </c>
      <c r="E120" s="4">
        <f t="shared" si="1"/>
        <v>0</v>
      </c>
    </row>
    <row r="121" spans="1:5" x14ac:dyDescent="0.25">
      <c r="A121" s="8">
        <v>457</v>
      </c>
      <c r="B121" t="s">
        <v>181</v>
      </c>
      <c r="C121" s="1">
        <v>6858</v>
      </c>
      <c r="D121" s="1">
        <v>342</v>
      </c>
      <c r="E121" s="4">
        <f t="shared" si="1"/>
        <v>4.9868766404199474E-2</v>
      </c>
    </row>
    <row r="122" spans="1:5" x14ac:dyDescent="0.25">
      <c r="A122" s="8">
        <v>584</v>
      </c>
      <c r="B122" t="s">
        <v>83</v>
      </c>
      <c r="C122" s="1">
        <v>6836</v>
      </c>
      <c r="D122" s="1">
        <v>6307</v>
      </c>
      <c r="E122" s="4">
        <f t="shared" si="1"/>
        <v>0.92261556465769456</v>
      </c>
    </row>
    <row r="123" spans="1:5" x14ac:dyDescent="0.25">
      <c r="A123" s="8">
        <v>1645</v>
      </c>
      <c r="B123" t="s">
        <v>75</v>
      </c>
      <c r="C123" s="1">
        <v>6829</v>
      </c>
      <c r="D123" s="1">
        <v>2599</v>
      </c>
      <c r="E123" s="4">
        <f t="shared" si="1"/>
        <v>0.38058280861033827</v>
      </c>
    </row>
    <row r="124" spans="1:5" x14ac:dyDescent="0.25">
      <c r="A124" s="8">
        <v>766</v>
      </c>
      <c r="B124" t="s">
        <v>71</v>
      </c>
      <c r="C124" s="1">
        <v>6827</v>
      </c>
      <c r="D124" s="1">
        <v>741</v>
      </c>
      <c r="E124" s="4">
        <f t="shared" si="1"/>
        <v>0.10853962208876519</v>
      </c>
    </row>
    <row r="125" spans="1:5" x14ac:dyDescent="0.25">
      <c r="A125" s="8">
        <v>212</v>
      </c>
      <c r="B125" t="s">
        <v>249</v>
      </c>
      <c r="C125" s="1">
        <v>6823</v>
      </c>
      <c r="D125" s="1">
        <v>0</v>
      </c>
      <c r="E125" s="4">
        <f t="shared" si="1"/>
        <v>0</v>
      </c>
    </row>
    <row r="126" spans="1:5" x14ac:dyDescent="0.25">
      <c r="A126" s="8">
        <v>620</v>
      </c>
      <c r="B126" t="s">
        <v>144</v>
      </c>
      <c r="C126" s="1">
        <v>6808</v>
      </c>
      <c r="D126" s="1">
        <v>298</v>
      </c>
      <c r="E126" s="4">
        <f t="shared" si="1"/>
        <v>4.3772032902467686E-2</v>
      </c>
    </row>
    <row r="127" spans="1:5" x14ac:dyDescent="0.25">
      <c r="A127" s="8">
        <v>454</v>
      </c>
      <c r="B127" t="s">
        <v>112</v>
      </c>
      <c r="C127" s="1">
        <v>6723</v>
      </c>
      <c r="D127" s="1">
        <v>537</v>
      </c>
      <c r="E127" s="4">
        <f t="shared" si="1"/>
        <v>7.987505577867024E-2</v>
      </c>
    </row>
    <row r="128" spans="1:5" x14ac:dyDescent="0.25">
      <c r="A128" s="8">
        <v>464</v>
      </c>
      <c r="B128" t="s">
        <v>85</v>
      </c>
      <c r="C128" s="1">
        <v>6720</v>
      </c>
      <c r="D128" s="1">
        <v>815</v>
      </c>
      <c r="E128" s="4">
        <f t="shared" si="1"/>
        <v>0.1212797619047619</v>
      </c>
    </row>
    <row r="129" spans="1:5" x14ac:dyDescent="0.25">
      <c r="A129" s="8">
        <v>446</v>
      </c>
      <c r="B129" t="s">
        <v>43</v>
      </c>
      <c r="C129" s="1">
        <v>6691.7147651006708</v>
      </c>
      <c r="D129" s="1">
        <v>3356</v>
      </c>
      <c r="E129" s="4">
        <f t="shared" si="1"/>
        <v>0.50151569781523886</v>
      </c>
    </row>
    <row r="130" spans="1:5" x14ac:dyDescent="0.25">
      <c r="A130" s="8">
        <v>452</v>
      </c>
      <c r="B130" t="s">
        <v>99</v>
      </c>
      <c r="C130" s="1">
        <v>6557</v>
      </c>
      <c r="D130" s="1">
        <v>3359</v>
      </c>
      <c r="E130" s="4">
        <f t="shared" si="1"/>
        <v>0.51227695592496569</v>
      </c>
    </row>
    <row r="131" spans="1:5" x14ac:dyDescent="0.25">
      <c r="A131" s="8">
        <v>1547</v>
      </c>
      <c r="B131" t="s">
        <v>189</v>
      </c>
      <c r="C131" s="1">
        <v>6549</v>
      </c>
      <c r="D131" s="1">
        <v>0</v>
      </c>
      <c r="E131" s="4">
        <f t="shared" si="1"/>
        <v>0</v>
      </c>
    </row>
    <row r="132" spans="1:5" x14ac:dyDescent="0.25">
      <c r="A132" s="8">
        <v>450</v>
      </c>
      <c r="B132" t="s">
        <v>37</v>
      </c>
      <c r="C132" s="1">
        <v>6520</v>
      </c>
      <c r="D132" s="1">
        <v>2340</v>
      </c>
      <c r="E132" s="4">
        <f t="shared" si="1"/>
        <v>0.35889570552147237</v>
      </c>
    </row>
    <row r="133" spans="1:5" x14ac:dyDescent="0.25">
      <c r="A133" s="8">
        <v>1844</v>
      </c>
      <c r="B133" t="s">
        <v>197</v>
      </c>
      <c r="C133" s="1">
        <v>6507</v>
      </c>
      <c r="D133" s="1">
        <v>0</v>
      </c>
      <c r="E133" s="4">
        <f t="shared" si="1"/>
        <v>0</v>
      </c>
    </row>
    <row r="134" spans="1:5" x14ac:dyDescent="0.25">
      <c r="A134" s="8">
        <v>1353</v>
      </c>
      <c r="B134" t="s">
        <v>198</v>
      </c>
      <c r="C134" s="1">
        <v>6503</v>
      </c>
      <c r="D134" s="1">
        <v>0</v>
      </c>
      <c r="E134" s="4">
        <f t="shared" ref="E134:E197" si="2">+IFERROR(D134/C134,0)</f>
        <v>0</v>
      </c>
    </row>
    <row r="135" spans="1:5" x14ac:dyDescent="0.25">
      <c r="A135" s="8">
        <v>1406</v>
      </c>
      <c r="B135" t="s">
        <v>140</v>
      </c>
      <c r="C135" s="1">
        <v>6468</v>
      </c>
      <c r="D135" s="1">
        <v>718</v>
      </c>
      <c r="E135" s="4">
        <f t="shared" si="2"/>
        <v>0.11100803957946816</v>
      </c>
    </row>
    <row r="136" spans="1:5" x14ac:dyDescent="0.25">
      <c r="A136" s="8">
        <v>319</v>
      </c>
      <c r="B136" t="s">
        <v>138</v>
      </c>
      <c r="C136" s="1">
        <v>6463</v>
      </c>
      <c r="D136" s="1">
        <v>2489</v>
      </c>
      <c r="E136" s="4">
        <f t="shared" si="2"/>
        <v>0.38511527154572178</v>
      </c>
    </row>
    <row r="137" spans="1:5" x14ac:dyDescent="0.25">
      <c r="A137" s="8">
        <v>1111</v>
      </c>
      <c r="B137" t="s">
        <v>262</v>
      </c>
      <c r="C137" s="1">
        <v>6429</v>
      </c>
      <c r="D137" s="1">
        <v>0</v>
      </c>
      <c r="E137" s="4">
        <f t="shared" si="2"/>
        <v>0</v>
      </c>
    </row>
    <row r="138" spans="1:5" x14ac:dyDescent="0.25">
      <c r="A138" s="8">
        <v>1026</v>
      </c>
      <c r="B138" t="s">
        <v>62</v>
      </c>
      <c r="C138" s="1">
        <v>6426</v>
      </c>
      <c r="D138" s="1">
        <v>5865</v>
      </c>
      <c r="E138" s="4">
        <f t="shared" si="2"/>
        <v>0.91269841269841268</v>
      </c>
    </row>
    <row r="139" spans="1:5" x14ac:dyDescent="0.25">
      <c r="A139" s="8">
        <v>988</v>
      </c>
      <c r="B139" t="s">
        <v>126</v>
      </c>
      <c r="C139" s="1">
        <v>6416</v>
      </c>
      <c r="D139" s="1">
        <v>493</v>
      </c>
      <c r="E139" s="4">
        <f t="shared" si="2"/>
        <v>7.6839152119700743E-2</v>
      </c>
    </row>
    <row r="140" spans="1:5" x14ac:dyDescent="0.25">
      <c r="A140" s="8">
        <v>1467</v>
      </c>
      <c r="B140" t="s">
        <v>154</v>
      </c>
      <c r="C140" s="1">
        <v>6392</v>
      </c>
      <c r="D140" s="1">
        <v>0</v>
      </c>
      <c r="E140" s="4">
        <f t="shared" si="2"/>
        <v>0</v>
      </c>
    </row>
    <row r="141" spans="1:5" x14ac:dyDescent="0.25">
      <c r="A141" s="8">
        <v>375</v>
      </c>
      <c r="B141" t="s">
        <v>276</v>
      </c>
      <c r="C141" s="1">
        <v>6376</v>
      </c>
      <c r="D141" s="1">
        <v>0</v>
      </c>
      <c r="E141" s="4">
        <f t="shared" si="2"/>
        <v>0</v>
      </c>
    </row>
    <row r="142" spans="1:5" x14ac:dyDescent="0.25">
      <c r="A142" s="8">
        <v>1062</v>
      </c>
      <c r="B142" t="s">
        <v>208</v>
      </c>
      <c r="C142" s="1">
        <v>6374</v>
      </c>
      <c r="D142" s="1">
        <v>0</v>
      </c>
      <c r="E142" s="4">
        <f t="shared" si="2"/>
        <v>0</v>
      </c>
    </row>
    <row r="143" spans="1:5" x14ac:dyDescent="0.25">
      <c r="A143" s="8">
        <v>1195</v>
      </c>
      <c r="B143" t="s">
        <v>22</v>
      </c>
      <c r="C143" s="1">
        <v>6355</v>
      </c>
      <c r="D143" s="1">
        <v>4490</v>
      </c>
      <c r="E143" s="4">
        <f t="shared" si="2"/>
        <v>0.70653029110936272</v>
      </c>
    </row>
    <row r="144" spans="1:5" x14ac:dyDescent="0.25">
      <c r="A144" s="8">
        <v>1999</v>
      </c>
      <c r="B144" t="s">
        <v>268</v>
      </c>
      <c r="C144" s="1">
        <v>6307</v>
      </c>
      <c r="D144" s="1">
        <v>0</v>
      </c>
      <c r="E144" s="4">
        <f t="shared" si="2"/>
        <v>0</v>
      </c>
    </row>
    <row r="145" spans="1:5" x14ac:dyDescent="0.25">
      <c r="A145" s="8">
        <v>1394</v>
      </c>
      <c r="B145" t="s">
        <v>184</v>
      </c>
      <c r="C145" s="1">
        <v>6256</v>
      </c>
      <c r="D145" s="1">
        <v>218</v>
      </c>
      <c r="E145" s="4">
        <f t="shared" si="2"/>
        <v>3.4846547314578008E-2</v>
      </c>
    </row>
    <row r="146" spans="1:5" x14ac:dyDescent="0.25">
      <c r="A146" s="8">
        <v>335</v>
      </c>
      <c r="B146" t="s">
        <v>274</v>
      </c>
      <c r="C146" s="1">
        <v>6227</v>
      </c>
      <c r="D146" s="1">
        <v>0</v>
      </c>
      <c r="E146" s="4">
        <f t="shared" si="2"/>
        <v>0</v>
      </c>
    </row>
    <row r="147" spans="1:5" x14ac:dyDescent="0.25">
      <c r="A147" s="8">
        <v>2082</v>
      </c>
      <c r="B147" t="s">
        <v>217</v>
      </c>
      <c r="C147" s="1">
        <v>6183</v>
      </c>
      <c r="D147" s="1">
        <v>0</v>
      </c>
      <c r="E147" s="4">
        <f t="shared" si="2"/>
        <v>0</v>
      </c>
    </row>
    <row r="148" spans="1:5" x14ac:dyDescent="0.25">
      <c r="A148" s="8">
        <v>724</v>
      </c>
      <c r="B148" t="s">
        <v>205</v>
      </c>
      <c r="C148" s="1">
        <v>6151</v>
      </c>
      <c r="D148" s="1">
        <v>0</v>
      </c>
      <c r="E148" s="4">
        <f t="shared" si="2"/>
        <v>0</v>
      </c>
    </row>
    <row r="149" spans="1:5" x14ac:dyDescent="0.25">
      <c r="A149" s="8">
        <v>1772</v>
      </c>
      <c r="B149" t="s">
        <v>38</v>
      </c>
      <c r="C149" s="1">
        <v>6149</v>
      </c>
      <c r="D149" s="1">
        <v>993</v>
      </c>
      <c r="E149" s="4">
        <f t="shared" si="2"/>
        <v>0.16148967311758008</v>
      </c>
    </row>
    <row r="150" spans="1:5" x14ac:dyDescent="0.25">
      <c r="A150" s="8">
        <v>476</v>
      </c>
      <c r="B150" t="s">
        <v>227</v>
      </c>
      <c r="C150" s="1">
        <v>6112</v>
      </c>
      <c r="D150" s="1">
        <v>0</v>
      </c>
      <c r="E150" s="4">
        <f t="shared" si="2"/>
        <v>0</v>
      </c>
    </row>
    <row r="151" spans="1:5" x14ac:dyDescent="0.25">
      <c r="A151" s="8">
        <v>1249</v>
      </c>
      <c r="B151" t="s">
        <v>3</v>
      </c>
      <c r="C151" s="1">
        <v>6103</v>
      </c>
      <c r="D151" s="1">
        <v>2188</v>
      </c>
      <c r="E151" s="4">
        <f t="shared" si="2"/>
        <v>0.35851220711125675</v>
      </c>
    </row>
    <row r="152" spans="1:5" x14ac:dyDescent="0.25">
      <c r="A152" s="8">
        <v>380</v>
      </c>
      <c r="B152" t="s">
        <v>106</v>
      </c>
      <c r="C152" s="1">
        <v>6091</v>
      </c>
      <c r="D152" s="1">
        <v>670</v>
      </c>
      <c r="E152" s="4">
        <f t="shared" si="2"/>
        <v>0.1099983582334592</v>
      </c>
    </row>
    <row r="153" spans="1:5" x14ac:dyDescent="0.25">
      <c r="A153" s="8">
        <v>1620</v>
      </c>
      <c r="B153" t="s">
        <v>73</v>
      </c>
      <c r="C153" s="1">
        <v>6085</v>
      </c>
      <c r="D153" s="1">
        <v>2310</v>
      </c>
      <c r="E153" s="4">
        <f t="shared" si="2"/>
        <v>0.37962202136400985</v>
      </c>
    </row>
    <row r="154" spans="1:5" x14ac:dyDescent="0.25">
      <c r="A154" s="8">
        <v>847</v>
      </c>
      <c r="B154" t="s">
        <v>644</v>
      </c>
      <c r="C154" s="1">
        <v>6047</v>
      </c>
      <c r="D154" s="1">
        <v>211</v>
      </c>
      <c r="E154" s="4">
        <f t="shared" si="2"/>
        <v>3.4893335538283443E-2</v>
      </c>
    </row>
    <row r="155" spans="1:5" x14ac:dyDescent="0.25">
      <c r="A155" s="8">
        <v>573</v>
      </c>
      <c r="B155" t="s">
        <v>4</v>
      </c>
      <c r="C155" s="1">
        <v>6030</v>
      </c>
      <c r="D155" s="1">
        <v>9420</v>
      </c>
      <c r="E155" s="4">
        <f t="shared" si="2"/>
        <v>1.5621890547263682</v>
      </c>
    </row>
    <row r="156" spans="1:5" x14ac:dyDescent="0.25">
      <c r="A156" s="8">
        <v>989</v>
      </c>
      <c r="B156" t="s">
        <v>54</v>
      </c>
      <c r="C156" s="1">
        <v>6008</v>
      </c>
      <c r="D156" s="1">
        <v>2660</v>
      </c>
      <c r="E156" s="4">
        <f t="shared" si="2"/>
        <v>0.44274300932090543</v>
      </c>
    </row>
    <row r="157" spans="1:5" x14ac:dyDescent="0.25">
      <c r="A157" s="8">
        <v>1689</v>
      </c>
      <c r="B157" t="s">
        <v>211</v>
      </c>
      <c r="C157" s="1">
        <v>5991</v>
      </c>
      <c r="D157" s="1">
        <v>0</v>
      </c>
      <c r="E157" s="4">
        <f t="shared" si="2"/>
        <v>0</v>
      </c>
    </row>
    <row r="158" spans="1:5" x14ac:dyDescent="0.25">
      <c r="A158" s="8">
        <v>2019</v>
      </c>
      <c r="B158" t="s">
        <v>109</v>
      </c>
      <c r="C158" s="1">
        <v>5968</v>
      </c>
      <c r="D158" s="1">
        <v>493</v>
      </c>
      <c r="E158" s="4">
        <f t="shared" si="2"/>
        <v>8.2607238605898123E-2</v>
      </c>
    </row>
    <row r="159" spans="1:5" x14ac:dyDescent="0.25">
      <c r="A159" s="8">
        <v>279</v>
      </c>
      <c r="B159" t="s">
        <v>102</v>
      </c>
      <c r="C159" s="1">
        <v>5967</v>
      </c>
      <c r="D159" s="1">
        <v>1817</v>
      </c>
      <c r="E159" s="4">
        <f t="shared" si="2"/>
        <v>0.30450812803753979</v>
      </c>
    </row>
    <row r="160" spans="1:5" x14ac:dyDescent="0.25">
      <c r="A160" s="8">
        <v>1025</v>
      </c>
      <c r="B160" t="s">
        <v>175</v>
      </c>
      <c r="C160" s="1">
        <v>5938</v>
      </c>
      <c r="D160" s="1">
        <v>0</v>
      </c>
      <c r="E160" s="4">
        <f t="shared" si="2"/>
        <v>0</v>
      </c>
    </row>
    <row r="161" spans="1:5" x14ac:dyDescent="0.25">
      <c r="A161" s="8">
        <v>293</v>
      </c>
      <c r="B161" t="s">
        <v>164</v>
      </c>
      <c r="C161" s="1">
        <v>5917</v>
      </c>
      <c r="D161" s="1">
        <v>557</v>
      </c>
      <c r="E161" s="4">
        <f t="shared" si="2"/>
        <v>9.4135541659624816E-2</v>
      </c>
    </row>
    <row r="162" spans="1:5" x14ac:dyDescent="0.25">
      <c r="A162" s="8">
        <v>442</v>
      </c>
      <c r="B162" t="s">
        <v>6</v>
      </c>
      <c r="C162" s="1">
        <v>5905</v>
      </c>
      <c r="D162" s="1">
        <v>2507</v>
      </c>
      <c r="E162" s="4">
        <f t="shared" si="2"/>
        <v>0.42455546147332768</v>
      </c>
    </row>
    <row r="163" spans="1:5" x14ac:dyDescent="0.25">
      <c r="A163" s="8">
        <v>1704</v>
      </c>
      <c r="B163" t="s">
        <v>246</v>
      </c>
      <c r="C163" s="1">
        <v>5897</v>
      </c>
      <c r="D163" s="1">
        <v>0</v>
      </c>
      <c r="E163" s="4">
        <f t="shared" si="2"/>
        <v>0</v>
      </c>
    </row>
    <row r="164" spans="1:5" x14ac:dyDescent="0.25">
      <c r="A164" s="8">
        <v>716</v>
      </c>
      <c r="B164" t="s">
        <v>238</v>
      </c>
      <c r="C164" s="1">
        <v>5893</v>
      </c>
      <c r="D164" s="1">
        <v>0</v>
      </c>
      <c r="E164" s="4">
        <f t="shared" si="2"/>
        <v>0</v>
      </c>
    </row>
    <row r="165" spans="1:5" x14ac:dyDescent="0.25">
      <c r="A165" s="8">
        <v>861</v>
      </c>
      <c r="B165" t="s">
        <v>114</v>
      </c>
      <c r="C165" s="1">
        <v>5889</v>
      </c>
      <c r="D165" s="1">
        <v>69</v>
      </c>
      <c r="E165" s="4">
        <f t="shared" si="2"/>
        <v>1.1716760061130923E-2</v>
      </c>
    </row>
    <row r="166" spans="1:5" x14ac:dyDescent="0.25">
      <c r="A166" s="8">
        <v>922</v>
      </c>
      <c r="B166" t="s">
        <v>145</v>
      </c>
      <c r="C166" s="1">
        <v>5878.5144537106444</v>
      </c>
      <c r="D166" s="1">
        <v>1472</v>
      </c>
      <c r="E166" s="4">
        <f t="shared" si="2"/>
        <v>0.25040339895240743</v>
      </c>
    </row>
    <row r="167" spans="1:5" x14ac:dyDescent="0.25">
      <c r="A167" s="8">
        <v>1534</v>
      </c>
      <c r="B167" t="s">
        <v>1294</v>
      </c>
      <c r="C167" s="1">
        <v>5878</v>
      </c>
      <c r="D167" s="1">
        <v>0</v>
      </c>
      <c r="E167" s="4">
        <f t="shared" si="2"/>
        <v>0</v>
      </c>
    </row>
    <row r="168" spans="1:5" x14ac:dyDescent="0.25">
      <c r="A168" s="8">
        <v>1167</v>
      </c>
      <c r="B168" t="s">
        <v>221</v>
      </c>
      <c r="C168" s="1">
        <v>5849</v>
      </c>
      <c r="D168" s="1">
        <v>300</v>
      </c>
      <c r="E168" s="4">
        <f t="shared" si="2"/>
        <v>5.1290818943409131E-2</v>
      </c>
    </row>
    <row r="169" spans="1:5" x14ac:dyDescent="0.25">
      <c r="A169" s="8">
        <v>424</v>
      </c>
      <c r="B169" t="s">
        <v>147</v>
      </c>
      <c r="C169" s="1">
        <v>5833</v>
      </c>
      <c r="D169" s="1">
        <v>601</v>
      </c>
      <c r="E169" s="4">
        <f t="shared" si="2"/>
        <v>0.10303445911194925</v>
      </c>
    </row>
    <row r="170" spans="1:5" x14ac:dyDescent="0.25">
      <c r="A170" s="8">
        <v>877</v>
      </c>
      <c r="B170" t="s">
        <v>182</v>
      </c>
      <c r="C170" s="1">
        <v>5830</v>
      </c>
      <c r="D170" s="1">
        <v>0</v>
      </c>
      <c r="E170" s="4">
        <f t="shared" si="2"/>
        <v>0</v>
      </c>
    </row>
    <row r="171" spans="1:5" x14ac:dyDescent="0.25">
      <c r="A171" s="8">
        <v>1532</v>
      </c>
      <c r="B171" t="s">
        <v>66</v>
      </c>
      <c r="C171" s="1">
        <v>5807</v>
      </c>
      <c r="D171" s="1">
        <v>4476</v>
      </c>
      <c r="E171" s="4">
        <f t="shared" si="2"/>
        <v>0.77079386946788364</v>
      </c>
    </row>
    <row r="172" spans="1:5" x14ac:dyDescent="0.25">
      <c r="A172" s="8">
        <v>197</v>
      </c>
      <c r="B172" t="s">
        <v>219</v>
      </c>
      <c r="C172" s="1">
        <v>5755</v>
      </c>
      <c r="D172" s="1">
        <v>284</v>
      </c>
      <c r="E172" s="4">
        <f t="shared" si="2"/>
        <v>4.9348392701998263E-2</v>
      </c>
    </row>
    <row r="173" spans="1:5" x14ac:dyDescent="0.25">
      <c r="A173" s="8">
        <v>806</v>
      </c>
      <c r="B173" t="s">
        <v>118</v>
      </c>
      <c r="C173" s="1">
        <v>5661</v>
      </c>
      <c r="D173" s="1">
        <v>0</v>
      </c>
      <c r="E173" s="4">
        <f t="shared" si="2"/>
        <v>0</v>
      </c>
    </row>
    <row r="174" spans="1:5" x14ac:dyDescent="0.25">
      <c r="A174" s="8">
        <v>70</v>
      </c>
      <c r="B174" t="s">
        <v>224</v>
      </c>
      <c r="C174" s="1">
        <v>5617</v>
      </c>
      <c r="D174" s="1">
        <v>0</v>
      </c>
      <c r="E174" s="4">
        <f t="shared" si="2"/>
        <v>0</v>
      </c>
    </row>
    <row r="175" spans="1:5" x14ac:dyDescent="0.25">
      <c r="A175" s="8">
        <v>2060</v>
      </c>
      <c r="B175" t="s">
        <v>34</v>
      </c>
      <c r="C175" s="1">
        <v>5602</v>
      </c>
      <c r="D175" s="1">
        <v>4247</v>
      </c>
      <c r="E175" s="4">
        <f t="shared" si="2"/>
        <v>0.75812209925026774</v>
      </c>
    </row>
    <row r="176" spans="1:5" x14ac:dyDescent="0.25">
      <c r="A176" s="8">
        <v>331</v>
      </c>
      <c r="B176" t="s">
        <v>215</v>
      </c>
      <c r="C176" s="1">
        <v>5586.9601768048824</v>
      </c>
      <c r="D176" s="1">
        <v>556</v>
      </c>
      <c r="E176" s="4">
        <f t="shared" si="2"/>
        <v>9.9517444621910645E-2</v>
      </c>
    </row>
    <row r="177" spans="1:5" x14ac:dyDescent="0.25">
      <c r="A177" s="8">
        <v>1703</v>
      </c>
      <c r="B177" t="s">
        <v>245</v>
      </c>
      <c r="C177" s="1">
        <v>5558</v>
      </c>
      <c r="D177" s="1">
        <v>0</v>
      </c>
      <c r="E177" s="4">
        <f t="shared" si="2"/>
        <v>0</v>
      </c>
    </row>
    <row r="178" spans="1:5" x14ac:dyDescent="0.25">
      <c r="A178" s="8">
        <v>334</v>
      </c>
      <c r="B178" t="s">
        <v>317</v>
      </c>
      <c r="C178" s="1">
        <v>5533</v>
      </c>
      <c r="D178" s="1">
        <v>0</v>
      </c>
      <c r="E178" s="4">
        <f t="shared" si="2"/>
        <v>0</v>
      </c>
    </row>
    <row r="179" spans="1:5" x14ac:dyDescent="0.25">
      <c r="A179" s="8">
        <v>1924</v>
      </c>
      <c r="B179" t="s">
        <v>82</v>
      </c>
      <c r="C179" s="1">
        <v>5514</v>
      </c>
      <c r="D179" s="1">
        <v>0</v>
      </c>
      <c r="E179" s="4">
        <f t="shared" si="2"/>
        <v>0</v>
      </c>
    </row>
    <row r="180" spans="1:5" x14ac:dyDescent="0.25">
      <c r="A180" s="8">
        <v>659</v>
      </c>
      <c r="B180" t="s">
        <v>25</v>
      </c>
      <c r="C180" s="1">
        <v>5494</v>
      </c>
      <c r="D180" s="1">
        <v>4438</v>
      </c>
      <c r="E180" s="4">
        <f t="shared" si="2"/>
        <v>0.80779031670913726</v>
      </c>
    </row>
    <row r="181" spans="1:5" x14ac:dyDescent="0.25">
      <c r="A181" s="8">
        <v>1659</v>
      </c>
      <c r="B181" t="s">
        <v>121</v>
      </c>
      <c r="C181" s="1">
        <v>5479</v>
      </c>
      <c r="D181" s="1">
        <v>1002</v>
      </c>
      <c r="E181" s="4">
        <f t="shared" si="2"/>
        <v>0.1828800876072276</v>
      </c>
    </row>
    <row r="182" spans="1:5" x14ac:dyDescent="0.25">
      <c r="A182" s="8">
        <v>641</v>
      </c>
      <c r="B182" t="s">
        <v>157</v>
      </c>
      <c r="C182" s="1">
        <v>5429</v>
      </c>
      <c r="D182" s="1">
        <v>796</v>
      </c>
      <c r="E182" s="4">
        <f t="shared" si="2"/>
        <v>0.1466200036839197</v>
      </c>
    </row>
    <row r="183" spans="1:5" x14ac:dyDescent="0.25">
      <c r="A183" s="8">
        <v>964</v>
      </c>
      <c r="B183" t="s">
        <v>163</v>
      </c>
      <c r="C183" s="1">
        <v>5373</v>
      </c>
      <c r="D183" s="1">
        <v>573</v>
      </c>
      <c r="E183" s="4">
        <f t="shared" si="2"/>
        <v>0.10664433277498604</v>
      </c>
    </row>
    <row r="184" spans="1:5" x14ac:dyDescent="0.25">
      <c r="A184" s="8">
        <v>1315</v>
      </c>
      <c r="B184" t="s">
        <v>210</v>
      </c>
      <c r="C184" s="1">
        <v>5329</v>
      </c>
      <c r="D184" s="1">
        <v>576</v>
      </c>
      <c r="E184" s="4">
        <f t="shared" si="2"/>
        <v>0.10808782135485082</v>
      </c>
    </row>
    <row r="185" spans="1:5" x14ac:dyDescent="0.25">
      <c r="A185" s="8">
        <v>1469</v>
      </c>
      <c r="B185" t="s">
        <v>111</v>
      </c>
      <c r="C185" s="1">
        <v>5325</v>
      </c>
      <c r="D185" s="1">
        <v>399</v>
      </c>
      <c r="E185" s="4">
        <f t="shared" si="2"/>
        <v>7.4929577464788732E-2</v>
      </c>
    </row>
    <row r="186" spans="1:5" x14ac:dyDescent="0.25">
      <c r="A186" s="8">
        <v>1894</v>
      </c>
      <c r="B186" t="s">
        <v>228</v>
      </c>
      <c r="C186" s="1">
        <v>5293</v>
      </c>
      <c r="D186" s="1">
        <v>0</v>
      </c>
      <c r="E186" s="4">
        <f t="shared" si="2"/>
        <v>0</v>
      </c>
    </row>
    <row r="187" spans="1:5" x14ac:dyDescent="0.25">
      <c r="A187" s="8">
        <v>1018</v>
      </c>
      <c r="B187" t="s">
        <v>134</v>
      </c>
      <c r="C187" s="1">
        <v>5290</v>
      </c>
      <c r="D187" s="1">
        <v>2206</v>
      </c>
      <c r="E187" s="4">
        <f t="shared" si="2"/>
        <v>0.41701323251417771</v>
      </c>
    </row>
    <row r="188" spans="1:5" x14ac:dyDescent="0.25">
      <c r="A188" s="8">
        <v>531</v>
      </c>
      <c r="B188" t="s">
        <v>150</v>
      </c>
      <c r="C188" s="1">
        <v>5278</v>
      </c>
      <c r="D188" s="1">
        <v>492</v>
      </c>
      <c r="E188" s="4">
        <f t="shared" si="2"/>
        <v>9.3217127699886326E-2</v>
      </c>
    </row>
    <row r="189" spans="1:5" x14ac:dyDescent="0.25">
      <c r="A189" s="8">
        <v>1456</v>
      </c>
      <c r="B189" t="s">
        <v>275</v>
      </c>
      <c r="C189" s="1">
        <v>5271</v>
      </c>
      <c r="D189" s="1">
        <v>0</v>
      </c>
      <c r="E189" s="4">
        <f t="shared" si="2"/>
        <v>0</v>
      </c>
    </row>
    <row r="190" spans="1:5" x14ac:dyDescent="0.25">
      <c r="A190" s="8">
        <v>1848</v>
      </c>
      <c r="B190" t="s">
        <v>683</v>
      </c>
      <c r="C190" s="1">
        <v>5251</v>
      </c>
      <c r="D190" s="1">
        <v>0</v>
      </c>
      <c r="E190" s="4">
        <f t="shared" si="2"/>
        <v>0</v>
      </c>
    </row>
    <row r="191" spans="1:5" x14ac:dyDescent="0.25">
      <c r="A191" s="8">
        <v>889</v>
      </c>
      <c r="B191" t="s">
        <v>234</v>
      </c>
      <c r="C191" s="1">
        <v>5242</v>
      </c>
      <c r="D191" s="1">
        <v>0</v>
      </c>
      <c r="E191" s="4">
        <f t="shared" si="2"/>
        <v>0</v>
      </c>
    </row>
    <row r="192" spans="1:5" x14ac:dyDescent="0.25">
      <c r="A192" s="8">
        <v>598</v>
      </c>
      <c r="B192" t="s">
        <v>160</v>
      </c>
      <c r="C192" s="1">
        <v>5237</v>
      </c>
      <c r="D192" s="1">
        <v>0</v>
      </c>
      <c r="E192" s="4">
        <f t="shared" si="2"/>
        <v>0</v>
      </c>
    </row>
    <row r="193" spans="1:5" x14ac:dyDescent="0.25">
      <c r="A193" s="8">
        <v>377</v>
      </c>
      <c r="B193" t="s">
        <v>993</v>
      </c>
      <c r="C193" s="1">
        <v>5214</v>
      </c>
      <c r="D193" s="1">
        <v>0</v>
      </c>
      <c r="E193" s="4">
        <f t="shared" si="2"/>
        <v>0</v>
      </c>
    </row>
    <row r="194" spans="1:5" x14ac:dyDescent="0.25">
      <c r="A194" s="8">
        <v>1544</v>
      </c>
      <c r="B194" t="s">
        <v>101</v>
      </c>
      <c r="C194" s="1">
        <v>5162</v>
      </c>
      <c r="D194" s="1">
        <v>2148</v>
      </c>
      <c r="E194" s="4">
        <f t="shared" si="2"/>
        <v>0.41611778380472686</v>
      </c>
    </row>
    <row r="195" spans="1:5" x14ac:dyDescent="0.25">
      <c r="A195" s="8">
        <v>1899</v>
      </c>
      <c r="B195" t="s">
        <v>244</v>
      </c>
      <c r="C195" s="1">
        <v>5132</v>
      </c>
      <c r="D195" s="1">
        <v>0</v>
      </c>
      <c r="E195" s="4">
        <f t="shared" si="2"/>
        <v>0</v>
      </c>
    </row>
    <row r="196" spans="1:5" x14ac:dyDescent="0.25">
      <c r="A196" s="8">
        <v>460</v>
      </c>
      <c r="B196" t="s">
        <v>260</v>
      </c>
      <c r="C196" s="1">
        <v>5100</v>
      </c>
      <c r="D196" s="1">
        <v>0</v>
      </c>
      <c r="E196" s="4">
        <f t="shared" si="2"/>
        <v>0</v>
      </c>
    </row>
    <row r="197" spans="1:5" x14ac:dyDescent="0.25">
      <c r="A197" s="8">
        <v>455</v>
      </c>
      <c r="B197" t="s">
        <v>258</v>
      </c>
      <c r="C197" s="1">
        <v>5097</v>
      </c>
      <c r="D197" s="1">
        <v>0</v>
      </c>
      <c r="E197" s="4">
        <f t="shared" si="2"/>
        <v>0</v>
      </c>
    </row>
    <row r="198" spans="1:5" x14ac:dyDescent="0.25">
      <c r="A198" s="8">
        <v>731</v>
      </c>
      <c r="B198" t="s">
        <v>201</v>
      </c>
      <c r="C198" s="1">
        <v>5078</v>
      </c>
      <c r="D198" s="1">
        <v>737</v>
      </c>
      <c r="E198" s="4">
        <f t="shared" ref="E198:E261" si="3">+IFERROR(D198/C198,0)</f>
        <v>0.14513588026782198</v>
      </c>
    </row>
    <row r="199" spans="1:5" x14ac:dyDescent="0.25">
      <c r="A199" s="8">
        <v>1174</v>
      </c>
      <c r="B199" t="s">
        <v>178</v>
      </c>
      <c r="C199" s="1">
        <v>5062</v>
      </c>
      <c r="D199" s="1">
        <v>3083</v>
      </c>
      <c r="E199" s="4">
        <f t="shared" si="3"/>
        <v>0.60904780719083362</v>
      </c>
    </row>
    <row r="200" spans="1:5" x14ac:dyDescent="0.25">
      <c r="A200" s="8">
        <v>1060</v>
      </c>
      <c r="B200" t="s">
        <v>290</v>
      </c>
      <c r="C200" s="1">
        <v>5036</v>
      </c>
      <c r="D200" s="1">
        <v>0</v>
      </c>
      <c r="E200" s="4">
        <f t="shared" si="3"/>
        <v>0</v>
      </c>
    </row>
    <row r="201" spans="1:5" x14ac:dyDescent="0.25">
      <c r="A201" s="8">
        <v>444</v>
      </c>
      <c r="B201" t="s">
        <v>52</v>
      </c>
      <c r="C201" s="1">
        <v>4935</v>
      </c>
      <c r="D201" s="1">
        <v>4746</v>
      </c>
      <c r="E201" s="4">
        <f t="shared" si="3"/>
        <v>0.96170212765957441</v>
      </c>
    </row>
    <row r="202" spans="1:5" x14ac:dyDescent="0.25">
      <c r="A202" s="8">
        <v>880</v>
      </c>
      <c r="B202" t="s">
        <v>248</v>
      </c>
      <c r="C202" s="1">
        <v>4918</v>
      </c>
      <c r="D202" s="1">
        <v>0</v>
      </c>
      <c r="E202" s="4">
        <f t="shared" si="3"/>
        <v>0</v>
      </c>
    </row>
    <row r="203" spans="1:5" x14ac:dyDescent="0.25">
      <c r="A203" s="8">
        <v>1621</v>
      </c>
      <c r="B203" t="s">
        <v>133</v>
      </c>
      <c r="C203" s="1">
        <v>4889</v>
      </c>
      <c r="D203" s="1">
        <v>1595</v>
      </c>
      <c r="E203" s="4">
        <f t="shared" si="3"/>
        <v>0.32624258539578643</v>
      </c>
    </row>
    <row r="204" spans="1:5" x14ac:dyDescent="0.25">
      <c r="A204" s="8">
        <v>150</v>
      </c>
      <c r="B204" t="s">
        <v>212</v>
      </c>
      <c r="C204" s="1">
        <v>4863</v>
      </c>
      <c r="D204" s="1">
        <v>0</v>
      </c>
      <c r="E204" s="4">
        <f t="shared" si="3"/>
        <v>0</v>
      </c>
    </row>
    <row r="205" spans="1:5" x14ac:dyDescent="0.25">
      <c r="A205" s="8">
        <v>1205</v>
      </c>
      <c r="B205" t="s">
        <v>171</v>
      </c>
      <c r="C205" s="1">
        <v>4824</v>
      </c>
      <c r="D205" s="1">
        <v>2786</v>
      </c>
      <c r="E205" s="4">
        <f t="shared" si="3"/>
        <v>0.57752902155887231</v>
      </c>
    </row>
    <row r="206" spans="1:5" x14ac:dyDescent="0.25">
      <c r="A206" s="8">
        <v>1927</v>
      </c>
      <c r="B206" t="s">
        <v>237</v>
      </c>
      <c r="C206" s="1">
        <v>4803</v>
      </c>
      <c r="D206" s="1">
        <v>0</v>
      </c>
      <c r="E206" s="4">
        <f t="shared" si="3"/>
        <v>0</v>
      </c>
    </row>
    <row r="207" spans="1:5" x14ac:dyDescent="0.25">
      <c r="A207" s="8">
        <v>1601</v>
      </c>
      <c r="B207" t="s">
        <v>142</v>
      </c>
      <c r="C207" s="1">
        <v>4802</v>
      </c>
      <c r="D207" s="1">
        <v>1356</v>
      </c>
      <c r="E207" s="4">
        <f t="shared" si="3"/>
        <v>0.28238234069137857</v>
      </c>
    </row>
    <row r="208" spans="1:5" x14ac:dyDescent="0.25">
      <c r="A208" s="8">
        <v>1022</v>
      </c>
      <c r="B208" t="s">
        <v>220</v>
      </c>
      <c r="C208" s="1">
        <v>4737</v>
      </c>
      <c r="D208" s="1">
        <v>386</v>
      </c>
      <c r="E208" s="4">
        <f t="shared" si="3"/>
        <v>8.1486172683132782E-2</v>
      </c>
    </row>
    <row r="209" spans="1:5" x14ac:dyDescent="0.25">
      <c r="A209" s="8">
        <v>886</v>
      </c>
      <c r="B209" t="s">
        <v>176</v>
      </c>
      <c r="C209" s="1">
        <v>4724</v>
      </c>
      <c r="D209" s="1">
        <v>0</v>
      </c>
      <c r="E209" s="4">
        <f t="shared" si="3"/>
        <v>0</v>
      </c>
    </row>
    <row r="210" spans="1:5" x14ac:dyDescent="0.25">
      <c r="A210" s="8">
        <v>1448</v>
      </c>
      <c r="B210" t="s">
        <v>222</v>
      </c>
      <c r="C210" s="1">
        <v>4700</v>
      </c>
      <c r="D210" s="1">
        <v>0</v>
      </c>
      <c r="E210" s="4">
        <f t="shared" si="3"/>
        <v>0</v>
      </c>
    </row>
    <row r="211" spans="1:5" x14ac:dyDescent="0.25">
      <c r="A211" s="8">
        <v>2059</v>
      </c>
      <c r="B211" t="s">
        <v>116</v>
      </c>
      <c r="C211" s="1">
        <v>4696</v>
      </c>
      <c r="D211" s="1">
        <v>3813</v>
      </c>
      <c r="E211" s="4">
        <f t="shared" si="3"/>
        <v>0.81196763202725719</v>
      </c>
    </row>
    <row r="212" spans="1:5" x14ac:dyDescent="0.25">
      <c r="A212" s="8">
        <v>1011</v>
      </c>
      <c r="B212" t="s">
        <v>310</v>
      </c>
      <c r="C212" s="1">
        <v>4680</v>
      </c>
      <c r="D212" s="1">
        <v>0</v>
      </c>
      <c r="E212" s="4">
        <f t="shared" si="3"/>
        <v>0</v>
      </c>
    </row>
    <row r="213" spans="1:5" x14ac:dyDescent="0.25">
      <c r="A213" s="8">
        <v>607</v>
      </c>
      <c r="B213" t="s">
        <v>247</v>
      </c>
      <c r="C213" s="1">
        <v>4618</v>
      </c>
      <c r="D213" s="1">
        <v>0</v>
      </c>
      <c r="E213" s="4">
        <f t="shared" si="3"/>
        <v>0</v>
      </c>
    </row>
    <row r="214" spans="1:5" x14ac:dyDescent="0.25">
      <c r="A214" s="8">
        <v>1357</v>
      </c>
      <c r="B214" t="s">
        <v>158</v>
      </c>
      <c r="C214" s="1">
        <v>4610</v>
      </c>
      <c r="D214" s="1">
        <v>2560</v>
      </c>
      <c r="E214" s="4">
        <f t="shared" si="3"/>
        <v>0.55531453362255967</v>
      </c>
    </row>
    <row r="215" spans="1:5" x14ac:dyDescent="0.25">
      <c r="A215" s="8">
        <v>672</v>
      </c>
      <c r="B215" t="s">
        <v>1079</v>
      </c>
      <c r="C215" s="1">
        <v>4604</v>
      </c>
      <c r="D215" s="1">
        <v>0</v>
      </c>
      <c r="E215" s="4">
        <f t="shared" si="3"/>
        <v>0</v>
      </c>
    </row>
    <row r="216" spans="1:5" x14ac:dyDescent="0.25">
      <c r="A216" s="8">
        <v>475</v>
      </c>
      <c r="B216" t="s">
        <v>615</v>
      </c>
      <c r="C216" s="1">
        <v>4590</v>
      </c>
      <c r="D216" s="1">
        <v>0</v>
      </c>
      <c r="E216" s="4">
        <f t="shared" si="3"/>
        <v>0</v>
      </c>
    </row>
    <row r="217" spans="1:5" x14ac:dyDescent="0.25">
      <c r="A217" s="8">
        <v>1282</v>
      </c>
      <c r="B217" t="s">
        <v>255</v>
      </c>
      <c r="C217" s="1">
        <v>4569</v>
      </c>
      <c r="D217" s="1">
        <v>0</v>
      </c>
      <c r="E217" s="4">
        <f t="shared" si="3"/>
        <v>0</v>
      </c>
    </row>
    <row r="218" spans="1:5" x14ac:dyDescent="0.25">
      <c r="A218" s="8">
        <v>849</v>
      </c>
      <c r="B218" t="s">
        <v>125</v>
      </c>
      <c r="C218" s="1">
        <v>4569</v>
      </c>
      <c r="D218" s="1">
        <v>15</v>
      </c>
      <c r="E218" s="4">
        <f t="shared" si="3"/>
        <v>3.2829940906106371E-3</v>
      </c>
    </row>
    <row r="219" spans="1:5" x14ac:dyDescent="0.25">
      <c r="A219" s="8">
        <v>649</v>
      </c>
      <c r="B219" t="s">
        <v>151</v>
      </c>
      <c r="C219" s="1">
        <v>4540</v>
      </c>
      <c r="D219" s="1">
        <v>1293</v>
      </c>
      <c r="E219" s="4">
        <f t="shared" si="3"/>
        <v>0.28480176211453745</v>
      </c>
    </row>
    <row r="220" spans="1:5" x14ac:dyDescent="0.25">
      <c r="A220" s="8">
        <v>1288</v>
      </c>
      <c r="B220" t="s">
        <v>216</v>
      </c>
      <c r="C220" s="1">
        <v>4536</v>
      </c>
      <c r="D220" s="1">
        <v>1104</v>
      </c>
      <c r="E220" s="4">
        <f t="shared" si="3"/>
        <v>0.24338624338624337</v>
      </c>
    </row>
    <row r="221" spans="1:5" x14ac:dyDescent="0.25">
      <c r="A221" s="8">
        <v>693</v>
      </c>
      <c r="B221" t="s">
        <v>1205</v>
      </c>
      <c r="C221" s="1">
        <v>4530</v>
      </c>
      <c r="D221" s="1">
        <v>0</v>
      </c>
      <c r="E221" s="4">
        <f t="shared" si="3"/>
        <v>0</v>
      </c>
    </row>
    <row r="222" spans="1:5" x14ac:dyDescent="0.25">
      <c r="A222" s="8">
        <v>676</v>
      </c>
      <c r="B222" t="s">
        <v>1060</v>
      </c>
      <c r="C222" s="1">
        <v>4484</v>
      </c>
      <c r="D222" s="1">
        <v>0</v>
      </c>
      <c r="E222" s="4">
        <f t="shared" si="3"/>
        <v>0</v>
      </c>
    </row>
    <row r="223" spans="1:5" x14ac:dyDescent="0.25">
      <c r="A223" s="8">
        <v>469</v>
      </c>
      <c r="B223" t="s">
        <v>705</v>
      </c>
      <c r="C223" s="1">
        <v>4470</v>
      </c>
      <c r="D223" s="1">
        <v>0</v>
      </c>
      <c r="E223" s="4">
        <f t="shared" si="3"/>
        <v>0</v>
      </c>
    </row>
    <row r="224" spans="1:5" x14ac:dyDescent="0.25">
      <c r="A224" s="8">
        <v>1526</v>
      </c>
      <c r="B224" t="s">
        <v>36</v>
      </c>
      <c r="C224" s="1">
        <v>4443</v>
      </c>
      <c r="D224" s="1">
        <v>5278</v>
      </c>
      <c r="E224" s="4">
        <f t="shared" si="3"/>
        <v>1.1879360792257483</v>
      </c>
    </row>
    <row r="225" spans="1:5" x14ac:dyDescent="0.25">
      <c r="A225" s="8">
        <v>928</v>
      </c>
      <c r="B225" t="s">
        <v>277</v>
      </c>
      <c r="C225" s="1">
        <v>4428</v>
      </c>
      <c r="D225" s="1">
        <v>0</v>
      </c>
      <c r="E225" s="4">
        <f t="shared" si="3"/>
        <v>0</v>
      </c>
    </row>
    <row r="226" spans="1:5" x14ac:dyDescent="0.25">
      <c r="A226" s="8">
        <v>1538</v>
      </c>
      <c r="B226" t="s">
        <v>778</v>
      </c>
      <c r="C226" s="1">
        <v>4420</v>
      </c>
      <c r="D226" s="1">
        <v>0</v>
      </c>
      <c r="E226" s="4">
        <f t="shared" si="3"/>
        <v>0</v>
      </c>
    </row>
    <row r="227" spans="1:5" x14ac:dyDescent="0.25">
      <c r="A227" s="8">
        <v>1155</v>
      </c>
      <c r="B227" t="s">
        <v>720</v>
      </c>
      <c r="C227" s="1">
        <v>4416</v>
      </c>
      <c r="D227" s="1">
        <v>0</v>
      </c>
      <c r="E227" s="4">
        <f t="shared" si="3"/>
        <v>0</v>
      </c>
    </row>
    <row r="228" spans="1:5" x14ac:dyDescent="0.25">
      <c r="A228" s="8">
        <v>1254</v>
      </c>
      <c r="B228" t="s">
        <v>680</v>
      </c>
      <c r="C228" s="1">
        <v>4416</v>
      </c>
      <c r="D228" s="1">
        <v>0</v>
      </c>
      <c r="E228" s="4">
        <f t="shared" si="3"/>
        <v>0</v>
      </c>
    </row>
    <row r="229" spans="1:5" x14ac:dyDescent="0.25">
      <c r="A229" s="8">
        <v>1818</v>
      </c>
      <c r="B229" t="s">
        <v>757</v>
      </c>
      <c r="C229" s="1">
        <v>4413</v>
      </c>
      <c r="D229" s="1">
        <v>0</v>
      </c>
      <c r="E229" s="4">
        <f t="shared" si="3"/>
        <v>0</v>
      </c>
    </row>
    <row r="230" spans="1:5" x14ac:dyDescent="0.25">
      <c r="A230" s="8">
        <v>1159</v>
      </c>
      <c r="B230" t="s">
        <v>165</v>
      </c>
      <c r="C230" s="1">
        <v>4382</v>
      </c>
      <c r="D230" s="1">
        <v>87</v>
      </c>
      <c r="E230" s="4">
        <f t="shared" si="3"/>
        <v>1.9853947968963944E-2</v>
      </c>
    </row>
    <row r="231" spans="1:5" x14ac:dyDescent="0.25">
      <c r="A231" s="8">
        <v>725</v>
      </c>
      <c r="B231" t="s">
        <v>256</v>
      </c>
      <c r="C231" s="1">
        <v>4369</v>
      </c>
      <c r="D231" s="1">
        <v>0</v>
      </c>
      <c r="E231" s="4">
        <f t="shared" si="3"/>
        <v>0</v>
      </c>
    </row>
    <row r="232" spans="1:5" x14ac:dyDescent="0.25">
      <c r="A232" s="8">
        <v>1142</v>
      </c>
      <c r="B232" t="s">
        <v>287</v>
      </c>
      <c r="C232" s="1">
        <v>4360</v>
      </c>
      <c r="D232" s="1">
        <v>0</v>
      </c>
      <c r="E232" s="4">
        <f t="shared" si="3"/>
        <v>0</v>
      </c>
    </row>
    <row r="233" spans="1:5" x14ac:dyDescent="0.25">
      <c r="A233" s="8">
        <v>881</v>
      </c>
      <c r="B233" t="s">
        <v>775</v>
      </c>
      <c r="C233" s="1">
        <v>4360</v>
      </c>
      <c r="D233" s="1">
        <v>0</v>
      </c>
      <c r="E233" s="4">
        <f t="shared" si="3"/>
        <v>0</v>
      </c>
    </row>
    <row r="234" spans="1:5" x14ac:dyDescent="0.25">
      <c r="A234" s="8">
        <v>662</v>
      </c>
      <c r="B234" t="s">
        <v>49</v>
      </c>
      <c r="C234" s="1">
        <v>4347</v>
      </c>
      <c r="D234" s="1">
        <v>1008</v>
      </c>
      <c r="E234" s="4">
        <f t="shared" si="3"/>
        <v>0.2318840579710145</v>
      </c>
    </row>
    <row r="235" spans="1:5" x14ac:dyDescent="0.25">
      <c r="A235" s="8">
        <v>1305</v>
      </c>
      <c r="B235" t="s">
        <v>340</v>
      </c>
      <c r="C235" s="1">
        <v>4344</v>
      </c>
      <c r="D235" s="1">
        <v>0</v>
      </c>
      <c r="E235" s="4">
        <f t="shared" si="3"/>
        <v>0</v>
      </c>
    </row>
    <row r="236" spans="1:5" x14ac:dyDescent="0.25">
      <c r="A236" s="8">
        <v>2040</v>
      </c>
      <c r="B236" t="s">
        <v>231</v>
      </c>
      <c r="C236" s="1">
        <v>4314</v>
      </c>
      <c r="D236" s="1">
        <v>314</v>
      </c>
      <c r="E236" s="4">
        <f t="shared" si="3"/>
        <v>7.2786277236903105E-2</v>
      </c>
    </row>
    <row r="237" spans="1:5" x14ac:dyDescent="0.25">
      <c r="A237" s="8">
        <v>1595</v>
      </c>
      <c r="B237" t="s">
        <v>174</v>
      </c>
      <c r="C237" s="1">
        <v>4296</v>
      </c>
      <c r="D237" s="1">
        <v>786</v>
      </c>
      <c r="E237" s="4">
        <f t="shared" si="3"/>
        <v>0.18296089385474859</v>
      </c>
    </row>
    <row r="238" spans="1:5" x14ac:dyDescent="0.25">
      <c r="A238" s="8">
        <v>1639</v>
      </c>
      <c r="B238" t="s">
        <v>271</v>
      </c>
      <c r="C238" s="1">
        <v>4292</v>
      </c>
      <c r="D238" s="1">
        <v>0</v>
      </c>
      <c r="E238" s="4">
        <f t="shared" si="3"/>
        <v>0</v>
      </c>
    </row>
    <row r="239" spans="1:5" x14ac:dyDescent="0.25">
      <c r="A239" s="8">
        <v>516</v>
      </c>
      <c r="B239" t="s">
        <v>313</v>
      </c>
      <c r="C239" s="1">
        <v>4282</v>
      </c>
      <c r="D239" s="1">
        <v>0</v>
      </c>
      <c r="E239" s="4">
        <f t="shared" si="3"/>
        <v>0</v>
      </c>
    </row>
    <row r="240" spans="1:5" x14ac:dyDescent="0.25">
      <c r="A240" s="8">
        <v>207</v>
      </c>
      <c r="B240" t="s">
        <v>183</v>
      </c>
      <c r="C240" s="1">
        <v>4276</v>
      </c>
      <c r="D240" s="1">
        <v>0</v>
      </c>
      <c r="E240" s="4">
        <f t="shared" si="3"/>
        <v>0</v>
      </c>
    </row>
    <row r="241" spans="1:5" x14ac:dyDescent="0.25">
      <c r="A241" s="8">
        <v>311</v>
      </c>
      <c r="B241" t="s">
        <v>143</v>
      </c>
      <c r="C241" s="1">
        <v>4275</v>
      </c>
      <c r="D241" s="1">
        <v>481</v>
      </c>
      <c r="E241" s="4">
        <f t="shared" si="3"/>
        <v>0.11251461988304094</v>
      </c>
    </row>
    <row r="242" spans="1:5" x14ac:dyDescent="0.25">
      <c r="A242" s="8">
        <v>487</v>
      </c>
      <c r="B242" t="s">
        <v>269</v>
      </c>
      <c r="C242" s="1">
        <v>4248</v>
      </c>
      <c r="D242" s="1">
        <v>0</v>
      </c>
      <c r="E242" s="4">
        <f t="shared" si="3"/>
        <v>0</v>
      </c>
    </row>
    <row r="243" spans="1:5" x14ac:dyDescent="0.25">
      <c r="A243" s="8">
        <v>328</v>
      </c>
      <c r="B243" t="s">
        <v>132</v>
      </c>
      <c r="C243" s="1">
        <v>4241</v>
      </c>
      <c r="D243" s="1">
        <v>321</v>
      </c>
      <c r="E243" s="4">
        <f t="shared" si="3"/>
        <v>7.568969582645603E-2</v>
      </c>
    </row>
    <row r="244" spans="1:5" x14ac:dyDescent="0.25">
      <c r="A244" s="8">
        <v>329</v>
      </c>
      <c r="B244" t="s">
        <v>200</v>
      </c>
      <c r="C244" s="1">
        <v>4232</v>
      </c>
      <c r="D244" s="1">
        <v>716</v>
      </c>
      <c r="E244" s="4">
        <f t="shared" si="3"/>
        <v>0.16918714555765596</v>
      </c>
    </row>
    <row r="245" spans="1:5" x14ac:dyDescent="0.25">
      <c r="A245" s="8">
        <v>1021</v>
      </c>
      <c r="B245" t="s">
        <v>11</v>
      </c>
      <c r="C245" s="1">
        <v>4231</v>
      </c>
      <c r="D245" s="1">
        <v>7540</v>
      </c>
      <c r="E245" s="4">
        <f t="shared" si="3"/>
        <v>1.7820846135665327</v>
      </c>
    </row>
    <row r="246" spans="1:5" x14ac:dyDescent="0.25">
      <c r="A246" s="8">
        <v>481</v>
      </c>
      <c r="B246" t="s">
        <v>663</v>
      </c>
      <c r="C246" s="1">
        <v>4219</v>
      </c>
      <c r="D246" s="1">
        <v>0</v>
      </c>
      <c r="E246" s="4">
        <f t="shared" si="3"/>
        <v>0</v>
      </c>
    </row>
    <row r="247" spans="1:5" x14ac:dyDescent="0.25">
      <c r="A247" s="8">
        <v>887</v>
      </c>
      <c r="B247" t="s">
        <v>968</v>
      </c>
      <c r="C247" s="1">
        <v>4208</v>
      </c>
      <c r="D247" s="1">
        <v>0</v>
      </c>
      <c r="E247" s="4">
        <f t="shared" si="3"/>
        <v>0</v>
      </c>
    </row>
    <row r="248" spans="1:5" x14ac:dyDescent="0.25">
      <c r="A248" s="8">
        <v>233</v>
      </c>
      <c r="B248" t="s">
        <v>1542</v>
      </c>
      <c r="C248" s="1">
        <v>4198</v>
      </c>
      <c r="D248" s="1">
        <v>0</v>
      </c>
      <c r="E248" s="4">
        <f t="shared" si="3"/>
        <v>0</v>
      </c>
    </row>
    <row r="249" spans="1:5" x14ac:dyDescent="0.25">
      <c r="A249" s="8">
        <v>869</v>
      </c>
      <c r="B249" t="s">
        <v>350</v>
      </c>
      <c r="C249" s="1">
        <v>4192</v>
      </c>
      <c r="D249" s="1">
        <v>0</v>
      </c>
      <c r="E249" s="4">
        <f t="shared" si="3"/>
        <v>0</v>
      </c>
    </row>
    <row r="250" spans="1:5" x14ac:dyDescent="0.25">
      <c r="A250" s="8">
        <v>2064</v>
      </c>
      <c r="B250" t="s">
        <v>866</v>
      </c>
      <c r="C250" s="1">
        <v>4176</v>
      </c>
      <c r="D250" s="1">
        <v>0</v>
      </c>
      <c r="E250" s="4">
        <f t="shared" si="3"/>
        <v>0</v>
      </c>
    </row>
    <row r="251" spans="1:5" x14ac:dyDescent="0.25">
      <c r="A251" s="8">
        <v>321</v>
      </c>
      <c r="B251" t="s">
        <v>159</v>
      </c>
      <c r="C251" s="1">
        <v>4175</v>
      </c>
      <c r="D251" s="1">
        <v>1569</v>
      </c>
      <c r="E251" s="4">
        <f t="shared" si="3"/>
        <v>0.37580838323353294</v>
      </c>
    </row>
    <row r="252" spans="1:5" x14ac:dyDescent="0.25">
      <c r="A252" s="8">
        <v>347</v>
      </c>
      <c r="B252" t="s">
        <v>153</v>
      </c>
      <c r="C252" s="1">
        <v>4164</v>
      </c>
      <c r="D252" s="1">
        <v>1776</v>
      </c>
      <c r="E252" s="4">
        <f t="shared" si="3"/>
        <v>0.4265129682997118</v>
      </c>
    </row>
    <row r="253" spans="1:5" x14ac:dyDescent="0.25">
      <c r="A253" s="8">
        <v>947</v>
      </c>
      <c r="B253" t="s">
        <v>170</v>
      </c>
      <c r="C253" s="1">
        <v>4146</v>
      </c>
      <c r="D253" s="1">
        <v>0</v>
      </c>
      <c r="E253" s="4">
        <f t="shared" si="3"/>
        <v>0</v>
      </c>
    </row>
    <row r="254" spans="1:5" x14ac:dyDescent="0.25">
      <c r="A254" s="8">
        <v>1418</v>
      </c>
      <c r="B254" t="s">
        <v>209</v>
      </c>
      <c r="C254" s="1">
        <v>4131</v>
      </c>
      <c r="D254" s="1">
        <v>0</v>
      </c>
      <c r="E254" s="4">
        <f t="shared" si="3"/>
        <v>0</v>
      </c>
    </row>
    <row r="255" spans="1:5" x14ac:dyDescent="0.25">
      <c r="A255" s="8">
        <v>1805</v>
      </c>
      <c r="B255" t="s">
        <v>989</v>
      </c>
      <c r="C255" s="1">
        <v>4109</v>
      </c>
      <c r="D255" s="1">
        <v>0</v>
      </c>
      <c r="E255" s="4">
        <f t="shared" si="3"/>
        <v>0</v>
      </c>
    </row>
    <row r="256" spans="1:5" x14ac:dyDescent="0.25">
      <c r="A256" s="8">
        <v>1431</v>
      </c>
      <c r="B256" t="s">
        <v>148</v>
      </c>
      <c r="C256" s="1">
        <v>4074.5212303980697</v>
      </c>
      <c r="D256" s="1">
        <v>537</v>
      </c>
      <c r="E256" s="4">
        <f t="shared" si="3"/>
        <v>0.13179462558538113</v>
      </c>
    </row>
    <row r="257" spans="1:5" x14ac:dyDescent="0.25">
      <c r="A257" s="8">
        <v>990</v>
      </c>
      <c r="B257" t="s">
        <v>80</v>
      </c>
      <c r="C257" s="1">
        <v>4067</v>
      </c>
      <c r="D257" s="1">
        <v>4323</v>
      </c>
      <c r="E257" s="4">
        <f t="shared" si="3"/>
        <v>1.0629456601917875</v>
      </c>
    </row>
    <row r="258" spans="1:5" x14ac:dyDescent="0.25">
      <c r="A258" s="8">
        <v>443</v>
      </c>
      <c r="B258" t="s">
        <v>87</v>
      </c>
      <c r="C258" s="1">
        <v>4059</v>
      </c>
      <c r="D258" s="1">
        <v>2319</v>
      </c>
      <c r="E258" s="4">
        <f t="shared" si="3"/>
        <v>0.57132298595713227</v>
      </c>
    </row>
    <row r="259" spans="1:5" x14ac:dyDescent="0.25">
      <c r="A259" s="8">
        <v>221</v>
      </c>
      <c r="B259" t="s">
        <v>300</v>
      </c>
      <c r="C259" s="1">
        <v>4050</v>
      </c>
      <c r="D259" s="1">
        <v>0</v>
      </c>
      <c r="E259" s="4">
        <f t="shared" si="3"/>
        <v>0</v>
      </c>
    </row>
    <row r="260" spans="1:5" x14ac:dyDescent="0.25">
      <c r="A260" s="8">
        <v>440</v>
      </c>
      <c r="B260" t="s">
        <v>59</v>
      </c>
      <c r="C260" s="1">
        <v>4040</v>
      </c>
      <c r="D260" s="1">
        <v>3908</v>
      </c>
      <c r="E260" s="4">
        <f t="shared" si="3"/>
        <v>0.9673267326732673</v>
      </c>
    </row>
    <row r="261" spans="1:5" x14ac:dyDescent="0.25">
      <c r="A261" s="8">
        <v>1611</v>
      </c>
      <c r="B261" t="s">
        <v>707</v>
      </c>
      <c r="C261" s="1">
        <v>4031</v>
      </c>
      <c r="D261" s="1">
        <v>0</v>
      </c>
      <c r="E261" s="4">
        <f t="shared" si="3"/>
        <v>0</v>
      </c>
    </row>
    <row r="262" spans="1:5" x14ac:dyDescent="0.25">
      <c r="A262" s="8">
        <v>965</v>
      </c>
      <c r="B262" t="s">
        <v>348</v>
      </c>
      <c r="C262" s="1">
        <v>4028</v>
      </c>
      <c r="D262" s="1">
        <v>0</v>
      </c>
      <c r="E262" s="4">
        <f t="shared" ref="E262:E325" si="4">+IFERROR(D262/C262,0)</f>
        <v>0</v>
      </c>
    </row>
    <row r="263" spans="1:5" x14ac:dyDescent="0.25">
      <c r="A263" s="8">
        <v>1976</v>
      </c>
      <c r="B263" t="s">
        <v>120</v>
      </c>
      <c r="C263" s="1">
        <v>4012</v>
      </c>
      <c r="D263" s="1">
        <v>710</v>
      </c>
      <c r="E263" s="4">
        <f t="shared" si="4"/>
        <v>0.1769690927218345</v>
      </c>
    </row>
    <row r="264" spans="1:5" x14ac:dyDescent="0.25">
      <c r="A264" s="8">
        <v>2067</v>
      </c>
      <c r="B264" t="s">
        <v>794</v>
      </c>
      <c r="C264" s="1">
        <v>4004</v>
      </c>
      <c r="D264" s="1">
        <v>0</v>
      </c>
      <c r="E264" s="4">
        <f t="shared" si="4"/>
        <v>0</v>
      </c>
    </row>
    <row r="265" spans="1:5" x14ac:dyDescent="0.25">
      <c r="A265" s="8">
        <v>1141</v>
      </c>
      <c r="B265" t="s">
        <v>89</v>
      </c>
      <c r="C265" s="1">
        <v>3987</v>
      </c>
      <c r="D265" s="1">
        <v>1967</v>
      </c>
      <c r="E265" s="4">
        <f t="shared" si="4"/>
        <v>0.49335339854527216</v>
      </c>
    </row>
    <row r="266" spans="1:5" x14ac:dyDescent="0.25">
      <c r="A266" s="8">
        <v>1073</v>
      </c>
      <c r="B266" t="s">
        <v>233</v>
      </c>
      <c r="C266" s="1">
        <v>3969</v>
      </c>
      <c r="D266" s="1">
        <v>0</v>
      </c>
      <c r="E266" s="4">
        <f t="shared" si="4"/>
        <v>0</v>
      </c>
    </row>
    <row r="267" spans="1:5" x14ac:dyDescent="0.25">
      <c r="A267" s="8">
        <v>708</v>
      </c>
      <c r="B267" t="s">
        <v>321</v>
      </c>
      <c r="C267" s="1">
        <v>3951</v>
      </c>
      <c r="D267" s="1">
        <v>0</v>
      </c>
      <c r="E267" s="4">
        <f t="shared" si="4"/>
        <v>0</v>
      </c>
    </row>
    <row r="268" spans="1:5" x14ac:dyDescent="0.25">
      <c r="A268" s="8">
        <v>665</v>
      </c>
      <c r="B268" t="s">
        <v>130</v>
      </c>
      <c r="C268" s="1">
        <v>3939</v>
      </c>
      <c r="D268" s="1">
        <v>881</v>
      </c>
      <c r="E268" s="4">
        <f t="shared" si="4"/>
        <v>0.22366082762122366</v>
      </c>
    </row>
    <row r="269" spans="1:5" x14ac:dyDescent="0.25">
      <c r="A269" s="8">
        <v>1361</v>
      </c>
      <c r="B269" t="s">
        <v>952</v>
      </c>
      <c r="C269" s="1">
        <v>3932</v>
      </c>
      <c r="D269" s="1">
        <v>0</v>
      </c>
      <c r="E269" s="4">
        <f t="shared" si="4"/>
        <v>0</v>
      </c>
    </row>
    <row r="270" spans="1:5" x14ac:dyDescent="0.25">
      <c r="A270" s="8">
        <v>192</v>
      </c>
      <c r="B270" t="s">
        <v>327</v>
      </c>
      <c r="C270" s="1">
        <v>3925</v>
      </c>
      <c r="D270" s="1">
        <v>0</v>
      </c>
      <c r="E270" s="4">
        <f t="shared" si="4"/>
        <v>0</v>
      </c>
    </row>
    <row r="271" spans="1:5" x14ac:dyDescent="0.25">
      <c r="A271" s="8">
        <v>27</v>
      </c>
      <c r="B271" t="s">
        <v>845</v>
      </c>
      <c r="C271" s="1">
        <v>3910</v>
      </c>
      <c r="D271" s="1">
        <v>0</v>
      </c>
      <c r="E271" s="4">
        <f t="shared" si="4"/>
        <v>0</v>
      </c>
    </row>
    <row r="272" spans="1:5" x14ac:dyDescent="0.25">
      <c r="A272" s="8">
        <v>2058</v>
      </c>
      <c r="B272" t="s">
        <v>40</v>
      </c>
      <c r="C272" s="1">
        <v>3903</v>
      </c>
      <c r="D272" s="1">
        <v>6143</v>
      </c>
      <c r="E272" s="4">
        <f t="shared" si="4"/>
        <v>1.5739174993594671</v>
      </c>
    </row>
    <row r="273" spans="1:5" x14ac:dyDescent="0.25">
      <c r="A273" s="8">
        <v>1693</v>
      </c>
      <c r="B273" t="s">
        <v>172</v>
      </c>
      <c r="C273" s="1">
        <v>3891</v>
      </c>
      <c r="D273" s="1">
        <v>753</v>
      </c>
      <c r="E273" s="4">
        <f t="shared" si="4"/>
        <v>0.19352351580570548</v>
      </c>
    </row>
    <row r="274" spans="1:5" x14ac:dyDescent="0.25">
      <c r="A274" s="8">
        <v>217</v>
      </c>
      <c r="B274" t="s">
        <v>267</v>
      </c>
      <c r="C274" s="1">
        <v>3874</v>
      </c>
      <c r="D274" s="1">
        <v>0</v>
      </c>
      <c r="E274" s="4">
        <f t="shared" si="4"/>
        <v>0</v>
      </c>
    </row>
    <row r="275" spans="1:5" x14ac:dyDescent="0.25">
      <c r="A275" s="8">
        <v>2023</v>
      </c>
      <c r="B275" t="s">
        <v>670</v>
      </c>
      <c r="C275" s="1">
        <v>3872</v>
      </c>
      <c r="D275" s="1">
        <v>0</v>
      </c>
      <c r="E275" s="4">
        <f t="shared" si="4"/>
        <v>0</v>
      </c>
    </row>
    <row r="276" spans="1:5" x14ac:dyDescent="0.25">
      <c r="A276" s="8">
        <v>365</v>
      </c>
      <c r="B276" t="s">
        <v>1055</v>
      </c>
      <c r="C276" s="1">
        <v>3854</v>
      </c>
      <c r="D276" s="1">
        <v>0</v>
      </c>
      <c r="E276" s="4">
        <f t="shared" si="4"/>
        <v>0</v>
      </c>
    </row>
    <row r="277" spans="1:5" x14ac:dyDescent="0.25">
      <c r="A277" s="8">
        <v>1521</v>
      </c>
      <c r="B277" t="s">
        <v>886</v>
      </c>
      <c r="C277" s="1">
        <v>3852</v>
      </c>
      <c r="D277" s="1">
        <v>0</v>
      </c>
      <c r="E277" s="4">
        <f t="shared" si="4"/>
        <v>0</v>
      </c>
    </row>
    <row r="278" spans="1:5" x14ac:dyDescent="0.25">
      <c r="A278" s="8">
        <v>325</v>
      </c>
      <c r="B278" t="s">
        <v>168</v>
      </c>
      <c r="C278" s="1">
        <v>3852</v>
      </c>
      <c r="D278" s="1">
        <v>386</v>
      </c>
      <c r="E278" s="4">
        <f t="shared" si="4"/>
        <v>0.10020768431983386</v>
      </c>
    </row>
    <row r="279" spans="1:5" x14ac:dyDescent="0.25">
      <c r="A279" s="8">
        <v>1459</v>
      </c>
      <c r="B279" t="s">
        <v>969</v>
      </c>
      <c r="C279" s="1">
        <v>3838</v>
      </c>
      <c r="D279" s="1">
        <v>0</v>
      </c>
      <c r="E279" s="4">
        <f t="shared" si="4"/>
        <v>0</v>
      </c>
    </row>
    <row r="280" spans="1:5" x14ac:dyDescent="0.25">
      <c r="A280" s="8">
        <v>1128</v>
      </c>
      <c r="B280" t="s">
        <v>1295</v>
      </c>
      <c r="C280" s="1">
        <v>3805</v>
      </c>
      <c r="D280" s="1">
        <v>145</v>
      </c>
      <c r="E280" s="4">
        <f t="shared" si="4"/>
        <v>3.8107752956636008E-2</v>
      </c>
    </row>
    <row r="281" spans="1:5" x14ac:dyDescent="0.25">
      <c r="A281" s="8">
        <v>514</v>
      </c>
      <c r="B281" t="s">
        <v>939</v>
      </c>
      <c r="C281" s="1">
        <v>3763</v>
      </c>
      <c r="D281" s="1">
        <v>0</v>
      </c>
      <c r="E281" s="4">
        <f t="shared" si="4"/>
        <v>0</v>
      </c>
    </row>
    <row r="282" spans="1:5" x14ac:dyDescent="0.25">
      <c r="A282" s="8">
        <v>1256</v>
      </c>
      <c r="B282" t="s">
        <v>388</v>
      </c>
      <c r="C282" s="1">
        <v>3744</v>
      </c>
      <c r="D282" s="1">
        <v>0</v>
      </c>
      <c r="E282" s="4">
        <f t="shared" si="4"/>
        <v>0</v>
      </c>
    </row>
    <row r="283" spans="1:5" x14ac:dyDescent="0.25">
      <c r="A283" s="8">
        <v>1662</v>
      </c>
      <c r="B283" t="s">
        <v>1078</v>
      </c>
      <c r="C283" s="1">
        <v>3739</v>
      </c>
      <c r="D283" s="1">
        <v>0</v>
      </c>
      <c r="E283" s="4">
        <f t="shared" si="4"/>
        <v>0</v>
      </c>
    </row>
    <row r="284" spans="1:5" x14ac:dyDescent="0.25">
      <c r="A284" s="8">
        <v>1359</v>
      </c>
      <c r="B284" t="s">
        <v>272</v>
      </c>
      <c r="C284" s="1">
        <v>3739</v>
      </c>
      <c r="D284" s="1">
        <v>0</v>
      </c>
      <c r="E284" s="4">
        <f t="shared" si="4"/>
        <v>0</v>
      </c>
    </row>
    <row r="285" spans="1:5" x14ac:dyDescent="0.25">
      <c r="A285" s="8">
        <v>645</v>
      </c>
      <c r="B285" t="s">
        <v>263</v>
      </c>
      <c r="C285" s="1">
        <v>3727</v>
      </c>
      <c r="D285" s="1">
        <v>0</v>
      </c>
      <c r="E285" s="4">
        <f t="shared" si="4"/>
        <v>0</v>
      </c>
    </row>
    <row r="286" spans="1:5" x14ac:dyDescent="0.25">
      <c r="A286" s="8">
        <v>1598</v>
      </c>
      <c r="B286" t="s">
        <v>309</v>
      </c>
      <c r="C286" s="1">
        <v>3714</v>
      </c>
      <c r="D286" s="1">
        <v>0</v>
      </c>
      <c r="E286" s="4">
        <f t="shared" si="4"/>
        <v>0</v>
      </c>
    </row>
    <row r="287" spans="1:5" x14ac:dyDescent="0.25">
      <c r="A287" s="8">
        <v>1562</v>
      </c>
      <c r="B287" t="s">
        <v>196</v>
      </c>
      <c r="C287" s="1">
        <v>3713.5725190839694</v>
      </c>
      <c r="D287" s="1">
        <v>0</v>
      </c>
      <c r="E287" s="4">
        <f t="shared" si="4"/>
        <v>0</v>
      </c>
    </row>
    <row r="288" spans="1:5" x14ac:dyDescent="0.25">
      <c r="A288" s="8">
        <v>1274</v>
      </c>
      <c r="B288" t="s">
        <v>343</v>
      </c>
      <c r="C288" s="1">
        <v>3706</v>
      </c>
      <c r="D288" s="1">
        <v>0</v>
      </c>
      <c r="E288" s="4">
        <f t="shared" si="4"/>
        <v>0</v>
      </c>
    </row>
    <row r="289" spans="1:5" x14ac:dyDescent="0.25">
      <c r="A289" s="8">
        <v>1175</v>
      </c>
      <c r="B289" t="s">
        <v>278</v>
      </c>
      <c r="C289" s="1">
        <v>3700</v>
      </c>
      <c r="D289" s="1">
        <v>0</v>
      </c>
      <c r="E289" s="4">
        <f t="shared" si="4"/>
        <v>0</v>
      </c>
    </row>
    <row r="290" spans="1:5" x14ac:dyDescent="0.25">
      <c r="A290" s="8">
        <v>1654</v>
      </c>
      <c r="B290" t="s">
        <v>192</v>
      </c>
      <c r="C290" s="1">
        <v>3692.8335816317585</v>
      </c>
      <c r="D290" s="1">
        <v>642</v>
      </c>
      <c r="E290" s="4">
        <f t="shared" si="4"/>
        <v>0.17385023879584588</v>
      </c>
    </row>
    <row r="291" spans="1:5" x14ac:dyDescent="0.25">
      <c r="A291" s="8">
        <v>875</v>
      </c>
      <c r="B291" t="s">
        <v>311</v>
      </c>
      <c r="C291" s="1">
        <v>3680</v>
      </c>
      <c r="D291" s="1">
        <v>0</v>
      </c>
      <c r="E291" s="4">
        <f t="shared" si="4"/>
        <v>0</v>
      </c>
    </row>
    <row r="292" spans="1:5" x14ac:dyDescent="0.25">
      <c r="A292" s="8">
        <v>2075</v>
      </c>
      <c r="B292" t="s">
        <v>225</v>
      </c>
      <c r="C292" s="1">
        <v>3674</v>
      </c>
      <c r="D292" s="1">
        <v>0</v>
      </c>
      <c r="E292" s="4">
        <f t="shared" si="4"/>
        <v>0</v>
      </c>
    </row>
    <row r="293" spans="1:5" x14ac:dyDescent="0.25">
      <c r="A293" s="8">
        <v>1594</v>
      </c>
      <c r="B293" t="s">
        <v>962</v>
      </c>
      <c r="C293" s="1">
        <v>3669</v>
      </c>
      <c r="D293" s="1">
        <v>0</v>
      </c>
      <c r="E293" s="4">
        <f t="shared" si="4"/>
        <v>0</v>
      </c>
    </row>
    <row r="294" spans="1:5" x14ac:dyDescent="0.25">
      <c r="A294" s="8">
        <v>1034</v>
      </c>
      <c r="B294" t="s">
        <v>161</v>
      </c>
      <c r="C294" s="1">
        <v>3657</v>
      </c>
      <c r="D294" s="1">
        <v>0</v>
      </c>
      <c r="E294" s="4">
        <f t="shared" si="4"/>
        <v>0</v>
      </c>
    </row>
    <row r="295" spans="1:5" x14ac:dyDescent="0.25">
      <c r="A295" s="8">
        <v>1010</v>
      </c>
      <c r="B295" t="s">
        <v>230</v>
      </c>
      <c r="C295" s="1">
        <v>3634</v>
      </c>
      <c r="D295" s="1">
        <v>0</v>
      </c>
      <c r="E295" s="4">
        <f t="shared" si="4"/>
        <v>0</v>
      </c>
    </row>
    <row r="296" spans="1:5" x14ac:dyDescent="0.25">
      <c r="A296" s="8">
        <v>1680</v>
      </c>
      <c r="B296" t="s">
        <v>1215</v>
      </c>
      <c r="C296" s="1">
        <v>3598</v>
      </c>
      <c r="D296" s="1">
        <v>0</v>
      </c>
      <c r="E296" s="4">
        <f t="shared" si="4"/>
        <v>0</v>
      </c>
    </row>
    <row r="297" spans="1:5" x14ac:dyDescent="0.25">
      <c r="A297" s="8">
        <v>1147</v>
      </c>
      <c r="B297" t="s">
        <v>273</v>
      </c>
      <c r="C297" s="1">
        <v>3574</v>
      </c>
      <c r="D297" s="1">
        <v>0</v>
      </c>
      <c r="E297" s="4">
        <f t="shared" si="4"/>
        <v>0</v>
      </c>
    </row>
    <row r="298" spans="1:5" x14ac:dyDescent="0.25">
      <c r="A298" s="8">
        <v>29</v>
      </c>
      <c r="B298" t="s">
        <v>1493</v>
      </c>
      <c r="C298" s="1">
        <v>3570</v>
      </c>
      <c r="D298" s="1">
        <v>0</v>
      </c>
      <c r="E298" s="4">
        <f t="shared" si="4"/>
        <v>0</v>
      </c>
    </row>
    <row r="299" spans="1:5" x14ac:dyDescent="0.25">
      <c r="A299" s="8">
        <v>1138</v>
      </c>
      <c r="B299" t="s">
        <v>1308</v>
      </c>
      <c r="C299" s="1">
        <v>3557</v>
      </c>
      <c r="D299" s="1">
        <v>0</v>
      </c>
      <c r="E299" s="4">
        <f t="shared" si="4"/>
        <v>0</v>
      </c>
    </row>
    <row r="300" spans="1:5" x14ac:dyDescent="0.25">
      <c r="A300" s="8">
        <v>1335</v>
      </c>
      <c r="B300" t="s">
        <v>1210</v>
      </c>
      <c r="C300" s="1">
        <v>3550</v>
      </c>
      <c r="D300" s="1">
        <v>0</v>
      </c>
      <c r="E300" s="4">
        <f t="shared" si="4"/>
        <v>0</v>
      </c>
    </row>
    <row r="301" spans="1:5" x14ac:dyDescent="0.25">
      <c r="A301" s="8">
        <v>461</v>
      </c>
      <c r="B301" t="s">
        <v>202</v>
      </c>
      <c r="C301" s="1">
        <v>3548</v>
      </c>
      <c r="D301" s="1">
        <v>268</v>
      </c>
      <c r="E301" s="4">
        <f t="shared" si="4"/>
        <v>7.5535512965050733E-2</v>
      </c>
    </row>
    <row r="302" spans="1:5" x14ac:dyDescent="0.25">
      <c r="A302" s="8">
        <v>555</v>
      </c>
      <c r="B302" t="s">
        <v>346</v>
      </c>
      <c r="C302" s="1">
        <v>3539</v>
      </c>
      <c r="D302" s="1">
        <v>0</v>
      </c>
      <c r="E302" s="4">
        <f t="shared" si="4"/>
        <v>0</v>
      </c>
    </row>
    <row r="303" spans="1:5" x14ac:dyDescent="0.25">
      <c r="A303" s="8">
        <v>1239</v>
      </c>
      <c r="B303" t="s">
        <v>991</v>
      </c>
      <c r="C303" s="1">
        <v>3511</v>
      </c>
      <c r="D303" s="1">
        <v>0</v>
      </c>
      <c r="E303" s="4">
        <f t="shared" si="4"/>
        <v>0</v>
      </c>
    </row>
    <row r="304" spans="1:5" x14ac:dyDescent="0.25">
      <c r="A304" s="8">
        <v>223</v>
      </c>
      <c r="B304" t="s">
        <v>264</v>
      </c>
      <c r="C304" s="1">
        <v>3509</v>
      </c>
      <c r="D304" s="1">
        <v>0</v>
      </c>
      <c r="E304" s="4">
        <f t="shared" si="4"/>
        <v>0</v>
      </c>
    </row>
    <row r="305" spans="1:5" x14ac:dyDescent="0.25">
      <c r="A305" s="8">
        <v>1323</v>
      </c>
      <c r="B305" t="s">
        <v>328</v>
      </c>
      <c r="C305" s="1">
        <v>3504</v>
      </c>
      <c r="D305" s="1">
        <v>0</v>
      </c>
      <c r="E305" s="4">
        <f t="shared" si="4"/>
        <v>0</v>
      </c>
    </row>
    <row r="306" spans="1:5" x14ac:dyDescent="0.25">
      <c r="A306" s="8">
        <v>112</v>
      </c>
      <c r="B306" t="s">
        <v>822</v>
      </c>
      <c r="C306" s="1">
        <v>3502</v>
      </c>
      <c r="D306" s="1">
        <v>0</v>
      </c>
      <c r="E306" s="4">
        <f t="shared" si="4"/>
        <v>0</v>
      </c>
    </row>
    <row r="307" spans="1:5" x14ac:dyDescent="0.25">
      <c r="A307" s="8">
        <v>1699</v>
      </c>
      <c r="B307" t="s">
        <v>131</v>
      </c>
      <c r="C307" s="1">
        <v>3483</v>
      </c>
      <c r="D307" s="1">
        <v>1923</v>
      </c>
      <c r="E307" s="4">
        <f t="shared" si="4"/>
        <v>0.55211024978466838</v>
      </c>
    </row>
    <row r="308" spans="1:5" x14ac:dyDescent="0.25">
      <c r="A308" s="8">
        <v>1183</v>
      </c>
      <c r="B308" t="s">
        <v>180</v>
      </c>
      <c r="C308" s="1">
        <v>3475</v>
      </c>
      <c r="D308" s="1">
        <v>762</v>
      </c>
      <c r="E308" s="4">
        <f t="shared" si="4"/>
        <v>0.21928057553956834</v>
      </c>
    </row>
    <row r="309" spans="1:5" x14ac:dyDescent="0.25">
      <c r="A309" s="8">
        <v>993</v>
      </c>
      <c r="B309" t="s">
        <v>213</v>
      </c>
      <c r="C309" s="1">
        <v>3441</v>
      </c>
      <c r="D309" s="1">
        <v>167</v>
      </c>
      <c r="E309" s="4">
        <f t="shared" si="4"/>
        <v>4.8532403371113052E-2</v>
      </c>
    </row>
    <row r="310" spans="1:5" x14ac:dyDescent="0.25">
      <c r="A310" s="8">
        <v>863</v>
      </c>
      <c r="B310" t="s">
        <v>1337</v>
      </c>
      <c r="C310" s="1">
        <v>3416</v>
      </c>
      <c r="D310" s="1">
        <v>0</v>
      </c>
      <c r="E310" s="4">
        <f t="shared" si="4"/>
        <v>0</v>
      </c>
    </row>
    <row r="311" spans="1:5" x14ac:dyDescent="0.25">
      <c r="A311" s="8">
        <v>1170</v>
      </c>
      <c r="B311" t="s">
        <v>291</v>
      </c>
      <c r="C311" s="1">
        <v>3404</v>
      </c>
      <c r="D311" s="1">
        <v>0</v>
      </c>
      <c r="E311" s="4">
        <f t="shared" si="4"/>
        <v>0</v>
      </c>
    </row>
    <row r="312" spans="1:5" x14ac:dyDescent="0.25">
      <c r="A312" s="8">
        <v>1304</v>
      </c>
      <c r="B312" t="s">
        <v>658</v>
      </c>
      <c r="C312" s="1">
        <v>3371</v>
      </c>
      <c r="D312" s="1">
        <v>0</v>
      </c>
      <c r="E312" s="4">
        <f t="shared" si="4"/>
        <v>0</v>
      </c>
    </row>
    <row r="313" spans="1:5" x14ac:dyDescent="0.25">
      <c r="A313" s="8">
        <v>1859</v>
      </c>
      <c r="B313" t="s">
        <v>236</v>
      </c>
      <c r="C313" s="1">
        <v>3339</v>
      </c>
      <c r="D313" s="1">
        <v>0</v>
      </c>
      <c r="E313" s="4">
        <f t="shared" si="4"/>
        <v>0</v>
      </c>
    </row>
    <row r="314" spans="1:5" x14ac:dyDescent="0.25">
      <c r="A314" s="8">
        <v>658</v>
      </c>
      <c r="B314" t="s">
        <v>69</v>
      </c>
      <c r="C314" s="1">
        <v>3318</v>
      </c>
      <c r="D314" s="1">
        <v>1594</v>
      </c>
      <c r="E314" s="4">
        <f t="shared" si="4"/>
        <v>0.48040988547317659</v>
      </c>
    </row>
    <row r="315" spans="1:5" x14ac:dyDescent="0.25">
      <c r="A315" s="8">
        <v>1655</v>
      </c>
      <c r="B315" t="s">
        <v>146</v>
      </c>
      <c r="C315" s="1">
        <v>3305</v>
      </c>
      <c r="D315" s="1">
        <v>1227</v>
      </c>
      <c r="E315" s="4">
        <f t="shared" si="4"/>
        <v>0.37125567322239034</v>
      </c>
    </row>
    <row r="316" spans="1:5" x14ac:dyDescent="0.25">
      <c r="A316" s="8">
        <v>1436</v>
      </c>
      <c r="B316" t="s">
        <v>193</v>
      </c>
      <c r="C316" s="1">
        <v>3301</v>
      </c>
      <c r="D316" s="1">
        <v>1043</v>
      </c>
      <c r="E316" s="4">
        <f t="shared" si="4"/>
        <v>0.3159648591335959</v>
      </c>
    </row>
    <row r="317" spans="1:5" x14ac:dyDescent="0.25">
      <c r="A317" s="8">
        <v>128</v>
      </c>
      <c r="B317" t="s">
        <v>190</v>
      </c>
      <c r="C317" s="1">
        <v>3261</v>
      </c>
      <c r="D317" s="1">
        <v>0</v>
      </c>
      <c r="E317" s="4">
        <f t="shared" si="4"/>
        <v>0</v>
      </c>
    </row>
    <row r="318" spans="1:5" x14ac:dyDescent="0.25">
      <c r="A318" s="8">
        <v>372</v>
      </c>
      <c r="B318" t="s">
        <v>155</v>
      </c>
      <c r="C318" s="1">
        <v>3249</v>
      </c>
      <c r="D318" s="1">
        <v>418</v>
      </c>
      <c r="E318" s="4">
        <f t="shared" si="4"/>
        <v>0.12865497076023391</v>
      </c>
    </row>
    <row r="319" spans="1:5" x14ac:dyDescent="0.25">
      <c r="A319" s="8">
        <v>447</v>
      </c>
      <c r="B319" t="s">
        <v>88</v>
      </c>
      <c r="C319" s="1">
        <v>3249</v>
      </c>
      <c r="D319" s="1">
        <v>919</v>
      </c>
      <c r="E319" s="4">
        <f t="shared" si="4"/>
        <v>0.28285626346568177</v>
      </c>
    </row>
    <row r="320" spans="1:5" x14ac:dyDescent="0.25">
      <c r="A320" s="8">
        <v>845</v>
      </c>
      <c r="B320" t="s">
        <v>930</v>
      </c>
      <c r="C320" s="1">
        <v>3226</v>
      </c>
      <c r="D320" s="1">
        <v>0</v>
      </c>
      <c r="E320" s="4">
        <f t="shared" si="4"/>
        <v>0</v>
      </c>
    </row>
    <row r="321" spans="1:5" x14ac:dyDescent="0.25">
      <c r="A321" s="8">
        <v>1351</v>
      </c>
      <c r="B321" t="s">
        <v>640</v>
      </c>
      <c r="C321" s="1">
        <v>3211</v>
      </c>
      <c r="D321" s="1">
        <v>0</v>
      </c>
      <c r="E321" s="4">
        <f t="shared" si="4"/>
        <v>0</v>
      </c>
    </row>
    <row r="322" spans="1:5" x14ac:dyDescent="0.25">
      <c r="A322" s="8">
        <v>1918</v>
      </c>
      <c r="B322" t="s">
        <v>285</v>
      </c>
      <c r="C322" s="1">
        <v>3209</v>
      </c>
      <c r="D322" s="1">
        <v>0</v>
      </c>
      <c r="E322" s="4">
        <f t="shared" si="4"/>
        <v>0</v>
      </c>
    </row>
    <row r="323" spans="1:5" x14ac:dyDescent="0.25">
      <c r="A323" s="8">
        <v>1694</v>
      </c>
      <c r="B323" t="s">
        <v>261</v>
      </c>
      <c r="C323" s="1">
        <v>3207</v>
      </c>
      <c r="D323" s="1">
        <v>0</v>
      </c>
      <c r="E323" s="4">
        <f t="shared" si="4"/>
        <v>0</v>
      </c>
    </row>
    <row r="324" spans="1:5" x14ac:dyDescent="0.25">
      <c r="A324" s="8">
        <v>1181</v>
      </c>
      <c r="B324" t="s">
        <v>229</v>
      </c>
      <c r="C324" s="1">
        <v>3198</v>
      </c>
      <c r="D324" s="1">
        <v>0</v>
      </c>
      <c r="E324" s="4">
        <f t="shared" si="4"/>
        <v>0</v>
      </c>
    </row>
    <row r="325" spans="1:5" x14ac:dyDescent="0.25">
      <c r="A325" s="8">
        <v>194</v>
      </c>
      <c r="B325" t="s">
        <v>279</v>
      </c>
      <c r="C325" s="1">
        <v>3165</v>
      </c>
      <c r="D325" s="1">
        <v>0</v>
      </c>
      <c r="E325" s="4">
        <f t="shared" si="4"/>
        <v>0</v>
      </c>
    </row>
    <row r="326" spans="1:5" x14ac:dyDescent="0.25">
      <c r="A326" s="8">
        <v>949</v>
      </c>
      <c r="B326" t="s">
        <v>314</v>
      </c>
      <c r="C326" s="1">
        <v>3143</v>
      </c>
      <c r="D326" s="1">
        <v>0</v>
      </c>
      <c r="E326" s="4">
        <f t="shared" ref="E326:E389" si="5">+IFERROR(D326/C326,0)</f>
        <v>0</v>
      </c>
    </row>
    <row r="327" spans="1:5" x14ac:dyDescent="0.25">
      <c r="A327" s="8">
        <v>1017</v>
      </c>
      <c r="B327" t="s">
        <v>203</v>
      </c>
      <c r="C327" s="1">
        <v>3137</v>
      </c>
      <c r="D327" s="1">
        <v>975</v>
      </c>
      <c r="E327" s="4">
        <f t="shared" si="5"/>
        <v>0.31080650302837104</v>
      </c>
    </row>
    <row r="328" spans="1:5" x14ac:dyDescent="0.25">
      <c r="A328" s="8">
        <v>567</v>
      </c>
      <c r="B328" t="s">
        <v>829</v>
      </c>
      <c r="C328" s="1">
        <v>3108</v>
      </c>
      <c r="D328" s="1">
        <v>0</v>
      </c>
      <c r="E328" s="4">
        <f t="shared" si="5"/>
        <v>0</v>
      </c>
    </row>
    <row r="329" spans="1:5" x14ac:dyDescent="0.25">
      <c r="A329" s="8">
        <v>545</v>
      </c>
      <c r="B329" t="s">
        <v>362</v>
      </c>
      <c r="C329" s="1">
        <v>3108</v>
      </c>
      <c r="D329" s="1">
        <v>0</v>
      </c>
      <c r="E329" s="4">
        <f t="shared" si="5"/>
        <v>0</v>
      </c>
    </row>
    <row r="330" spans="1:5" x14ac:dyDescent="0.25">
      <c r="A330" s="8">
        <v>1414</v>
      </c>
      <c r="B330" t="s">
        <v>1091</v>
      </c>
      <c r="C330" s="1">
        <v>3094</v>
      </c>
      <c r="D330" s="1">
        <v>0</v>
      </c>
      <c r="E330" s="4">
        <f t="shared" si="5"/>
        <v>0</v>
      </c>
    </row>
    <row r="331" spans="1:5" x14ac:dyDescent="0.25">
      <c r="A331" s="8">
        <v>55</v>
      </c>
      <c r="B331" t="s">
        <v>986</v>
      </c>
      <c r="C331" s="1">
        <v>3091</v>
      </c>
      <c r="D331" s="1">
        <v>0</v>
      </c>
      <c r="E331" s="4">
        <f t="shared" si="5"/>
        <v>0</v>
      </c>
    </row>
    <row r="332" spans="1:5" x14ac:dyDescent="0.25">
      <c r="A332" s="8">
        <v>854</v>
      </c>
      <c r="B332" t="s">
        <v>631</v>
      </c>
      <c r="C332" s="1">
        <v>3081</v>
      </c>
      <c r="D332" s="1">
        <v>0</v>
      </c>
      <c r="E332" s="4">
        <f t="shared" si="5"/>
        <v>0</v>
      </c>
    </row>
    <row r="333" spans="1:5" x14ac:dyDescent="0.25">
      <c r="A333" s="8">
        <v>214</v>
      </c>
      <c r="B333" t="s">
        <v>336</v>
      </c>
      <c r="C333" s="1">
        <v>3076</v>
      </c>
      <c r="D333" s="1">
        <v>0</v>
      </c>
      <c r="E333" s="4">
        <f t="shared" si="5"/>
        <v>0</v>
      </c>
    </row>
    <row r="334" spans="1:5" x14ac:dyDescent="0.25">
      <c r="A334" s="8">
        <v>696</v>
      </c>
      <c r="B334" t="s">
        <v>302</v>
      </c>
      <c r="C334" s="1">
        <v>3015</v>
      </c>
      <c r="D334" s="1">
        <v>0</v>
      </c>
      <c r="E334" s="4">
        <f t="shared" si="5"/>
        <v>0</v>
      </c>
    </row>
    <row r="335" spans="1:5" x14ac:dyDescent="0.25">
      <c r="A335" s="8">
        <v>1593</v>
      </c>
      <c r="B335" t="s">
        <v>333</v>
      </c>
      <c r="C335" s="1">
        <v>3014</v>
      </c>
      <c r="D335" s="1">
        <v>0</v>
      </c>
      <c r="E335" s="4">
        <f t="shared" si="5"/>
        <v>0</v>
      </c>
    </row>
    <row r="336" spans="1:5" x14ac:dyDescent="0.25">
      <c r="A336" s="8">
        <v>1650</v>
      </c>
      <c r="B336" t="s">
        <v>379</v>
      </c>
      <c r="C336" s="1">
        <v>3008</v>
      </c>
      <c r="D336" s="1">
        <v>0</v>
      </c>
      <c r="E336" s="4">
        <f t="shared" si="5"/>
        <v>0</v>
      </c>
    </row>
    <row r="337" spans="1:5" x14ac:dyDescent="0.25">
      <c r="A337" s="8">
        <v>1365</v>
      </c>
      <c r="B337" t="s">
        <v>363</v>
      </c>
      <c r="C337" s="1">
        <v>3005</v>
      </c>
      <c r="D337" s="1">
        <v>0</v>
      </c>
      <c r="E337" s="4">
        <f t="shared" si="5"/>
        <v>0</v>
      </c>
    </row>
    <row r="338" spans="1:5" x14ac:dyDescent="0.25">
      <c r="A338" s="8">
        <v>333</v>
      </c>
      <c r="B338" t="s">
        <v>349</v>
      </c>
      <c r="C338" s="1">
        <v>3000</v>
      </c>
      <c r="D338" s="1">
        <v>0</v>
      </c>
      <c r="E338" s="4">
        <f t="shared" si="5"/>
        <v>0</v>
      </c>
    </row>
    <row r="339" spans="1:5" x14ac:dyDescent="0.25">
      <c r="A339" s="8">
        <v>1479</v>
      </c>
      <c r="B339" t="s">
        <v>306</v>
      </c>
      <c r="C339" s="1">
        <v>2985</v>
      </c>
      <c r="D339" s="1">
        <v>0</v>
      </c>
      <c r="E339" s="4">
        <f t="shared" si="5"/>
        <v>0</v>
      </c>
    </row>
    <row r="340" spans="1:5" x14ac:dyDescent="0.25">
      <c r="A340" s="8">
        <v>1513</v>
      </c>
      <c r="B340" t="s">
        <v>301</v>
      </c>
      <c r="C340" s="1">
        <v>2983</v>
      </c>
      <c r="D340" s="1">
        <v>0</v>
      </c>
      <c r="E340" s="4">
        <f t="shared" si="5"/>
        <v>0</v>
      </c>
    </row>
    <row r="341" spans="1:5" x14ac:dyDescent="0.25">
      <c r="A341" s="8">
        <v>340</v>
      </c>
      <c r="B341" t="s">
        <v>361</v>
      </c>
      <c r="C341" s="1">
        <v>2981</v>
      </c>
      <c r="D341" s="1">
        <v>19</v>
      </c>
      <c r="E341" s="4">
        <f t="shared" si="5"/>
        <v>6.3737001006373703E-3</v>
      </c>
    </row>
    <row r="342" spans="1:5" x14ac:dyDescent="0.25">
      <c r="A342" s="8">
        <v>1126</v>
      </c>
      <c r="B342" t="s">
        <v>1164</v>
      </c>
      <c r="C342" s="1">
        <v>2961</v>
      </c>
      <c r="D342" s="1">
        <v>0</v>
      </c>
      <c r="E342" s="4">
        <f t="shared" si="5"/>
        <v>0</v>
      </c>
    </row>
    <row r="343" spans="1:5" x14ac:dyDescent="0.25">
      <c r="A343" s="8">
        <v>515</v>
      </c>
      <c r="B343" t="s">
        <v>1017</v>
      </c>
      <c r="C343" s="1">
        <v>2946</v>
      </c>
      <c r="D343" s="1">
        <v>0</v>
      </c>
      <c r="E343" s="4">
        <f t="shared" si="5"/>
        <v>0</v>
      </c>
    </row>
    <row r="344" spans="1:5" x14ac:dyDescent="0.25">
      <c r="A344" s="8">
        <v>320</v>
      </c>
      <c r="B344" t="s">
        <v>235</v>
      </c>
      <c r="C344" s="1">
        <v>2944</v>
      </c>
      <c r="D344" s="1">
        <v>1416</v>
      </c>
      <c r="E344" s="4">
        <f t="shared" si="5"/>
        <v>0.48097826086956524</v>
      </c>
    </row>
    <row r="345" spans="1:5" x14ac:dyDescent="0.25">
      <c r="A345" s="8">
        <v>1259</v>
      </c>
      <c r="B345" t="s">
        <v>1004</v>
      </c>
      <c r="C345" s="1">
        <v>2937</v>
      </c>
      <c r="D345" s="1">
        <v>0</v>
      </c>
      <c r="E345" s="4">
        <f t="shared" si="5"/>
        <v>0</v>
      </c>
    </row>
    <row r="346" spans="1:5" x14ac:dyDescent="0.25">
      <c r="A346" s="8">
        <v>873</v>
      </c>
      <c r="B346" t="s">
        <v>1051</v>
      </c>
      <c r="C346" s="1">
        <v>2927</v>
      </c>
      <c r="D346" s="1">
        <v>0</v>
      </c>
      <c r="E346" s="4">
        <f t="shared" si="5"/>
        <v>0</v>
      </c>
    </row>
    <row r="347" spans="1:5" x14ac:dyDescent="0.25">
      <c r="A347" s="8">
        <v>538</v>
      </c>
      <c r="B347" t="s">
        <v>334</v>
      </c>
      <c r="C347" s="1">
        <v>2918</v>
      </c>
      <c r="D347" s="1">
        <v>0</v>
      </c>
      <c r="E347" s="4">
        <f t="shared" si="5"/>
        <v>0</v>
      </c>
    </row>
    <row r="348" spans="1:5" x14ac:dyDescent="0.25">
      <c r="A348" s="8">
        <v>570</v>
      </c>
      <c r="B348" t="s">
        <v>390</v>
      </c>
      <c r="C348" s="1">
        <v>2896</v>
      </c>
      <c r="D348" s="1">
        <v>0</v>
      </c>
      <c r="E348" s="4">
        <f t="shared" si="5"/>
        <v>0</v>
      </c>
    </row>
    <row r="349" spans="1:5" x14ac:dyDescent="0.25">
      <c r="A349" s="8">
        <v>1012</v>
      </c>
      <c r="B349" t="s">
        <v>355</v>
      </c>
      <c r="C349" s="1">
        <v>2893</v>
      </c>
      <c r="D349" s="1">
        <v>0</v>
      </c>
      <c r="E349" s="4">
        <f t="shared" si="5"/>
        <v>0</v>
      </c>
    </row>
    <row r="350" spans="1:5" x14ac:dyDescent="0.25">
      <c r="A350" s="8">
        <v>695</v>
      </c>
      <c r="B350" t="s">
        <v>1409</v>
      </c>
      <c r="C350" s="1">
        <v>2892</v>
      </c>
      <c r="D350" s="1">
        <v>0</v>
      </c>
      <c r="E350" s="4">
        <f t="shared" si="5"/>
        <v>0</v>
      </c>
    </row>
    <row r="351" spans="1:5" x14ac:dyDescent="0.25">
      <c r="A351" s="8">
        <v>10</v>
      </c>
      <c r="B351" t="s">
        <v>816</v>
      </c>
      <c r="C351" s="1">
        <v>2851</v>
      </c>
      <c r="D351" s="1">
        <v>0</v>
      </c>
      <c r="E351" s="4">
        <f t="shared" si="5"/>
        <v>0</v>
      </c>
    </row>
    <row r="352" spans="1:5" x14ac:dyDescent="0.25">
      <c r="A352" s="8">
        <v>1426</v>
      </c>
      <c r="B352" t="s">
        <v>113</v>
      </c>
      <c r="C352" s="1">
        <v>2832</v>
      </c>
      <c r="D352" s="1">
        <v>1450</v>
      </c>
      <c r="E352" s="4">
        <f t="shared" si="5"/>
        <v>0.51200564971751417</v>
      </c>
    </row>
    <row r="353" spans="1:5" x14ac:dyDescent="0.25">
      <c r="A353" s="8">
        <v>1197</v>
      </c>
      <c r="B353" t="s">
        <v>72</v>
      </c>
      <c r="C353" s="1">
        <v>2797</v>
      </c>
      <c r="D353" s="1">
        <v>1246</v>
      </c>
      <c r="E353" s="4">
        <f t="shared" si="5"/>
        <v>0.44547729710404005</v>
      </c>
    </row>
    <row r="354" spans="1:5" x14ac:dyDescent="0.25">
      <c r="A354" s="8">
        <v>765</v>
      </c>
      <c r="B354" t="s">
        <v>283</v>
      </c>
      <c r="C354" s="1">
        <v>2792</v>
      </c>
      <c r="D354" s="1">
        <v>0</v>
      </c>
      <c r="E354" s="4">
        <f t="shared" si="5"/>
        <v>0</v>
      </c>
    </row>
    <row r="355" spans="1:5" x14ac:dyDescent="0.25">
      <c r="A355" s="8">
        <v>491</v>
      </c>
      <c r="B355" t="s">
        <v>633</v>
      </c>
      <c r="C355" s="1">
        <v>2787</v>
      </c>
      <c r="D355" s="1">
        <v>0</v>
      </c>
      <c r="E355" s="4">
        <f t="shared" si="5"/>
        <v>0</v>
      </c>
    </row>
    <row r="356" spans="1:5" x14ac:dyDescent="0.25">
      <c r="A356" s="8">
        <v>1388</v>
      </c>
      <c r="B356" t="s">
        <v>666</v>
      </c>
      <c r="C356" s="1">
        <v>2776</v>
      </c>
      <c r="D356" s="1">
        <v>0</v>
      </c>
      <c r="E356" s="4">
        <f t="shared" si="5"/>
        <v>0</v>
      </c>
    </row>
    <row r="357" spans="1:5" x14ac:dyDescent="0.25">
      <c r="A357" s="8">
        <v>585</v>
      </c>
      <c r="B357" t="s">
        <v>831</v>
      </c>
      <c r="C357" s="1">
        <v>2769</v>
      </c>
      <c r="D357" s="1">
        <v>0</v>
      </c>
      <c r="E357" s="4">
        <f t="shared" si="5"/>
        <v>0</v>
      </c>
    </row>
    <row r="358" spans="1:5" x14ac:dyDescent="0.25">
      <c r="A358" s="8">
        <v>2056</v>
      </c>
      <c r="B358" t="s">
        <v>253</v>
      </c>
      <c r="C358" s="1">
        <v>2764</v>
      </c>
      <c r="D358" s="1">
        <v>61</v>
      </c>
      <c r="E358" s="4">
        <f t="shared" si="5"/>
        <v>2.2069464544138929E-2</v>
      </c>
    </row>
    <row r="359" spans="1:5" x14ac:dyDescent="0.25">
      <c r="A359" s="8">
        <v>1208</v>
      </c>
      <c r="B359" t="s">
        <v>1169</v>
      </c>
      <c r="C359" s="1">
        <v>2763</v>
      </c>
      <c r="D359" s="1">
        <v>0</v>
      </c>
      <c r="E359" s="4">
        <f t="shared" si="5"/>
        <v>0</v>
      </c>
    </row>
    <row r="360" spans="1:5" x14ac:dyDescent="0.25">
      <c r="A360" s="8">
        <v>1499</v>
      </c>
      <c r="B360" t="s">
        <v>1674</v>
      </c>
      <c r="C360" s="1">
        <v>2754</v>
      </c>
      <c r="D360" s="1">
        <v>0</v>
      </c>
      <c r="E360" s="4">
        <f t="shared" si="5"/>
        <v>0</v>
      </c>
    </row>
    <row r="361" spans="1:5" x14ac:dyDescent="0.25">
      <c r="A361" s="8">
        <v>2048</v>
      </c>
      <c r="B361" t="s">
        <v>708</v>
      </c>
      <c r="C361" s="1">
        <v>2751</v>
      </c>
      <c r="D361" s="1">
        <v>0</v>
      </c>
      <c r="E361" s="4">
        <f t="shared" si="5"/>
        <v>0</v>
      </c>
    </row>
    <row r="362" spans="1:5" x14ac:dyDescent="0.25">
      <c r="A362" s="8">
        <v>508</v>
      </c>
      <c r="B362" t="s">
        <v>1062</v>
      </c>
      <c r="C362" s="1">
        <v>2749</v>
      </c>
      <c r="D362" s="1">
        <v>0</v>
      </c>
      <c r="E362" s="4">
        <f t="shared" si="5"/>
        <v>0</v>
      </c>
    </row>
    <row r="363" spans="1:5" x14ac:dyDescent="0.25">
      <c r="A363" s="8">
        <v>551</v>
      </c>
      <c r="B363" t="s">
        <v>366</v>
      </c>
      <c r="C363" s="1">
        <v>2745</v>
      </c>
      <c r="D363" s="1">
        <v>0</v>
      </c>
      <c r="E363" s="4">
        <f t="shared" si="5"/>
        <v>0</v>
      </c>
    </row>
    <row r="364" spans="1:5" x14ac:dyDescent="0.25">
      <c r="A364" s="8">
        <v>2044</v>
      </c>
      <c r="B364" t="s">
        <v>305</v>
      </c>
      <c r="C364" s="1">
        <v>2743</v>
      </c>
      <c r="D364" s="1">
        <v>0</v>
      </c>
      <c r="E364" s="4">
        <f t="shared" si="5"/>
        <v>0</v>
      </c>
    </row>
    <row r="365" spans="1:5" x14ac:dyDescent="0.25">
      <c r="A365" s="8">
        <v>1833</v>
      </c>
      <c r="B365" t="s">
        <v>694</v>
      </c>
      <c r="C365" s="1">
        <v>2721</v>
      </c>
      <c r="D365" s="1">
        <v>0</v>
      </c>
      <c r="E365" s="4">
        <f t="shared" si="5"/>
        <v>0</v>
      </c>
    </row>
    <row r="366" spans="1:5" x14ac:dyDescent="0.25">
      <c r="A366" s="8">
        <v>1358</v>
      </c>
      <c r="B366" t="s">
        <v>353</v>
      </c>
      <c r="C366" s="1">
        <v>2721</v>
      </c>
      <c r="D366" s="1">
        <v>0</v>
      </c>
      <c r="E366" s="4">
        <f t="shared" si="5"/>
        <v>0</v>
      </c>
    </row>
    <row r="367" spans="1:5" x14ac:dyDescent="0.25">
      <c r="A367" s="8">
        <v>1537</v>
      </c>
      <c r="B367" t="s">
        <v>364</v>
      </c>
      <c r="C367" s="1">
        <v>2712</v>
      </c>
      <c r="D367" s="1">
        <v>0</v>
      </c>
      <c r="E367" s="4">
        <f t="shared" si="5"/>
        <v>0</v>
      </c>
    </row>
    <row r="368" spans="1:5" x14ac:dyDescent="0.25">
      <c r="A368" s="8">
        <v>1871</v>
      </c>
      <c r="B368" t="s">
        <v>337</v>
      </c>
      <c r="C368" s="1">
        <v>2711</v>
      </c>
      <c r="D368" s="1">
        <v>0</v>
      </c>
      <c r="E368" s="4">
        <f t="shared" si="5"/>
        <v>0</v>
      </c>
    </row>
    <row r="369" spans="1:5" x14ac:dyDescent="0.25">
      <c r="A369" s="8">
        <v>934</v>
      </c>
      <c r="B369" t="s">
        <v>689</v>
      </c>
      <c r="C369" s="1">
        <v>2690</v>
      </c>
      <c r="D369" s="1">
        <v>0</v>
      </c>
      <c r="E369" s="4">
        <f t="shared" si="5"/>
        <v>0</v>
      </c>
    </row>
    <row r="370" spans="1:5" x14ac:dyDescent="0.25">
      <c r="A370" s="8">
        <v>1914</v>
      </c>
      <c r="B370" t="s">
        <v>401</v>
      </c>
      <c r="C370" s="1">
        <v>2688</v>
      </c>
      <c r="D370" s="1">
        <v>0</v>
      </c>
      <c r="E370" s="4">
        <f t="shared" si="5"/>
        <v>0</v>
      </c>
    </row>
    <row r="371" spans="1:5" x14ac:dyDescent="0.25">
      <c r="A371" s="8">
        <v>435</v>
      </c>
      <c r="B371" t="s">
        <v>1231</v>
      </c>
      <c r="C371" s="1">
        <v>2652</v>
      </c>
      <c r="D371" s="1">
        <v>0</v>
      </c>
      <c r="E371" s="4">
        <f t="shared" si="5"/>
        <v>0</v>
      </c>
    </row>
    <row r="372" spans="1:5" x14ac:dyDescent="0.25">
      <c r="A372" s="8">
        <v>2091</v>
      </c>
      <c r="B372" t="s">
        <v>428</v>
      </c>
      <c r="C372" s="1">
        <v>2637</v>
      </c>
      <c r="D372" s="1">
        <v>0</v>
      </c>
      <c r="E372" s="4">
        <f t="shared" si="5"/>
        <v>0</v>
      </c>
    </row>
    <row r="373" spans="1:5" x14ac:dyDescent="0.25">
      <c r="A373" s="8">
        <v>1716</v>
      </c>
      <c r="B373" t="s">
        <v>257</v>
      </c>
      <c r="C373" s="1">
        <v>2632</v>
      </c>
      <c r="D373" s="1">
        <v>0</v>
      </c>
      <c r="E373" s="4">
        <f t="shared" si="5"/>
        <v>0</v>
      </c>
    </row>
    <row r="374" spans="1:5" x14ac:dyDescent="0.25">
      <c r="A374" s="8">
        <v>1118</v>
      </c>
      <c r="B374" t="s">
        <v>1328</v>
      </c>
      <c r="C374" s="1">
        <v>2632</v>
      </c>
      <c r="D374" s="1">
        <v>0</v>
      </c>
      <c r="E374" s="4">
        <f t="shared" si="5"/>
        <v>0</v>
      </c>
    </row>
    <row r="375" spans="1:5" x14ac:dyDescent="0.25">
      <c r="A375" s="8">
        <v>2009</v>
      </c>
      <c r="B375" t="s">
        <v>747</v>
      </c>
      <c r="C375" s="1">
        <v>2611</v>
      </c>
      <c r="D375" s="1">
        <v>0</v>
      </c>
      <c r="E375" s="4">
        <f t="shared" si="5"/>
        <v>0</v>
      </c>
    </row>
    <row r="376" spans="1:5" x14ac:dyDescent="0.25">
      <c r="A376" s="8">
        <v>520</v>
      </c>
      <c r="B376" t="s">
        <v>1034</v>
      </c>
      <c r="C376" s="1">
        <v>2597</v>
      </c>
      <c r="D376" s="1">
        <v>0</v>
      </c>
      <c r="E376" s="4">
        <f t="shared" si="5"/>
        <v>0</v>
      </c>
    </row>
    <row r="377" spans="1:5" x14ac:dyDescent="0.25">
      <c r="A377" s="8">
        <v>1348</v>
      </c>
      <c r="B377" t="s">
        <v>1175</v>
      </c>
      <c r="C377" s="1">
        <v>2596</v>
      </c>
      <c r="D377" s="1">
        <v>0</v>
      </c>
      <c r="E377" s="4">
        <f t="shared" si="5"/>
        <v>0</v>
      </c>
    </row>
    <row r="378" spans="1:5" x14ac:dyDescent="0.25">
      <c r="A378" s="8">
        <v>1196</v>
      </c>
      <c r="B378" t="s">
        <v>307</v>
      </c>
      <c r="C378" s="1">
        <v>2591</v>
      </c>
      <c r="D378" s="1">
        <v>282</v>
      </c>
      <c r="E378" s="4">
        <f t="shared" si="5"/>
        <v>0.10883828637591664</v>
      </c>
    </row>
    <row r="379" spans="1:5" x14ac:dyDescent="0.25">
      <c r="A379" s="8">
        <v>357</v>
      </c>
      <c r="B379" t="s">
        <v>1156</v>
      </c>
      <c r="C379" s="1">
        <v>2577</v>
      </c>
      <c r="D379" s="1">
        <v>0</v>
      </c>
      <c r="E379" s="4">
        <f t="shared" si="5"/>
        <v>0</v>
      </c>
    </row>
    <row r="380" spans="1:5" x14ac:dyDescent="0.25">
      <c r="A380" s="8">
        <v>127</v>
      </c>
      <c r="B380" t="s">
        <v>351</v>
      </c>
      <c r="C380" s="1">
        <v>2571</v>
      </c>
      <c r="D380" s="1">
        <v>0</v>
      </c>
      <c r="E380" s="4">
        <f t="shared" si="5"/>
        <v>0</v>
      </c>
    </row>
    <row r="381" spans="1:5" x14ac:dyDescent="0.25">
      <c r="A381" s="8">
        <v>995</v>
      </c>
      <c r="B381" t="s">
        <v>242</v>
      </c>
      <c r="C381" s="1">
        <v>2567</v>
      </c>
      <c r="D381" s="1">
        <v>154</v>
      </c>
      <c r="E381" s="4">
        <f t="shared" si="5"/>
        <v>5.9992208804051421E-2</v>
      </c>
    </row>
    <row r="382" spans="1:5" x14ac:dyDescent="0.25">
      <c r="A382" s="8">
        <v>1423</v>
      </c>
      <c r="B382" t="s">
        <v>650</v>
      </c>
      <c r="C382" s="1">
        <v>2565</v>
      </c>
      <c r="D382" s="1">
        <v>0</v>
      </c>
      <c r="E382" s="4">
        <f t="shared" si="5"/>
        <v>0</v>
      </c>
    </row>
    <row r="383" spans="1:5" x14ac:dyDescent="0.25">
      <c r="A383" s="8">
        <v>1665</v>
      </c>
      <c r="B383" t="s">
        <v>204</v>
      </c>
      <c r="C383" s="1">
        <v>2563</v>
      </c>
      <c r="D383" s="1">
        <v>13</v>
      </c>
      <c r="E383" s="4">
        <f t="shared" si="5"/>
        <v>5.0721810378462741E-3</v>
      </c>
    </row>
    <row r="384" spans="1:5" x14ac:dyDescent="0.25">
      <c r="A384" s="8">
        <v>1474</v>
      </c>
      <c r="B384" t="s">
        <v>742</v>
      </c>
      <c r="C384" s="1">
        <v>2562</v>
      </c>
      <c r="D384" s="1">
        <v>0</v>
      </c>
      <c r="E384" s="4">
        <f t="shared" si="5"/>
        <v>0</v>
      </c>
    </row>
    <row r="385" spans="1:5" x14ac:dyDescent="0.25">
      <c r="A385" s="8">
        <v>1700</v>
      </c>
      <c r="B385" t="s">
        <v>103</v>
      </c>
      <c r="C385" s="1">
        <v>2561</v>
      </c>
      <c r="D385" s="1">
        <v>2557</v>
      </c>
      <c r="E385" s="4">
        <f t="shared" si="5"/>
        <v>0.99843811011323702</v>
      </c>
    </row>
    <row r="386" spans="1:5" x14ac:dyDescent="0.25">
      <c r="A386" s="8">
        <v>970</v>
      </c>
      <c r="B386" t="s">
        <v>368</v>
      </c>
      <c r="C386" s="1">
        <v>2559</v>
      </c>
      <c r="D386" s="1">
        <v>0</v>
      </c>
      <c r="E386" s="4">
        <f t="shared" si="5"/>
        <v>0</v>
      </c>
    </row>
    <row r="387" spans="1:5" x14ac:dyDescent="0.25">
      <c r="A387" s="8">
        <v>1522</v>
      </c>
      <c r="B387" t="s">
        <v>704</v>
      </c>
      <c r="C387" s="1">
        <v>2556</v>
      </c>
      <c r="D387" s="1">
        <v>0</v>
      </c>
      <c r="E387" s="4">
        <f t="shared" si="5"/>
        <v>0</v>
      </c>
    </row>
    <row r="388" spans="1:5" x14ac:dyDescent="0.25">
      <c r="A388" s="8">
        <v>301</v>
      </c>
      <c r="B388" t="s">
        <v>188</v>
      </c>
      <c r="C388" s="1">
        <v>2553</v>
      </c>
      <c r="D388" s="1">
        <v>642</v>
      </c>
      <c r="E388" s="4">
        <f t="shared" si="5"/>
        <v>0.25146886016451236</v>
      </c>
    </row>
    <row r="389" spans="1:5" x14ac:dyDescent="0.25">
      <c r="A389" s="8">
        <v>2055</v>
      </c>
      <c r="B389" t="s">
        <v>360</v>
      </c>
      <c r="C389" s="1">
        <v>2550</v>
      </c>
      <c r="D389" s="1">
        <v>0</v>
      </c>
      <c r="E389" s="4">
        <f t="shared" si="5"/>
        <v>0</v>
      </c>
    </row>
    <row r="390" spans="1:5" x14ac:dyDescent="0.25">
      <c r="A390" s="8">
        <v>996</v>
      </c>
      <c r="B390" t="s">
        <v>551</v>
      </c>
      <c r="C390" s="1">
        <v>2550</v>
      </c>
      <c r="D390" s="1">
        <v>0</v>
      </c>
      <c r="E390" s="4">
        <f t="shared" ref="E390:E453" si="6">+IFERROR(D390/C390,0)</f>
        <v>0</v>
      </c>
    </row>
    <row r="391" spans="1:5" x14ac:dyDescent="0.25">
      <c r="A391" s="8">
        <v>1389</v>
      </c>
      <c r="B391" t="s">
        <v>1018</v>
      </c>
      <c r="C391" s="1">
        <v>2521</v>
      </c>
      <c r="D391" s="1">
        <v>0</v>
      </c>
      <c r="E391" s="4">
        <f t="shared" si="6"/>
        <v>0</v>
      </c>
    </row>
    <row r="392" spans="1:5" x14ac:dyDescent="0.25">
      <c r="A392" s="8">
        <v>1470</v>
      </c>
      <c r="B392" t="s">
        <v>400</v>
      </c>
      <c r="C392" s="1">
        <v>2516</v>
      </c>
      <c r="D392" s="1">
        <v>0</v>
      </c>
      <c r="E392" s="4">
        <f t="shared" si="6"/>
        <v>0</v>
      </c>
    </row>
    <row r="393" spans="1:5" x14ac:dyDescent="0.25">
      <c r="A393" s="8">
        <v>237</v>
      </c>
      <c r="B393" t="s">
        <v>386</v>
      </c>
      <c r="C393" s="1">
        <v>2515</v>
      </c>
      <c r="D393" s="1">
        <v>0</v>
      </c>
      <c r="E393" s="4">
        <f t="shared" si="6"/>
        <v>0</v>
      </c>
    </row>
    <row r="394" spans="1:5" x14ac:dyDescent="0.25">
      <c r="A394" s="8">
        <v>1536</v>
      </c>
      <c r="B394" t="s">
        <v>1247</v>
      </c>
      <c r="C394" s="1">
        <v>2493</v>
      </c>
      <c r="D394" s="1">
        <v>0</v>
      </c>
      <c r="E394" s="4">
        <f t="shared" si="6"/>
        <v>0</v>
      </c>
    </row>
    <row r="395" spans="1:5" x14ac:dyDescent="0.25">
      <c r="A395" s="8">
        <v>1843</v>
      </c>
      <c r="B395" t="s">
        <v>904</v>
      </c>
      <c r="C395" s="1">
        <v>2489</v>
      </c>
      <c r="D395" s="1">
        <v>0</v>
      </c>
      <c r="E395" s="4">
        <f t="shared" si="6"/>
        <v>0</v>
      </c>
    </row>
    <row r="396" spans="1:5" x14ac:dyDescent="0.25">
      <c r="A396" s="8">
        <v>1921</v>
      </c>
      <c r="B396" t="s">
        <v>700</v>
      </c>
      <c r="C396" s="1">
        <v>2482</v>
      </c>
      <c r="D396" s="1">
        <v>0</v>
      </c>
      <c r="E396" s="4">
        <f t="shared" si="6"/>
        <v>0</v>
      </c>
    </row>
    <row r="397" spans="1:5" x14ac:dyDescent="0.25">
      <c r="A397" s="8">
        <v>2012</v>
      </c>
      <c r="B397" t="s">
        <v>232</v>
      </c>
      <c r="C397" s="1">
        <v>2478</v>
      </c>
      <c r="D397" s="1">
        <v>1069</v>
      </c>
      <c r="E397" s="4">
        <f t="shared" si="6"/>
        <v>0.43139628732849072</v>
      </c>
    </row>
    <row r="398" spans="1:5" x14ac:dyDescent="0.25">
      <c r="A398" s="8">
        <v>1037</v>
      </c>
      <c r="B398" t="s">
        <v>427</v>
      </c>
      <c r="C398" s="1">
        <v>2476</v>
      </c>
      <c r="D398" s="1">
        <v>0</v>
      </c>
      <c r="E398" s="4">
        <f t="shared" si="6"/>
        <v>0</v>
      </c>
    </row>
    <row r="399" spans="1:5" x14ac:dyDescent="0.25">
      <c r="A399" s="8">
        <v>341</v>
      </c>
      <c r="B399" t="s">
        <v>326</v>
      </c>
      <c r="C399" s="1">
        <v>2476</v>
      </c>
      <c r="D399" s="1">
        <v>0</v>
      </c>
      <c r="E399" s="4">
        <f t="shared" si="6"/>
        <v>0</v>
      </c>
    </row>
    <row r="400" spans="1:5" x14ac:dyDescent="0.25">
      <c r="A400" s="8">
        <v>541</v>
      </c>
      <c r="B400" t="s">
        <v>359</v>
      </c>
      <c r="C400" s="1">
        <v>2457</v>
      </c>
      <c r="D400" s="1">
        <v>0</v>
      </c>
      <c r="E400" s="4">
        <f t="shared" si="6"/>
        <v>0</v>
      </c>
    </row>
    <row r="401" spans="1:5" x14ac:dyDescent="0.25">
      <c r="A401" s="8">
        <v>1099</v>
      </c>
      <c r="B401" t="s">
        <v>1117</v>
      </c>
      <c r="C401" s="1">
        <v>2447</v>
      </c>
      <c r="D401" s="1">
        <v>0</v>
      </c>
      <c r="E401" s="4">
        <f t="shared" si="6"/>
        <v>0</v>
      </c>
    </row>
    <row r="402" spans="1:5" x14ac:dyDescent="0.25">
      <c r="A402" s="8">
        <v>1564</v>
      </c>
      <c r="B402" t="s">
        <v>1016</v>
      </c>
      <c r="C402" s="1">
        <v>2424</v>
      </c>
      <c r="D402" s="1">
        <v>0</v>
      </c>
      <c r="E402" s="4">
        <f t="shared" si="6"/>
        <v>0</v>
      </c>
    </row>
    <row r="403" spans="1:5" x14ac:dyDescent="0.25">
      <c r="A403" s="8">
        <v>1473</v>
      </c>
      <c r="B403" t="s">
        <v>1158</v>
      </c>
      <c r="C403" s="1">
        <v>2422</v>
      </c>
      <c r="D403" s="1">
        <v>0</v>
      </c>
      <c r="E403" s="4">
        <f t="shared" si="6"/>
        <v>0</v>
      </c>
    </row>
    <row r="404" spans="1:5" x14ac:dyDescent="0.25">
      <c r="A404" s="8">
        <v>1885</v>
      </c>
      <c r="B404" t="s">
        <v>687</v>
      </c>
      <c r="C404" s="1">
        <v>2420</v>
      </c>
      <c r="D404" s="1">
        <v>0</v>
      </c>
      <c r="E404" s="4">
        <f t="shared" si="6"/>
        <v>0</v>
      </c>
    </row>
    <row r="405" spans="1:5" x14ac:dyDescent="0.25">
      <c r="A405" s="8">
        <v>1330</v>
      </c>
      <c r="B405" t="s">
        <v>1890</v>
      </c>
      <c r="C405" s="1">
        <v>2409</v>
      </c>
      <c r="D405" s="1">
        <v>0</v>
      </c>
      <c r="E405" s="4">
        <f t="shared" si="6"/>
        <v>0</v>
      </c>
    </row>
    <row r="406" spans="1:5" x14ac:dyDescent="0.25">
      <c r="A406" s="8">
        <v>213</v>
      </c>
      <c r="B406" t="s">
        <v>763</v>
      </c>
      <c r="C406" s="1">
        <v>2405</v>
      </c>
      <c r="D406" s="1">
        <v>0</v>
      </c>
      <c r="E406" s="4">
        <f t="shared" si="6"/>
        <v>0</v>
      </c>
    </row>
    <row r="407" spans="1:5" x14ac:dyDescent="0.25">
      <c r="A407" s="8">
        <v>322</v>
      </c>
      <c r="B407" t="s">
        <v>254</v>
      </c>
      <c r="C407" s="1">
        <v>2391</v>
      </c>
      <c r="D407" s="1">
        <v>0</v>
      </c>
      <c r="E407" s="4">
        <f t="shared" si="6"/>
        <v>0</v>
      </c>
    </row>
    <row r="408" spans="1:5" x14ac:dyDescent="0.25">
      <c r="A408" s="8">
        <v>240</v>
      </c>
      <c r="B408" t="s">
        <v>299</v>
      </c>
      <c r="C408" s="1">
        <v>2377</v>
      </c>
      <c r="D408" s="1">
        <v>0</v>
      </c>
      <c r="E408" s="4">
        <f t="shared" si="6"/>
        <v>0</v>
      </c>
    </row>
    <row r="409" spans="1:5" x14ac:dyDescent="0.25">
      <c r="A409" s="8">
        <v>646</v>
      </c>
      <c r="B409" t="s">
        <v>322</v>
      </c>
      <c r="C409" s="1">
        <v>2370</v>
      </c>
      <c r="D409" s="1">
        <v>0</v>
      </c>
      <c r="E409" s="4">
        <f t="shared" si="6"/>
        <v>0</v>
      </c>
    </row>
    <row r="410" spans="1:5" x14ac:dyDescent="0.25">
      <c r="A410" s="8">
        <v>110</v>
      </c>
      <c r="B410" t="s">
        <v>668</v>
      </c>
      <c r="C410" s="1">
        <v>2360</v>
      </c>
      <c r="D410" s="1">
        <v>0</v>
      </c>
      <c r="E410" s="4">
        <f t="shared" si="6"/>
        <v>0</v>
      </c>
    </row>
    <row r="411" spans="1:5" x14ac:dyDescent="0.25">
      <c r="A411" s="8">
        <v>1687</v>
      </c>
      <c r="B411" t="s">
        <v>1177</v>
      </c>
      <c r="C411" s="1">
        <v>2350</v>
      </c>
      <c r="D411" s="1">
        <v>0</v>
      </c>
      <c r="E411" s="4">
        <f t="shared" si="6"/>
        <v>0</v>
      </c>
    </row>
    <row r="412" spans="1:5" x14ac:dyDescent="0.25">
      <c r="A412" s="8">
        <v>445</v>
      </c>
      <c r="B412" t="s">
        <v>104</v>
      </c>
      <c r="C412" s="1">
        <v>2347.2583562854907</v>
      </c>
      <c r="D412" s="1">
        <v>1306</v>
      </c>
      <c r="E412" s="4">
        <f t="shared" si="6"/>
        <v>0.55639380151860662</v>
      </c>
    </row>
    <row r="413" spans="1:5" x14ac:dyDescent="0.25">
      <c r="A413" s="8">
        <v>1246</v>
      </c>
      <c r="B413" t="s">
        <v>416</v>
      </c>
      <c r="C413" s="1">
        <v>2344</v>
      </c>
      <c r="D413" s="1">
        <v>0</v>
      </c>
      <c r="E413" s="4">
        <f t="shared" si="6"/>
        <v>0</v>
      </c>
    </row>
    <row r="414" spans="1:5" x14ac:dyDescent="0.25">
      <c r="A414" s="8">
        <v>632</v>
      </c>
      <c r="B414" t="s">
        <v>662</v>
      </c>
      <c r="C414" s="1">
        <v>2332</v>
      </c>
      <c r="D414" s="1">
        <v>0</v>
      </c>
      <c r="E414" s="4">
        <f t="shared" si="6"/>
        <v>0</v>
      </c>
    </row>
    <row r="415" spans="1:5" x14ac:dyDescent="0.25">
      <c r="A415" s="8">
        <v>756</v>
      </c>
      <c r="B415" t="s">
        <v>250</v>
      </c>
      <c r="C415" s="1">
        <v>2303</v>
      </c>
      <c r="D415" s="1">
        <v>0</v>
      </c>
      <c r="E415" s="4">
        <f t="shared" si="6"/>
        <v>0</v>
      </c>
    </row>
    <row r="416" spans="1:5" x14ac:dyDescent="0.25">
      <c r="A416" s="8">
        <v>935</v>
      </c>
      <c r="B416" t="s">
        <v>889</v>
      </c>
      <c r="C416" s="1">
        <v>2290</v>
      </c>
      <c r="D416" s="1">
        <v>0</v>
      </c>
      <c r="E416" s="4">
        <f t="shared" si="6"/>
        <v>0</v>
      </c>
    </row>
    <row r="417" spans="1:5" x14ac:dyDescent="0.25">
      <c r="A417" s="8">
        <v>944</v>
      </c>
      <c r="B417" t="s">
        <v>381</v>
      </c>
      <c r="C417" s="1">
        <v>2278</v>
      </c>
      <c r="D417" s="1">
        <v>0</v>
      </c>
      <c r="E417" s="4">
        <f t="shared" si="6"/>
        <v>0</v>
      </c>
    </row>
    <row r="418" spans="1:5" x14ac:dyDescent="0.25">
      <c r="A418" s="8">
        <v>1487</v>
      </c>
      <c r="B418" t="s">
        <v>1207</v>
      </c>
      <c r="C418" s="1">
        <v>2268</v>
      </c>
      <c r="D418" s="1">
        <v>0</v>
      </c>
      <c r="E418" s="4">
        <f t="shared" si="6"/>
        <v>0</v>
      </c>
    </row>
    <row r="419" spans="1:5" x14ac:dyDescent="0.25">
      <c r="A419" s="8">
        <v>376</v>
      </c>
      <c r="B419" t="s">
        <v>877</v>
      </c>
      <c r="C419" s="1">
        <v>2268</v>
      </c>
      <c r="D419" s="1">
        <v>0</v>
      </c>
      <c r="E419" s="4">
        <f t="shared" si="6"/>
        <v>0</v>
      </c>
    </row>
    <row r="420" spans="1:5" x14ac:dyDescent="0.25">
      <c r="A420" s="8">
        <v>1552</v>
      </c>
      <c r="B420" t="s">
        <v>374</v>
      </c>
      <c r="C420" s="1">
        <v>2260</v>
      </c>
      <c r="D420" s="1">
        <v>0</v>
      </c>
      <c r="E420" s="4">
        <f t="shared" si="6"/>
        <v>0</v>
      </c>
    </row>
    <row r="421" spans="1:5" x14ac:dyDescent="0.25">
      <c r="A421" s="8">
        <v>168</v>
      </c>
      <c r="B421" t="s">
        <v>469</v>
      </c>
      <c r="C421" s="1">
        <v>2258</v>
      </c>
      <c r="D421" s="1">
        <v>0</v>
      </c>
      <c r="E421" s="4">
        <f t="shared" si="6"/>
        <v>0</v>
      </c>
    </row>
    <row r="422" spans="1:5" x14ac:dyDescent="0.25">
      <c r="A422" s="8">
        <v>1638</v>
      </c>
      <c r="B422" t="s">
        <v>683</v>
      </c>
      <c r="C422" s="1">
        <v>2234</v>
      </c>
      <c r="D422" s="1">
        <v>0</v>
      </c>
      <c r="E422" s="4">
        <f t="shared" si="6"/>
        <v>0</v>
      </c>
    </row>
    <row r="423" spans="1:5" x14ac:dyDescent="0.25">
      <c r="A423" s="8">
        <v>1618</v>
      </c>
      <c r="B423" t="s">
        <v>372</v>
      </c>
      <c r="C423" s="1">
        <v>2222</v>
      </c>
      <c r="D423" s="1">
        <v>0</v>
      </c>
      <c r="E423" s="4">
        <f t="shared" si="6"/>
        <v>0</v>
      </c>
    </row>
    <row r="424" spans="1:5" x14ac:dyDescent="0.25">
      <c r="A424" s="8">
        <v>1922</v>
      </c>
      <c r="B424" t="s">
        <v>358</v>
      </c>
      <c r="C424" s="1">
        <v>2221</v>
      </c>
      <c r="D424" s="1">
        <v>0</v>
      </c>
      <c r="E424" s="4">
        <f t="shared" si="6"/>
        <v>0</v>
      </c>
    </row>
    <row r="425" spans="1:5" x14ac:dyDescent="0.25">
      <c r="A425" s="8">
        <v>1329</v>
      </c>
      <c r="B425" t="s">
        <v>1464</v>
      </c>
      <c r="C425" s="1">
        <v>2219</v>
      </c>
      <c r="D425" s="1">
        <v>0</v>
      </c>
      <c r="E425" s="4">
        <f t="shared" si="6"/>
        <v>0</v>
      </c>
    </row>
    <row r="426" spans="1:5" x14ac:dyDescent="0.25">
      <c r="A426" s="8">
        <v>736</v>
      </c>
      <c r="B426" t="s">
        <v>622</v>
      </c>
      <c r="C426" s="1">
        <v>2212</v>
      </c>
      <c r="D426" s="1">
        <v>0</v>
      </c>
      <c r="E426" s="4">
        <f t="shared" si="6"/>
        <v>0</v>
      </c>
    </row>
    <row r="427" spans="1:5" x14ac:dyDescent="0.25">
      <c r="A427" s="8">
        <v>628</v>
      </c>
      <c r="B427" t="s">
        <v>779</v>
      </c>
      <c r="C427" s="1">
        <v>2199</v>
      </c>
      <c r="D427" s="1">
        <v>0</v>
      </c>
      <c r="E427" s="4">
        <f t="shared" si="6"/>
        <v>0</v>
      </c>
    </row>
    <row r="428" spans="1:5" x14ac:dyDescent="0.25">
      <c r="A428" s="8">
        <v>1106</v>
      </c>
      <c r="B428" t="s">
        <v>1903</v>
      </c>
      <c r="C428" s="1">
        <v>2189</v>
      </c>
      <c r="D428" s="1">
        <v>0</v>
      </c>
      <c r="E428" s="4">
        <f t="shared" si="6"/>
        <v>0</v>
      </c>
    </row>
    <row r="429" spans="1:5" x14ac:dyDescent="0.25">
      <c r="A429" s="8">
        <v>1435</v>
      </c>
      <c r="B429" t="s">
        <v>919</v>
      </c>
      <c r="C429" s="1">
        <v>2184</v>
      </c>
      <c r="D429" s="1">
        <v>0</v>
      </c>
      <c r="E429" s="4">
        <f t="shared" si="6"/>
        <v>0</v>
      </c>
    </row>
    <row r="430" spans="1:5" x14ac:dyDescent="0.25">
      <c r="A430" s="8">
        <v>1705</v>
      </c>
      <c r="B430" t="s">
        <v>1162</v>
      </c>
      <c r="C430" s="1">
        <v>2176</v>
      </c>
      <c r="D430" s="1">
        <v>0</v>
      </c>
      <c r="E430" s="4">
        <f t="shared" si="6"/>
        <v>0</v>
      </c>
    </row>
    <row r="431" spans="1:5" x14ac:dyDescent="0.25">
      <c r="A431" s="8">
        <v>1030</v>
      </c>
      <c r="B431" t="s">
        <v>471</v>
      </c>
      <c r="C431" s="1">
        <v>2168</v>
      </c>
      <c r="D431" s="1">
        <v>0</v>
      </c>
      <c r="E431" s="4">
        <f t="shared" si="6"/>
        <v>0</v>
      </c>
    </row>
    <row r="432" spans="1:5" x14ac:dyDescent="0.25">
      <c r="A432" s="8">
        <v>1778</v>
      </c>
      <c r="B432" t="s">
        <v>1801</v>
      </c>
      <c r="C432" s="1">
        <v>2162</v>
      </c>
      <c r="D432" s="1">
        <v>0</v>
      </c>
      <c r="E432" s="4">
        <f t="shared" si="6"/>
        <v>0</v>
      </c>
    </row>
    <row r="433" spans="1:5" x14ac:dyDescent="0.25">
      <c r="A433" s="8">
        <v>253</v>
      </c>
      <c r="B433" t="s">
        <v>420</v>
      </c>
      <c r="C433" s="1">
        <v>2158</v>
      </c>
      <c r="D433" s="1">
        <v>0</v>
      </c>
      <c r="E433" s="4">
        <f t="shared" si="6"/>
        <v>0</v>
      </c>
    </row>
    <row r="434" spans="1:5" x14ac:dyDescent="0.25">
      <c r="A434" s="8">
        <v>393</v>
      </c>
      <c r="B434" t="s">
        <v>1586</v>
      </c>
      <c r="C434" s="1">
        <v>2148</v>
      </c>
      <c r="D434" s="1">
        <v>0</v>
      </c>
      <c r="E434" s="4">
        <f t="shared" si="6"/>
        <v>0</v>
      </c>
    </row>
    <row r="435" spans="1:5" x14ac:dyDescent="0.25">
      <c r="A435" s="8">
        <v>1472</v>
      </c>
      <c r="B435" t="s">
        <v>470</v>
      </c>
      <c r="C435" s="1">
        <v>2137</v>
      </c>
      <c r="D435" s="1">
        <v>0</v>
      </c>
      <c r="E435" s="4">
        <f t="shared" si="6"/>
        <v>0</v>
      </c>
    </row>
    <row r="436" spans="1:5" x14ac:dyDescent="0.25">
      <c r="A436" s="8">
        <v>1015</v>
      </c>
      <c r="B436" t="s">
        <v>1046</v>
      </c>
      <c r="C436" s="1">
        <v>2125</v>
      </c>
      <c r="D436" s="1">
        <v>0</v>
      </c>
      <c r="E436" s="4">
        <f t="shared" si="6"/>
        <v>0</v>
      </c>
    </row>
    <row r="437" spans="1:5" x14ac:dyDescent="0.25">
      <c r="A437" s="8">
        <v>62</v>
      </c>
      <c r="B437" t="s">
        <v>325</v>
      </c>
      <c r="C437" s="1">
        <v>2110</v>
      </c>
      <c r="D437" s="1">
        <v>10</v>
      </c>
      <c r="E437" s="4">
        <f t="shared" si="6"/>
        <v>4.7393364928909956E-3</v>
      </c>
    </row>
    <row r="438" spans="1:5" x14ac:dyDescent="0.25">
      <c r="A438" s="8">
        <v>1481</v>
      </c>
      <c r="B438" t="s">
        <v>117</v>
      </c>
      <c r="C438" s="1">
        <v>2103</v>
      </c>
      <c r="D438" s="1">
        <v>1304</v>
      </c>
      <c r="E438" s="4">
        <f t="shared" si="6"/>
        <v>0.62006657156443179</v>
      </c>
    </row>
    <row r="439" spans="1:5" x14ac:dyDescent="0.25">
      <c r="A439" s="8">
        <v>204</v>
      </c>
      <c r="B439" t="s">
        <v>252</v>
      </c>
      <c r="C439" s="1">
        <v>2096</v>
      </c>
      <c r="D439" s="1">
        <v>0</v>
      </c>
      <c r="E439" s="4">
        <f t="shared" si="6"/>
        <v>0</v>
      </c>
    </row>
    <row r="440" spans="1:5" x14ac:dyDescent="0.25">
      <c r="A440" s="8">
        <v>685</v>
      </c>
      <c r="B440" t="s">
        <v>1469</v>
      </c>
      <c r="C440" s="1">
        <v>2077</v>
      </c>
      <c r="D440" s="1">
        <v>0</v>
      </c>
      <c r="E440" s="4">
        <f t="shared" si="6"/>
        <v>0</v>
      </c>
    </row>
    <row r="441" spans="1:5" x14ac:dyDescent="0.25">
      <c r="A441" s="8">
        <v>1831</v>
      </c>
      <c r="B441" t="s">
        <v>690</v>
      </c>
      <c r="C441" s="1">
        <v>2054</v>
      </c>
      <c r="D441" s="1">
        <v>0</v>
      </c>
      <c r="E441" s="4">
        <f t="shared" si="6"/>
        <v>0</v>
      </c>
    </row>
    <row r="442" spans="1:5" x14ac:dyDescent="0.25">
      <c r="A442" s="8">
        <v>1376</v>
      </c>
      <c r="B442" t="s">
        <v>676</v>
      </c>
      <c r="C442" s="1">
        <v>2051</v>
      </c>
      <c r="D442" s="1">
        <v>0</v>
      </c>
      <c r="E442" s="4">
        <f t="shared" si="6"/>
        <v>0</v>
      </c>
    </row>
    <row r="443" spans="1:5" x14ac:dyDescent="0.25">
      <c r="A443" s="8">
        <v>88</v>
      </c>
      <c r="B443" t="s">
        <v>1212</v>
      </c>
      <c r="C443" s="1">
        <v>2044</v>
      </c>
      <c r="D443" s="1">
        <v>0</v>
      </c>
      <c r="E443" s="4">
        <f t="shared" si="6"/>
        <v>0</v>
      </c>
    </row>
    <row r="444" spans="1:5" x14ac:dyDescent="0.25">
      <c r="A444" s="8">
        <v>2050</v>
      </c>
      <c r="B444" t="s">
        <v>413</v>
      </c>
      <c r="C444" s="1">
        <v>2042</v>
      </c>
      <c r="D444" s="1">
        <v>0</v>
      </c>
      <c r="E444" s="4">
        <f t="shared" si="6"/>
        <v>0</v>
      </c>
    </row>
    <row r="445" spans="1:5" x14ac:dyDescent="0.25">
      <c r="A445" s="8">
        <v>1511</v>
      </c>
      <c r="B445" t="s">
        <v>648</v>
      </c>
      <c r="C445" s="1">
        <v>2041</v>
      </c>
      <c r="D445" s="1">
        <v>58</v>
      </c>
      <c r="E445" s="4">
        <f t="shared" si="6"/>
        <v>2.8417442430181284E-2</v>
      </c>
    </row>
    <row r="446" spans="1:5" x14ac:dyDescent="0.25">
      <c r="A446" s="8">
        <v>1604</v>
      </c>
      <c r="B446" t="s">
        <v>767</v>
      </c>
      <c r="C446" s="1">
        <v>2025</v>
      </c>
      <c r="D446" s="1">
        <v>0</v>
      </c>
      <c r="E446" s="4">
        <f t="shared" si="6"/>
        <v>0</v>
      </c>
    </row>
    <row r="447" spans="1:5" x14ac:dyDescent="0.25">
      <c r="A447" s="8">
        <v>2076</v>
      </c>
      <c r="B447" t="s">
        <v>632</v>
      </c>
      <c r="C447" s="1">
        <v>2024</v>
      </c>
      <c r="D447" s="1">
        <v>0</v>
      </c>
      <c r="E447" s="4">
        <f t="shared" si="6"/>
        <v>0</v>
      </c>
    </row>
    <row r="448" spans="1:5" x14ac:dyDescent="0.25">
      <c r="A448" s="8">
        <v>1279</v>
      </c>
      <c r="B448" t="s">
        <v>207</v>
      </c>
      <c r="C448" s="1">
        <v>2020</v>
      </c>
      <c r="D448" s="1">
        <v>269</v>
      </c>
      <c r="E448" s="4">
        <f t="shared" si="6"/>
        <v>0.13316831683168318</v>
      </c>
    </row>
    <row r="449" spans="1:5" x14ac:dyDescent="0.25">
      <c r="A449" s="8">
        <v>1928</v>
      </c>
      <c r="B449" t="s">
        <v>678</v>
      </c>
      <c r="C449" s="1">
        <v>2018</v>
      </c>
      <c r="D449" s="1">
        <v>0</v>
      </c>
      <c r="E449" s="4">
        <f t="shared" si="6"/>
        <v>0</v>
      </c>
    </row>
    <row r="450" spans="1:5" x14ac:dyDescent="0.25">
      <c r="A450" s="8">
        <v>474</v>
      </c>
      <c r="B450" t="s">
        <v>686</v>
      </c>
      <c r="C450" s="1">
        <v>2014</v>
      </c>
      <c r="D450" s="1">
        <v>0</v>
      </c>
      <c r="E450" s="4">
        <f t="shared" si="6"/>
        <v>0</v>
      </c>
    </row>
    <row r="451" spans="1:5" x14ac:dyDescent="0.25">
      <c r="A451" s="8">
        <v>952</v>
      </c>
      <c r="B451" t="s">
        <v>286</v>
      </c>
      <c r="C451" s="1">
        <v>2012</v>
      </c>
      <c r="D451" s="1">
        <v>0</v>
      </c>
      <c r="E451" s="4">
        <f t="shared" si="6"/>
        <v>0</v>
      </c>
    </row>
    <row r="452" spans="1:5" x14ac:dyDescent="0.25">
      <c r="A452" s="8">
        <v>1309</v>
      </c>
      <c r="B452" t="s">
        <v>691</v>
      </c>
      <c r="C452" s="1">
        <v>1992</v>
      </c>
      <c r="D452" s="1">
        <v>0</v>
      </c>
      <c r="E452" s="4">
        <f t="shared" si="6"/>
        <v>0</v>
      </c>
    </row>
    <row r="453" spans="1:5" x14ac:dyDescent="0.25">
      <c r="A453" s="8">
        <v>524</v>
      </c>
      <c r="B453" t="s">
        <v>980</v>
      </c>
      <c r="C453" s="1">
        <v>1988</v>
      </c>
      <c r="D453" s="1">
        <v>0</v>
      </c>
      <c r="E453" s="4">
        <f t="shared" si="6"/>
        <v>0</v>
      </c>
    </row>
    <row r="454" spans="1:5" x14ac:dyDescent="0.25">
      <c r="A454" s="8">
        <v>478</v>
      </c>
      <c r="B454" t="s">
        <v>677</v>
      </c>
      <c r="C454" s="1">
        <v>1988</v>
      </c>
      <c r="D454" s="1">
        <v>0</v>
      </c>
      <c r="E454" s="4">
        <f t="shared" ref="E454:E517" si="7">+IFERROR(D454/C454,0)</f>
        <v>0</v>
      </c>
    </row>
    <row r="455" spans="1:5" x14ac:dyDescent="0.25">
      <c r="A455" s="8">
        <v>1509</v>
      </c>
      <c r="B455" t="s">
        <v>339</v>
      </c>
      <c r="C455" s="1">
        <v>1974</v>
      </c>
      <c r="D455" s="1">
        <v>0</v>
      </c>
      <c r="E455" s="4">
        <f t="shared" si="7"/>
        <v>0</v>
      </c>
    </row>
    <row r="456" spans="1:5" x14ac:dyDescent="0.25">
      <c r="A456" s="8">
        <v>898</v>
      </c>
      <c r="B456" t="s">
        <v>492</v>
      </c>
      <c r="C456" s="1">
        <v>1973</v>
      </c>
      <c r="D456" s="1">
        <v>0</v>
      </c>
      <c r="E456" s="4">
        <f t="shared" si="7"/>
        <v>0</v>
      </c>
    </row>
    <row r="457" spans="1:5" x14ac:dyDescent="0.25">
      <c r="A457" s="8">
        <v>1586</v>
      </c>
      <c r="B457" t="s">
        <v>243</v>
      </c>
      <c r="C457" s="1">
        <v>1959</v>
      </c>
      <c r="D457" s="1">
        <v>0</v>
      </c>
      <c r="E457" s="4">
        <f t="shared" si="7"/>
        <v>0</v>
      </c>
    </row>
    <row r="458" spans="1:5" x14ac:dyDescent="0.25">
      <c r="A458" s="8">
        <v>1226</v>
      </c>
      <c r="B458" t="s">
        <v>711</v>
      </c>
      <c r="C458" s="1">
        <v>1959</v>
      </c>
      <c r="D458" s="1">
        <v>0</v>
      </c>
      <c r="E458" s="4">
        <f t="shared" si="7"/>
        <v>0</v>
      </c>
    </row>
    <row r="459" spans="1:5" x14ac:dyDescent="0.25">
      <c r="A459" s="8">
        <v>2057</v>
      </c>
      <c r="B459" t="s">
        <v>330</v>
      </c>
      <c r="C459" s="1">
        <v>1943</v>
      </c>
      <c r="D459" s="1">
        <v>38</v>
      </c>
      <c r="E459" s="4">
        <f t="shared" si="7"/>
        <v>1.9557385486361299E-2</v>
      </c>
    </row>
    <row r="460" spans="1:5" x14ac:dyDescent="0.25">
      <c r="A460" s="8">
        <v>488</v>
      </c>
      <c r="B460" t="s">
        <v>320</v>
      </c>
      <c r="C460" s="1">
        <v>1939</v>
      </c>
      <c r="D460" s="1">
        <v>0</v>
      </c>
      <c r="E460" s="4">
        <f t="shared" si="7"/>
        <v>0</v>
      </c>
    </row>
    <row r="461" spans="1:5" x14ac:dyDescent="0.25">
      <c r="A461" s="8">
        <v>563</v>
      </c>
      <c r="B461" t="s">
        <v>793</v>
      </c>
      <c r="C461" s="1">
        <v>1932</v>
      </c>
      <c r="D461" s="1">
        <v>0</v>
      </c>
      <c r="E461" s="4">
        <f t="shared" si="7"/>
        <v>0</v>
      </c>
    </row>
    <row r="462" spans="1:5" x14ac:dyDescent="0.25">
      <c r="A462" s="8">
        <v>1003</v>
      </c>
      <c r="B462" t="s">
        <v>957</v>
      </c>
      <c r="C462" s="1">
        <v>1928</v>
      </c>
      <c r="D462" s="1">
        <v>0</v>
      </c>
      <c r="E462" s="4">
        <f t="shared" si="7"/>
        <v>0</v>
      </c>
    </row>
    <row r="463" spans="1:5" x14ac:dyDescent="0.25">
      <c r="A463" s="8">
        <v>1720</v>
      </c>
      <c r="B463" t="s">
        <v>1509</v>
      </c>
      <c r="C463" s="1">
        <v>1919</v>
      </c>
      <c r="D463" s="1">
        <v>0</v>
      </c>
      <c r="E463" s="4">
        <f t="shared" si="7"/>
        <v>0</v>
      </c>
    </row>
    <row r="464" spans="1:5" x14ac:dyDescent="0.25">
      <c r="A464" s="8">
        <v>1377</v>
      </c>
      <c r="B464" t="s">
        <v>1880</v>
      </c>
      <c r="C464" s="1">
        <v>1905</v>
      </c>
      <c r="D464" s="1">
        <v>0</v>
      </c>
      <c r="E464" s="4">
        <f t="shared" si="7"/>
        <v>0</v>
      </c>
    </row>
    <row r="465" spans="1:5" x14ac:dyDescent="0.25">
      <c r="A465" s="8">
        <v>2087</v>
      </c>
      <c r="B465" t="s">
        <v>665</v>
      </c>
      <c r="C465" s="1">
        <v>1904</v>
      </c>
      <c r="D465" s="1">
        <v>0</v>
      </c>
      <c r="E465" s="4">
        <f t="shared" si="7"/>
        <v>0</v>
      </c>
    </row>
    <row r="466" spans="1:5" x14ac:dyDescent="0.25">
      <c r="A466" s="8">
        <v>1098</v>
      </c>
      <c r="B466" t="s">
        <v>365</v>
      </c>
      <c r="C466" s="1">
        <v>1899</v>
      </c>
      <c r="D466" s="1">
        <v>0</v>
      </c>
      <c r="E466" s="4">
        <f t="shared" si="7"/>
        <v>0</v>
      </c>
    </row>
    <row r="467" spans="1:5" x14ac:dyDescent="0.25">
      <c r="A467" s="8">
        <v>608</v>
      </c>
      <c r="B467" t="s">
        <v>764</v>
      </c>
      <c r="C467" s="1">
        <v>1899</v>
      </c>
      <c r="D467" s="1">
        <v>0</v>
      </c>
      <c r="E467" s="4">
        <f t="shared" si="7"/>
        <v>0</v>
      </c>
    </row>
    <row r="468" spans="1:5" x14ac:dyDescent="0.25">
      <c r="A468" s="8">
        <v>1587</v>
      </c>
      <c r="B468" t="s">
        <v>293</v>
      </c>
      <c r="C468" s="1">
        <v>1873</v>
      </c>
      <c r="D468" s="1">
        <v>0</v>
      </c>
      <c r="E468" s="4">
        <f t="shared" si="7"/>
        <v>0</v>
      </c>
    </row>
    <row r="469" spans="1:5" x14ac:dyDescent="0.25">
      <c r="A469" s="8">
        <v>948</v>
      </c>
      <c r="B469" t="s">
        <v>1925</v>
      </c>
      <c r="C469" s="1">
        <v>1869</v>
      </c>
      <c r="D469" s="1">
        <v>0</v>
      </c>
      <c r="E469" s="4">
        <f t="shared" si="7"/>
        <v>0</v>
      </c>
    </row>
    <row r="470" spans="1:5" x14ac:dyDescent="0.25">
      <c r="A470" s="8">
        <v>355</v>
      </c>
      <c r="B470" t="s">
        <v>1345</v>
      </c>
      <c r="C470" s="1">
        <v>1860</v>
      </c>
      <c r="D470" s="1">
        <v>0</v>
      </c>
      <c r="E470" s="4">
        <f t="shared" si="7"/>
        <v>0</v>
      </c>
    </row>
    <row r="471" spans="1:5" x14ac:dyDescent="0.25">
      <c r="A471" s="8">
        <v>1825</v>
      </c>
      <c r="B471" t="s">
        <v>646</v>
      </c>
      <c r="C471" s="1">
        <v>1850</v>
      </c>
      <c r="D471" s="1">
        <v>0</v>
      </c>
      <c r="E471" s="4">
        <f t="shared" si="7"/>
        <v>0</v>
      </c>
    </row>
    <row r="472" spans="1:5" x14ac:dyDescent="0.25">
      <c r="A472" s="8">
        <v>1173</v>
      </c>
      <c r="B472" t="s">
        <v>912</v>
      </c>
      <c r="C472" s="1">
        <v>1848</v>
      </c>
      <c r="D472" s="1">
        <v>0</v>
      </c>
      <c r="E472" s="4">
        <f t="shared" si="7"/>
        <v>0</v>
      </c>
    </row>
    <row r="473" spans="1:5" x14ac:dyDescent="0.25">
      <c r="A473" s="8">
        <v>2072</v>
      </c>
      <c r="B473" t="s">
        <v>1685</v>
      </c>
      <c r="C473" s="1">
        <v>1832</v>
      </c>
      <c r="D473" s="1">
        <v>0</v>
      </c>
      <c r="E473" s="4">
        <f t="shared" si="7"/>
        <v>0</v>
      </c>
    </row>
    <row r="474" spans="1:5" x14ac:dyDescent="0.25">
      <c r="A474" s="8">
        <v>1830</v>
      </c>
      <c r="B474" t="s">
        <v>417</v>
      </c>
      <c r="C474" s="1">
        <v>1816</v>
      </c>
      <c r="D474" s="1">
        <v>0</v>
      </c>
      <c r="E474" s="4">
        <f t="shared" si="7"/>
        <v>0</v>
      </c>
    </row>
    <row r="475" spans="1:5" x14ac:dyDescent="0.25">
      <c r="A475" s="8">
        <v>336</v>
      </c>
      <c r="B475" t="s">
        <v>352</v>
      </c>
      <c r="C475" s="1">
        <v>1809</v>
      </c>
      <c r="D475" s="1">
        <v>0</v>
      </c>
      <c r="E475" s="4">
        <f t="shared" si="7"/>
        <v>0</v>
      </c>
    </row>
    <row r="476" spans="1:5" x14ac:dyDescent="0.25">
      <c r="A476" s="8">
        <v>1580</v>
      </c>
      <c r="B476" t="s">
        <v>441</v>
      </c>
      <c r="C476" s="1">
        <v>1801</v>
      </c>
      <c r="D476" s="1">
        <v>0</v>
      </c>
      <c r="E476" s="4">
        <f t="shared" si="7"/>
        <v>0</v>
      </c>
    </row>
    <row r="477" spans="1:5" x14ac:dyDescent="0.25">
      <c r="A477" s="8">
        <v>1529</v>
      </c>
      <c r="B477" t="s">
        <v>502</v>
      </c>
      <c r="C477" s="1">
        <v>1799</v>
      </c>
      <c r="D477" s="1">
        <v>0</v>
      </c>
      <c r="E477" s="4">
        <f t="shared" si="7"/>
        <v>0</v>
      </c>
    </row>
    <row r="478" spans="1:5" x14ac:dyDescent="0.25">
      <c r="A478" s="8">
        <v>552</v>
      </c>
      <c r="B478" t="s">
        <v>1097</v>
      </c>
      <c r="C478" s="1">
        <v>1799</v>
      </c>
      <c r="D478" s="1">
        <v>0</v>
      </c>
      <c r="E478" s="4">
        <f t="shared" si="7"/>
        <v>0</v>
      </c>
    </row>
    <row r="479" spans="1:5" x14ac:dyDescent="0.25">
      <c r="A479" s="8">
        <v>1124</v>
      </c>
      <c r="B479" t="s">
        <v>1022</v>
      </c>
      <c r="C479" s="1">
        <v>1794</v>
      </c>
      <c r="D479" s="1">
        <v>0</v>
      </c>
      <c r="E479" s="4">
        <f t="shared" si="7"/>
        <v>0</v>
      </c>
    </row>
    <row r="480" spans="1:5" x14ac:dyDescent="0.25">
      <c r="A480" s="8">
        <v>1477</v>
      </c>
      <c r="B480" t="s">
        <v>403</v>
      </c>
      <c r="C480" s="1">
        <v>1783</v>
      </c>
      <c r="D480" s="1">
        <v>0</v>
      </c>
      <c r="E480" s="4">
        <f t="shared" si="7"/>
        <v>0</v>
      </c>
    </row>
    <row r="481" spans="1:5" x14ac:dyDescent="0.25">
      <c r="A481" s="8">
        <v>113</v>
      </c>
      <c r="B481" t="s">
        <v>280</v>
      </c>
      <c r="C481" s="1">
        <v>1781</v>
      </c>
      <c r="D481" s="1">
        <v>0</v>
      </c>
      <c r="E481" s="4">
        <f t="shared" si="7"/>
        <v>0</v>
      </c>
    </row>
    <row r="482" spans="1:5" x14ac:dyDescent="0.25">
      <c r="A482" s="8">
        <v>1166</v>
      </c>
      <c r="B482" t="s">
        <v>702</v>
      </c>
      <c r="C482" s="1">
        <v>1769</v>
      </c>
      <c r="D482" s="1">
        <v>0</v>
      </c>
      <c r="E482" s="4">
        <f t="shared" si="7"/>
        <v>0</v>
      </c>
    </row>
    <row r="483" spans="1:5" x14ac:dyDescent="0.25">
      <c r="A483" s="8">
        <v>1397</v>
      </c>
      <c r="B483" t="s">
        <v>756</v>
      </c>
      <c r="C483" s="1">
        <v>1764</v>
      </c>
      <c r="D483" s="1">
        <v>0</v>
      </c>
      <c r="E483" s="4">
        <f t="shared" si="7"/>
        <v>0</v>
      </c>
    </row>
    <row r="484" spans="1:5" x14ac:dyDescent="0.25">
      <c r="A484" s="8">
        <v>787</v>
      </c>
      <c r="B484" t="s">
        <v>295</v>
      </c>
      <c r="C484" s="1">
        <v>1764</v>
      </c>
      <c r="D484" s="1">
        <v>0</v>
      </c>
      <c r="E484" s="4">
        <f t="shared" si="7"/>
        <v>0</v>
      </c>
    </row>
    <row r="485" spans="1:5" x14ac:dyDescent="0.25">
      <c r="A485" s="8">
        <v>254</v>
      </c>
      <c r="B485" t="s">
        <v>329</v>
      </c>
      <c r="C485" s="1">
        <v>1762</v>
      </c>
      <c r="D485" s="1">
        <v>0</v>
      </c>
      <c r="E485" s="4">
        <f t="shared" si="7"/>
        <v>0</v>
      </c>
    </row>
    <row r="486" spans="1:5" x14ac:dyDescent="0.25">
      <c r="A486" s="8">
        <v>1461</v>
      </c>
      <c r="B486" t="s">
        <v>387</v>
      </c>
      <c r="C486" s="1">
        <v>1758</v>
      </c>
      <c r="D486" s="1">
        <v>78</v>
      </c>
      <c r="E486" s="4">
        <f t="shared" si="7"/>
        <v>4.4368600682593858E-2</v>
      </c>
    </row>
    <row r="487" spans="1:5" x14ac:dyDescent="0.25">
      <c r="A487" s="8">
        <v>1881</v>
      </c>
      <c r="B487" t="s">
        <v>431</v>
      </c>
      <c r="C487" s="1">
        <v>1743</v>
      </c>
      <c r="D487" s="1">
        <v>0</v>
      </c>
      <c r="E487" s="4">
        <f t="shared" si="7"/>
        <v>0</v>
      </c>
    </row>
    <row r="488" spans="1:5" x14ac:dyDescent="0.25">
      <c r="A488" s="8">
        <v>527</v>
      </c>
      <c r="B488" t="s">
        <v>994</v>
      </c>
      <c r="C488" s="1">
        <v>1732</v>
      </c>
      <c r="D488" s="1">
        <v>0</v>
      </c>
      <c r="E488" s="4">
        <f t="shared" si="7"/>
        <v>0</v>
      </c>
    </row>
    <row r="489" spans="1:5" x14ac:dyDescent="0.25">
      <c r="A489" s="8">
        <v>382</v>
      </c>
      <c r="B489" t="s">
        <v>797</v>
      </c>
      <c r="C489" s="1">
        <v>1729</v>
      </c>
      <c r="D489" s="1">
        <v>0</v>
      </c>
      <c r="E489" s="4">
        <f t="shared" si="7"/>
        <v>0</v>
      </c>
    </row>
    <row r="490" spans="1:5" x14ac:dyDescent="0.25">
      <c r="A490" s="8">
        <v>1215</v>
      </c>
      <c r="B490" t="s">
        <v>417</v>
      </c>
      <c r="C490" s="1">
        <v>1723</v>
      </c>
      <c r="D490" s="1">
        <v>0</v>
      </c>
      <c r="E490" s="4">
        <f t="shared" si="7"/>
        <v>0</v>
      </c>
    </row>
    <row r="491" spans="1:5" x14ac:dyDescent="0.25">
      <c r="A491" s="8">
        <v>1616</v>
      </c>
      <c r="B491" t="s">
        <v>492</v>
      </c>
      <c r="C491" s="1">
        <v>1689</v>
      </c>
      <c r="D491" s="1">
        <v>0</v>
      </c>
      <c r="E491" s="4">
        <f t="shared" si="7"/>
        <v>0</v>
      </c>
    </row>
    <row r="492" spans="1:5" x14ac:dyDescent="0.25">
      <c r="A492" s="8">
        <v>1581</v>
      </c>
      <c r="B492" t="s">
        <v>389</v>
      </c>
      <c r="C492" s="1">
        <v>1682</v>
      </c>
      <c r="D492" s="1">
        <v>0</v>
      </c>
      <c r="E492" s="4">
        <f t="shared" si="7"/>
        <v>0</v>
      </c>
    </row>
    <row r="493" spans="1:5" x14ac:dyDescent="0.25">
      <c r="A493" s="8">
        <v>917</v>
      </c>
      <c r="B493" t="s">
        <v>961</v>
      </c>
      <c r="C493" s="1">
        <v>1677</v>
      </c>
      <c r="D493" s="1">
        <v>0</v>
      </c>
      <c r="E493" s="4">
        <f t="shared" si="7"/>
        <v>0</v>
      </c>
    </row>
    <row r="494" spans="1:5" x14ac:dyDescent="0.25">
      <c r="A494" s="8">
        <v>1451</v>
      </c>
      <c r="B494" t="s">
        <v>316</v>
      </c>
      <c r="C494" s="1">
        <v>1670</v>
      </c>
      <c r="D494" s="1">
        <v>0</v>
      </c>
      <c r="E494" s="4">
        <f t="shared" si="7"/>
        <v>0</v>
      </c>
    </row>
    <row r="495" spans="1:5" x14ac:dyDescent="0.25">
      <c r="A495" s="8">
        <v>859</v>
      </c>
      <c r="B495" t="s">
        <v>746</v>
      </c>
      <c r="C495" s="1">
        <v>1670</v>
      </c>
      <c r="D495" s="1">
        <v>0</v>
      </c>
      <c r="E495" s="4">
        <f t="shared" si="7"/>
        <v>0</v>
      </c>
    </row>
    <row r="496" spans="1:5" x14ac:dyDescent="0.25">
      <c r="A496" s="8">
        <v>2080</v>
      </c>
      <c r="B496" t="s">
        <v>354</v>
      </c>
      <c r="C496" s="1">
        <v>1668</v>
      </c>
      <c r="D496" s="1">
        <v>0</v>
      </c>
      <c r="E496" s="4">
        <f t="shared" si="7"/>
        <v>0</v>
      </c>
    </row>
    <row r="497" spans="1:5" x14ac:dyDescent="0.25">
      <c r="A497" s="8">
        <v>1107</v>
      </c>
      <c r="B497" t="s">
        <v>1940</v>
      </c>
      <c r="C497" s="1">
        <v>1666</v>
      </c>
      <c r="D497" s="1">
        <v>0</v>
      </c>
      <c r="E497" s="4">
        <f t="shared" si="7"/>
        <v>0</v>
      </c>
    </row>
    <row r="498" spans="1:5" x14ac:dyDescent="0.25">
      <c r="A498" s="8">
        <v>1020</v>
      </c>
      <c r="B498" t="s">
        <v>191</v>
      </c>
      <c r="C498" s="1">
        <v>1664</v>
      </c>
      <c r="D498" s="1">
        <v>202</v>
      </c>
      <c r="E498" s="4">
        <f t="shared" si="7"/>
        <v>0.12139423076923077</v>
      </c>
    </row>
    <row r="499" spans="1:5" x14ac:dyDescent="0.25">
      <c r="A499" s="8">
        <v>225</v>
      </c>
      <c r="B499" t="s">
        <v>1607</v>
      </c>
      <c r="C499" s="1">
        <v>1645</v>
      </c>
      <c r="D499" s="1">
        <v>0</v>
      </c>
      <c r="E499" s="4">
        <f t="shared" si="7"/>
        <v>0</v>
      </c>
    </row>
    <row r="500" spans="1:5" x14ac:dyDescent="0.25">
      <c r="A500" s="8">
        <v>1016</v>
      </c>
      <c r="B500" t="s">
        <v>1107</v>
      </c>
      <c r="C500" s="1">
        <v>1623</v>
      </c>
      <c r="D500" s="1">
        <v>0</v>
      </c>
      <c r="E500" s="4">
        <f t="shared" si="7"/>
        <v>0</v>
      </c>
    </row>
    <row r="501" spans="1:5" x14ac:dyDescent="0.25">
      <c r="A501" s="8">
        <v>661</v>
      </c>
      <c r="B501" t="s">
        <v>100</v>
      </c>
      <c r="C501" s="1">
        <v>1622</v>
      </c>
      <c r="D501" s="1">
        <v>1435</v>
      </c>
      <c r="E501" s="4">
        <f t="shared" si="7"/>
        <v>0.88471023427866835</v>
      </c>
    </row>
    <row r="502" spans="1:5" x14ac:dyDescent="0.25">
      <c r="A502" s="8">
        <v>1582</v>
      </c>
      <c r="B502" t="s">
        <v>444</v>
      </c>
      <c r="C502" s="1">
        <v>1601</v>
      </c>
      <c r="D502" s="1">
        <v>0</v>
      </c>
      <c r="E502" s="4">
        <f t="shared" si="7"/>
        <v>0</v>
      </c>
    </row>
    <row r="503" spans="1:5" x14ac:dyDescent="0.25">
      <c r="A503" s="8">
        <v>860</v>
      </c>
      <c r="B503" t="s">
        <v>1135</v>
      </c>
      <c r="C503" s="1">
        <v>1577</v>
      </c>
      <c r="D503" s="1">
        <v>0</v>
      </c>
      <c r="E503" s="4">
        <f t="shared" si="7"/>
        <v>0</v>
      </c>
    </row>
    <row r="504" spans="1:5" x14ac:dyDescent="0.25">
      <c r="A504" s="8">
        <v>45</v>
      </c>
      <c r="B504" t="s">
        <v>1201</v>
      </c>
      <c r="C504" s="1">
        <v>1576</v>
      </c>
      <c r="D504" s="1">
        <v>0</v>
      </c>
      <c r="E504" s="4">
        <f t="shared" si="7"/>
        <v>0</v>
      </c>
    </row>
    <row r="505" spans="1:5" x14ac:dyDescent="0.25">
      <c r="A505" s="8">
        <v>1189</v>
      </c>
      <c r="B505" t="s">
        <v>1287</v>
      </c>
      <c r="C505" s="1">
        <v>1567</v>
      </c>
      <c r="D505" s="1">
        <v>0</v>
      </c>
      <c r="E505" s="4">
        <f t="shared" si="7"/>
        <v>0</v>
      </c>
    </row>
    <row r="506" spans="1:5" x14ac:dyDescent="0.25">
      <c r="A506" s="8">
        <v>709</v>
      </c>
      <c r="B506" t="s">
        <v>744</v>
      </c>
      <c r="C506" s="1">
        <v>1556</v>
      </c>
      <c r="D506" s="1">
        <v>0</v>
      </c>
      <c r="E506" s="4">
        <f t="shared" si="7"/>
        <v>0</v>
      </c>
    </row>
    <row r="507" spans="1:5" x14ac:dyDescent="0.25">
      <c r="A507" s="8">
        <v>1184</v>
      </c>
      <c r="B507" t="s">
        <v>171</v>
      </c>
      <c r="C507" s="1">
        <v>1554</v>
      </c>
      <c r="D507" s="1">
        <v>0</v>
      </c>
      <c r="E507" s="4">
        <f t="shared" si="7"/>
        <v>0</v>
      </c>
    </row>
    <row r="508" spans="1:5" x14ac:dyDescent="0.25">
      <c r="A508" s="8">
        <v>1102</v>
      </c>
      <c r="B508" t="s">
        <v>999</v>
      </c>
      <c r="C508" s="1">
        <v>1545</v>
      </c>
      <c r="D508" s="1">
        <v>0</v>
      </c>
      <c r="E508" s="4">
        <f t="shared" si="7"/>
        <v>0</v>
      </c>
    </row>
    <row r="509" spans="1:5" x14ac:dyDescent="0.25">
      <c r="A509" s="8">
        <v>1874</v>
      </c>
      <c r="B509" t="s">
        <v>749</v>
      </c>
      <c r="C509" s="1">
        <v>1533</v>
      </c>
      <c r="D509" s="1">
        <v>0</v>
      </c>
      <c r="E509" s="4">
        <f t="shared" si="7"/>
        <v>0</v>
      </c>
    </row>
    <row r="510" spans="1:5" x14ac:dyDescent="0.25">
      <c r="A510" s="8">
        <v>822</v>
      </c>
      <c r="B510" t="s">
        <v>869</v>
      </c>
      <c r="C510" s="1">
        <v>1510</v>
      </c>
      <c r="D510" s="1">
        <v>0</v>
      </c>
      <c r="E510" s="4">
        <f t="shared" si="7"/>
        <v>0</v>
      </c>
    </row>
    <row r="511" spans="1:5" x14ac:dyDescent="0.25">
      <c r="A511" s="8">
        <v>994</v>
      </c>
      <c r="B511" t="s">
        <v>1904</v>
      </c>
      <c r="C511" s="1">
        <v>1501</v>
      </c>
      <c r="D511" s="1">
        <v>32</v>
      </c>
      <c r="E511" s="4">
        <f t="shared" si="7"/>
        <v>2.1319120586275817E-2</v>
      </c>
    </row>
    <row r="512" spans="1:5" x14ac:dyDescent="0.25">
      <c r="A512" s="8">
        <v>470</v>
      </c>
      <c r="B512" t="s">
        <v>1624</v>
      </c>
      <c r="C512" s="1">
        <v>1491</v>
      </c>
      <c r="D512" s="1">
        <v>0</v>
      </c>
      <c r="E512" s="4">
        <f t="shared" si="7"/>
        <v>0</v>
      </c>
    </row>
    <row r="513" spans="1:5" x14ac:dyDescent="0.25">
      <c r="A513" s="8">
        <v>540</v>
      </c>
      <c r="B513" t="s">
        <v>891</v>
      </c>
      <c r="C513" s="1">
        <v>1486</v>
      </c>
      <c r="D513" s="1">
        <v>0</v>
      </c>
      <c r="E513" s="4">
        <f t="shared" si="7"/>
        <v>0</v>
      </c>
    </row>
    <row r="514" spans="1:5" x14ac:dyDescent="0.25">
      <c r="A514" s="8">
        <v>1589</v>
      </c>
      <c r="B514" t="s">
        <v>619</v>
      </c>
      <c r="C514" s="1">
        <v>1462</v>
      </c>
      <c r="D514" s="1">
        <v>0</v>
      </c>
      <c r="E514" s="4">
        <f t="shared" si="7"/>
        <v>0</v>
      </c>
    </row>
    <row r="515" spans="1:5" x14ac:dyDescent="0.25">
      <c r="A515" s="8">
        <v>1437</v>
      </c>
      <c r="B515" t="s">
        <v>1833</v>
      </c>
      <c r="C515" s="1">
        <v>1457</v>
      </c>
      <c r="D515" s="1">
        <v>0</v>
      </c>
      <c r="E515" s="4">
        <f t="shared" si="7"/>
        <v>0</v>
      </c>
    </row>
    <row r="516" spans="1:5" x14ac:dyDescent="0.25">
      <c r="A516" s="8">
        <v>738</v>
      </c>
      <c r="B516" t="s">
        <v>282</v>
      </c>
      <c r="C516" s="1">
        <v>1452</v>
      </c>
      <c r="D516" s="1">
        <v>0</v>
      </c>
      <c r="E516" s="4">
        <f t="shared" si="7"/>
        <v>0</v>
      </c>
    </row>
    <row r="517" spans="1:5" x14ac:dyDescent="0.25">
      <c r="A517" s="8">
        <v>348</v>
      </c>
      <c r="B517" t="s">
        <v>639</v>
      </c>
      <c r="C517" s="1">
        <v>1452</v>
      </c>
      <c r="D517" s="1">
        <v>0</v>
      </c>
      <c r="E517" s="4">
        <f t="shared" si="7"/>
        <v>0</v>
      </c>
    </row>
    <row r="518" spans="1:5" x14ac:dyDescent="0.25">
      <c r="A518" s="8">
        <v>1176</v>
      </c>
      <c r="B518" t="s">
        <v>1680</v>
      </c>
      <c r="C518" s="1">
        <v>1434</v>
      </c>
      <c r="D518" s="1">
        <v>0</v>
      </c>
      <c r="E518" s="4">
        <f t="shared" ref="E518:E581" si="8">+IFERROR(D518/C518,0)</f>
        <v>0</v>
      </c>
    </row>
    <row r="519" spans="1:5" x14ac:dyDescent="0.25">
      <c r="A519" s="8">
        <v>1396</v>
      </c>
      <c r="B519" t="s">
        <v>832</v>
      </c>
      <c r="C519" s="1">
        <v>1429</v>
      </c>
      <c r="D519" s="1">
        <v>0</v>
      </c>
      <c r="E519" s="4">
        <f t="shared" si="8"/>
        <v>0</v>
      </c>
    </row>
    <row r="520" spans="1:5" x14ac:dyDescent="0.25">
      <c r="A520" s="8">
        <v>2033</v>
      </c>
      <c r="B520" t="s">
        <v>240</v>
      </c>
      <c r="C520" s="1">
        <v>1421</v>
      </c>
      <c r="D520" s="1">
        <v>348</v>
      </c>
      <c r="E520" s="4">
        <f t="shared" si="8"/>
        <v>0.24489795918367346</v>
      </c>
    </row>
    <row r="521" spans="1:5" x14ac:dyDescent="0.25">
      <c r="A521" s="8">
        <v>2015</v>
      </c>
      <c r="B521" t="s">
        <v>761</v>
      </c>
      <c r="C521" s="1">
        <v>1405</v>
      </c>
      <c r="D521" s="1">
        <v>0</v>
      </c>
      <c r="E521" s="4">
        <f t="shared" si="8"/>
        <v>0</v>
      </c>
    </row>
    <row r="522" spans="1:5" x14ac:dyDescent="0.25">
      <c r="A522" s="8">
        <v>1093</v>
      </c>
      <c r="B522" t="s">
        <v>833</v>
      </c>
      <c r="C522" s="1">
        <v>1402</v>
      </c>
      <c r="D522" s="1">
        <v>0</v>
      </c>
      <c r="E522" s="4">
        <f t="shared" si="8"/>
        <v>0</v>
      </c>
    </row>
    <row r="523" spans="1:5" x14ac:dyDescent="0.25">
      <c r="A523" s="8">
        <v>1733</v>
      </c>
      <c r="B523" t="s">
        <v>719</v>
      </c>
      <c r="C523" s="1">
        <v>1400</v>
      </c>
      <c r="D523" s="1">
        <v>0</v>
      </c>
      <c r="E523" s="4">
        <f t="shared" si="8"/>
        <v>0</v>
      </c>
    </row>
    <row r="524" spans="1:5" x14ac:dyDescent="0.25">
      <c r="A524" s="8">
        <v>1697</v>
      </c>
      <c r="B524" t="s">
        <v>335</v>
      </c>
      <c r="C524" s="1">
        <v>1396</v>
      </c>
      <c r="D524" s="1">
        <v>0</v>
      </c>
      <c r="E524" s="4">
        <f t="shared" si="8"/>
        <v>0</v>
      </c>
    </row>
    <row r="525" spans="1:5" x14ac:dyDescent="0.25">
      <c r="A525" s="8">
        <v>332</v>
      </c>
      <c r="B525" t="s">
        <v>701</v>
      </c>
      <c r="C525" s="1">
        <v>1394</v>
      </c>
      <c r="D525" s="1">
        <v>0</v>
      </c>
      <c r="E525" s="4">
        <f t="shared" si="8"/>
        <v>0</v>
      </c>
    </row>
    <row r="526" spans="1:5" x14ac:dyDescent="0.25">
      <c r="A526" s="8">
        <v>544</v>
      </c>
      <c r="B526" t="s">
        <v>718</v>
      </c>
      <c r="C526" s="1">
        <v>1383</v>
      </c>
      <c r="D526" s="1">
        <v>0</v>
      </c>
      <c r="E526" s="4">
        <f t="shared" si="8"/>
        <v>0</v>
      </c>
    </row>
    <row r="527" spans="1:5" x14ac:dyDescent="0.25">
      <c r="A527" s="8">
        <v>1014</v>
      </c>
      <c r="B527" t="s">
        <v>1945</v>
      </c>
      <c r="C527" s="1">
        <v>1381</v>
      </c>
      <c r="D527" s="1">
        <v>0</v>
      </c>
      <c r="E527" s="4">
        <f t="shared" si="8"/>
        <v>0</v>
      </c>
    </row>
    <row r="528" spans="1:5" x14ac:dyDescent="0.25">
      <c r="A528" s="8">
        <v>623</v>
      </c>
      <c r="B528" t="s">
        <v>669</v>
      </c>
      <c r="C528" s="1">
        <v>1332</v>
      </c>
      <c r="D528" s="1">
        <v>0</v>
      </c>
      <c r="E528" s="4">
        <f t="shared" si="8"/>
        <v>0</v>
      </c>
    </row>
    <row r="529" spans="1:5" x14ac:dyDescent="0.25">
      <c r="A529" s="8">
        <v>1503</v>
      </c>
      <c r="B529" t="s">
        <v>270</v>
      </c>
      <c r="C529" s="1">
        <v>1321</v>
      </c>
      <c r="D529" s="1">
        <v>0</v>
      </c>
      <c r="E529" s="4">
        <f t="shared" si="8"/>
        <v>0</v>
      </c>
    </row>
    <row r="530" spans="1:5" x14ac:dyDescent="0.25">
      <c r="A530" s="8">
        <v>1178</v>
      </c>
      <c r="B530" t="s">
        <v>474</v>
      </c>
      <c r="C530" s="1">
        <v>1313</v>
      </c>
      <c r="D530" s="1">
        <v>0</v>
      </c>
      <c r="E530" s="4">
        <f t="shared" si="8"/>
        <v>0</v>
      </c>
    </row>
    <row r="531" spans="1:5" x14ac:dyDescent="0.25">
      <c r="A531" s="8">
        <v>473</v>
      </c>
      <c r="B531" t="s">
        <v>1427</v>
      </c>
      <c r="C531" s="1">
        <v>1306</v>
      </c>
      <c r="D531" s="1">
        <v>0</v>
      </c>
      <c r="E531" s="4">
        <f t="shared" si="8"/>
        <v>0</v>
      </c>
    </row>
    <row r="532" spans="1:5" x14ac:dyDescent="0.25">
      <c r="A532" s="8">
        <v>482</v>
      </c>
      <c r="B532" t="s">
        <v>927</v>
      </c>
      <c r="C532" s="1">
        <v>1302</v>
      </c>
      <c r="D532" s="1">
        <v>0</v>
      </c>
      <c r="E532" s="4">
        <f t="shared" si="8"/>
        <v>0</v>
      </c>
    </row>
    <row r="533" spans="1:5" x14ac:dyDescent="0.25">
      <c r="A533" s="8">
        <v>1338</v>
      </c>
      <c r="B533" t="s">
        <v>755</v>
      </c>
      <c r="C533" s="1">
        <v>1275</v>
      </c>
      <c r="D533" s="1">
        <v>0</v>
      </c>
      <c r="E533" s="4">
        <f t="shared" si="8"/>
        <v>0</v>
      </c>
    </row>
    <row r="534" spans="1:5" x14ac:dyDescent="0.25">
      <c r="A534" s="8">
        <v>1566</v>
      </c>
      <c r="B534" t="s">
        <v>265</v>
      </c>
      <c r="C534" s="1">
        <v>1256</v>
      </c>
      <c r="D534" s="1">
        <v>0</v>
      </c>
      <c r="E534" s="4">
        <f t="shared" si="8"/>
        <v>0</v>
      </c>
    </row>
    <row r="535" spans="1:5" x14ac:dyDescent="0.25">
      <c r="A535" s="8">
        <v>185</v>
      </c>
      <c r="B535" t="s">
        <v>728</v>
      </c>
      <c r="C535" s="1">
        <v>1245</v>
      </c>
      <c r="D535" s="1">
        <v>0</v>
      </c>
      <c r="E535" s="4">
        <f t="shared" si="8"/>
        <v>0</v>
      </c>
    </row>
    <row r="536" spans="1:5" x14ac:dyDescent="0.25">
      <c r="A536" s="8">
        <v>1443</v>
      </c>
      <c r="B536" t="s">
        <v>399</v>
      </c>
      <c r="C536" s="1">
        <v>1239</v>
      </c>
      <c r="D536" s="1">
        <v>0</v>
      </c>
      <c r="E536" s="4">
        <f t="shared" si="8"/>
        <v>0</v>
      </c>
    </row>
    <row r="537" spans="1:5" x14ac:dyDescent="0.25">
      <c r="A537" s="8">
        <v>16</v>
      </c>
      <c r="B537" t="s">
        <v>853</v>
      </c>
      <c r="C537" s="1">
        <v>1237</v>
      </c>
      <c r="D537" s="1">
        <v>0</v>
      </c>
      <c r="E537" s="4">
        <f t="shared" si="8"/>
        <v>0</v>
      </c>
    </row>
    <row r="538" spans="1:5" x14ac:dyDescent="0.25">
      <c r="A538" s="8">
        <v>1035</v>
      </c>
      <c r="B538" t="s">
        <v>459</v>
      </c>
      <c r="C538" s="1">
        <v>1231</v>
      </c>
      <c r="D538" s="1">
        <v>0</v>
      </c>
      <c r="E538" s="4">
        <f t="shared" si="8"/>
        <v>0</v>
      </c>
    </row>
    <row r="539" spans="1:5" x14ac:dyDescent="0.25">
      <c r="A539" s="8">
        <v>1651</v>
      </c>
      <c r="B539" t="s">
        <v>660</v>
      </c>
      <c r="C539" s="1">
        <v>1229</v>
      </c>
      <c r="D539" s="1">
        <v>0</v>
      </c>
      <c r="E539" s="4">
        <f t="shared" si="8"/>
        <v>0</v>
      </c>
    </row>
    <row r="540" spans="1:5" x14ac:dyDescent="0.25">
      <c r="A540" s="8">
        <v>472</v>
      </c>
      <c r="B540" t="s">
        <v>1596</v>
      </c>
      <c r="C540" s="1">
        <v>1223</v>
      </c>
      <c r="D540" s="1">
        <v>0</v>
      </c>
      <c r="E540" s="4">
        <f t="shared" si="8"/>
        <v>0</v>
      </c>
    </row>
    <row r="541" spans="1:5" x14ac:dyDescent="0.25">
      <c r="A541" s="8">
        <v>458</v>
      </c>
      <c r="B541" t="s">
        <v>682</v>
      </c>
      <c r="C541" s="1">
        <v>1200</v>
      </c>
      <c r="D541" s="1">
        <v>0</v>
      </c>
      <c r="E541" s="4">
        <f t="shared" si="8"/>
        <v>0</v>
      </c>
    </row>
    <row r="542" spans="1:5" x14ac:dyDescent="0.25">
      <c r="A542" s="8">
        <v>1493</v>
      </c>
      <c r="B542" t="s">
        <v>1121</v>
      </c>
      <c r="C542" s="1">
        <v>1195</v>
      </c>
      <c r="D542" s="1">
        <v>0</v>
      </c>
      <c r="E542" s="4">
        <f t="shared" si="8"/>
        <v>0</v>
      </c>
    </row>
    <row r="543" spans="1:5" x14ac:dyDescent="0.25">
      <c r="A543" s="8">
        <v>853</v>
      </c>
      <c r="B543" t="s">
        <v>850</v>
      </c>
      <c r="C543" s="1">
        <v>1191</v>
      </c>
      <c r="D543" s="1">
        <v>0</v>
      </c>
      <c r="E543" s="4">
        <f t="shared" si="8"/>
        <v>0</v>
      </c>
    </row>
    <row r="544" spans="1:5" x14ac:dyDescent="0.25">
      <c r="A544" s="8">
        <v>99</v>
      </c>
      <c r="B544" t="s">
        <v>1115</v>
      </c>
      <c r="C544" s="1">
        <v>1186</v>
      </c>
      <c r="D544" s="1">
        <v>0</v>
      </c>
      <c r="E544" s="4">
        <f t="shared" si="8"/>
        <v>0</v>
      </c>
    </row>
    <row r="545" spans="1:5" x14ac:dyDescent="0.25">
      <c r="A545" s="8">
        <v>14</v>
      </c>
      <c r="B545" t="s">
        <v>765</v>
      </c>
      <c r="C545" s="1">
        <v>1180</v>
      </c>
      <c r="D545" s="1">
        <v>0</v>
      </c>
      <c r="E545" s="4">
        <f t="shared" si="8"/>
        <v>0</v>
      </c>
    </row>
    <row r="546" spans="1:5" x14ac:dyDescent="0.25">
      <c r="A546" s="8">
        <v>1724</v>
      </c>
      <c r="B546" t="s">
        <v>673</v>
      </c>
      <c r="C546" s="1">
        <v>1162</v>
      </c>
      <c r="D546" s="1">
        <v>0</v>
      </c>
      <c r="E546" s="4">
        <f t="shared" si="8"/>
        <v>0</v>
      </c>
    </row>
    <row r="547" spans="1:5" x14ac:dyDescent="0.25">
      <c r="A547" s="8">
        <v>1433</v>
      </c>
      <c r="B547" t="s">
        <v>473</v>
      </c>
      <c r="C547" s="1">
        <v>1156</v>
      </c>
      <c r="D547" s="1">
        <v>0</v>
      </c>
      <c r="E547" s="4">
        <f t="shared" si="8"/>
        <v>0</v>
      </c>
    </row>
    <row r="548" spans="1:5" x14ac:dyDescent="0.25">
      <c r="A548" s="8">
        <v>977</v>
      </c>
      <c r="B548" t="s">
        <v>692</v>
      </c>
      <c r="C548" s="1">
        <v>1149</v>
      </c>
      <c r="D548" s="1">
        <v>0</v>
      </c>
      <c r="E548" s="4">
        <f t="shared" si="8"/>
        <v>0</v>
      </c>
    </row>
    <row r="549" spans="1:5" x14ac:dyDescent="0.25">
      <c r="A549" s="8">
        <v>1686</v>
      </c>
      <c r="B549" t="s">
        <v>1816</v>
      </c>
      <c r="C549" s="1">
        <v>1141</v>
      </c>
      <c r="D549" s="1">
        <v>0</v>
      </c>
      <c r="E549" s="4">
        <f t="shared" si="8"/>
        <v>0</v>
      </c>
    </row>
    <row r="550" spans="1:5" x14ac:dyDescent="0.25">
      <c r="A550" s="8">
        <v>937</v>
      </c>
      <c r="B550" t="s">
        <v>801</v>
      </c>
      <c r="C550" s="1">
        <v>1127</v>
      </c>
      <c r="D550" s="1">
        <v>0</v>
      </c>
      <c r="E550" s="4">
        <f t="shared" si="8"/>
        <v>0</v>
      </c>
    </row>
    <row r="551" spans="1:5" x14ac:dyDescent="0.25">
      <c r="A551" s="8">
        <v>471</v>
      </c>
      <c r="B551" t="s">
        <v>762</v>
      </c>
      <c r="C551" s="1">
        <v>1123</v>
      </c>
      <c r="D551" s="1">
        <v>0</v>
      </c>
      <c r="E551" s="4">
        <f t="shared" si="8"/>
        <v>0</v>
      </c>
    </row>
    <row r="552" spans="1:5" x14ac:dyDescent="0.25">
      <c r="A552" s="8">
        <v>532</v>
      </c>
      <c r="B552" t="s">
        <v>1111</v>
      </c>
      <c r="C552" s="1">
        <v>1122</v>
      </c>
      <c r="D552" s="1">
        <v>0</v>
      </c>
      <c r="E552" s="4">
        <f t="shared" si="8"/>
        <v>0</v>
      </c>
    </row>
    <row r="553" spans="1:5" x14ac:dyDescent="0.25">
      <c r="A553" s="8">
        <v>753</v>
      </c>
      <c r="B553" t="s">
        <v>373</v>
      </c>
      <c r="C553" s="1">
        <v>1103</v>
      </c>
      <c r="D553" s="1">
        <v>0</v>
      </c>
      <c r="E553" s="4">
        <f t="shared" si="8"/>
        <v>0</v>
      </c>
    </row>
    <row r="554" spans="1:5" x14ac:dyDescent="0.25">
      <c r="A554" s="8">
        <v>111</v>
      </c>
      <c r="B554" t="s">
        <v>617</v>
      </c>
      <c r="C554" s="1">
        <v>1099</v>
      </c>
      <c r="D554" s="1">
        <v>0</v>
      </c>
      <c r="E554" s="4">
        <f t="shared" si="8"/>
        <v>0</v>
      </c>
    </row>
    <row r="555" spans="1:5" x14ac:dyDescent="0.25">
      <c r="A555" s="8">
        <v>453</v>
      </c>
      <c r="B555" t="s">
        <v>223</v>
      </c>
      <c r="C555" s="1">
        <v>1084</v>
      </c>
      <c r="D555" s="1">
        <v>410</v>
      </c>
      <c r="E555" s="4">
        <f t="shared" si="8"/>
        <v>0.37822878228782286</v>
      </c>
    </row>
    <row r="556" spans="1:5" x14ac:dyDescent="0.25">
      <c r="A556" s="8">
        <v>1209</v>
      </c>
      <c r="B556" t="s">
        <v>1049</v>
      </c>
      <c r="C556" s="1">
        <v>1066</v>
      </c>
      <c r="D556" s="1">
        <v>0</v>
      </c>
      <c r="E556" s="4">
        <f t="shared" si="8"/>
        <v>0</v>
      </c>
    </row>
    <row r="557" spans="1:5" x14ac:dyDescent="0.25">
      <c r="A557" s="8">
        <v>742</v>
      </c>
      <c r="B557" t="s">
        <v>716</v>
      </c>
      <c r="C557" s="1">
        <v>1044</v>
      </c>
      <c r="D557" s="1">
        <v>0</v>
      </c>
      <c r="E557" s="4">
        <f t="shared" si="8"/>
        <v>0</v>
      </c>
    </row>
    <row r="558" spans="1:5" x14ac:dyDescent="0.25">
      <c r="A558" s="8">
        <v>2007</v>
      </c>
      <c r="B558" t="s">
        <v>703</v>
      </c>
      <c r="C558" s="1">
        <v>1029</v>
      </c>
      <c r="D558" s="1">
        <v>0</v>
      </c>
      <c r="E558" s="4">
        <f t="shared" si="8"/>
        <v>0</v>
      </c>
    </row>
    <row r="559" spans="1:5" x14ac:dyDescent="0.25">
      <c r="A559" s="8">
        <v>660</v>
      </c>
      <c r="B559" t="s">
        <v>136</v>
      </c>
      <c r="C559" s="1">
        <v>1004</v>
      </c>
      <c r="D559" s="1">
        <v>1155</v>
      </c>
      <c r="E559" s="4">
        <f t="shared" si="8"/>
        <v>1.1503984063745021</v>
      </c>
    </row>
    <row r="560" spans="1:5" x14ac:dyDescent="0.25">
      <c r="A560" s="8">
        <v>412</v>
      </c>
      <c r="B560" t="s">
        <v>830</v>
      </c>
      <c r="C560" s="1">
        <v>1003</v>
      </c>
      <c r="D560" s="1">
        <v>0</v>
      </c>
      <c r="E560" s="4">
        <f t="shared" si="8"/>
        <v>0</v>
      </c>
    </row>
    <row r="561" spans="1:5" x14ac:dyDescent="0.25">
      <c r="A561" s="8">
        <v>2052</v>
      </c>
      <c r="B561" t="s">
        <v>675</v>
      </c>
      <c r="C561" s="1">
        <v>999</v>
      </c>
      <c r="D561" s="1">
        <v>0</v>
      </c>
      <c r="E561" s="4">
        <f t="shared" si="8"/>
        <v>0</v>
      </c>
    </row>
    <row r="562" spans="1:5" x14ac:dyDescent="0.25">
      <c r="A562" s="8">
        <v>1048</v>
      </c>
      <c r="B562" t="s">
        <v>239</v>
      </c>
      <c r="C562" s="1">
        <v>987</v>
      </c>
      <c r="D562" s="1">
        <v>0</v>
      </c>
      <c r="E562" s="4">
        <f t="shared" si="8"/>
        <v>0</v>
      </c>
    </row>
    <row r="563" spans="1:5" x14ac:dyDescent="0.25">
      <c r="A563" s="8">
        <v>562</v>
      </c>
      <c r="B563" t="s">
        <v>623</v>
      </c>
      <c r="C563" s="1">
        <v>986</v>
      </c>
      <c r="D563" s="1">
        <v>0</v>
      </c>
      <c r="E563" s="4">
        <f t="shared" si="8"/>
        <v>0</v>
      </c>
    </row>
    <row r="564" spans="1:5" x14ac:dyDescent="0.25">
      <c r="A564" s="8">
        <v>976</v>
      </c>
      <c r="B564" t="s">
        <v>1043</v>
      </c>
      <c r="C564" s="1">
        <v>962</v>
      </c>
      <c r="D564" s="1">
        <v>0</v>
      </c>
      <c r="E564" s="4">
        <f t="shared" si="8"/>
        <v>0</v>
      </c>
    </row>
    <row r="565" spans="1:5" x14ac:dyDescent="0.25">
      <c r="A565" s="8">
        <v>605</v>
      </c>
      <c r="B565" t="s">
        <v>404</v>
      </c>
      <c r="C565" s="1">
        <v>959</v>
      </c>
      <c r="D565" s="1">
        <v>0</v>
      </c>
      <c r="E565" s="4">
        <f t="shared" si="8"/>
        <v>0</v>
      </c>
    </row>
    <row r="566" spans="1:5" x14ac:dyDescent="0.25">
      <c r="A566" s="8">
        <v>1817</v>
      </c>
      <c r="B566" t="s">
        <v>788</v>
      </c>
      <c r="C566" s="1">
        <v>952</v>
      </c>
      <c r="D566" s="1">
        <v>0</v>
      </c>
      <c r="E566" s="4">
        <f t="shared" si="8"/>
        <v>0</v>
      </c>
    </row>
    <row r="567" spans="1:5" x14ac:dyDescent="0.25">
      <c r="A567" s="8">
        <v>930</v>
      </c>
      <c r="B567" t="s">
        <v>669</v>
      </c>
      <c r="C567" s="1">
        <v>946</v>
      </c>
      <c r="D567" s="1">
        <v>0</v>
      </c>
      <c r="E567" s="4">
        <f t="shared" si="8"/>
        <v>0</v>
      </c>
    </row>
    <row r="568" spans="1:5" x14ac:dyDescent="0.25">
      <c r="A568" s="8">
        <v>625</v>
      </c>
      <c r="B568" t="s">
        <v>936</v>
      </c>
      <c r="C568" s="1">
        <v>940</v>
      </c>
      <c r="D568" s="1">
        <v>0</v>
      </c>
      <c r="E568" s="4">
        <f t="shared" si="8"/>
        <v>0</v>
      </c>
    </row>
    <row r="569" spans="1:5" x14ac:dyDescent="0.25">
      <c r="A569" s="8">
        <v>2074</v>
      </c>
      <c r="B569" t="s">
        <v>393</v>
      </c>
      <c r="C569" s="1">
        <v>936</v>
      </c>
      <c r="D569" s="1">
        <v>0</v>
      </c>
      <c r="E569" s="4">
        <f t="shared" si="8"/>
        <v>0</v>
      </c>
    </row>
    <row r="570" spans="1:5" x14ac:dyDescent="0.25">
      <c r="A570" s="8">
        <v>166</v>
      </c>
      <c r="B570" t="s">
        <v>2111</v>
      </c>
      <c r="C570" s="1">
        <v>936</v>
      </c>
      <c r="D570" s="1">
        <v>0</v>
      </c>
      <c r="E570" s="4">
        <f t="shared" si="8"/>
        <v>0</v>
      </c>
    </row>
    <row r="571" spans="1:5" x14ac:dyDescent="0.25">
      <c r="A571" s="8">
        <v>459</v>
      </c>
      <c r="B571" t="s">
        <v>802</v>
      </c>
      <c r="C571" s="1">
        <v>934</v>
      </c>
      <c r="D571" s="1">
        <v>0</v>
      </c>
      <c r="E571" s="4">
        <f t="shared" si="8"/>
        <v>0</v>
      </c>
    </row>
    <row r="572" spans="1:5" x14ac:dyDescent="0.25">
      <c r="A572" s="8">
        <v>2010</v>
      </c>
      <c r="B572" t="s">
        <v>846</v>
      </c>
      <c r="C572" s="1">
        <v>913</v>
      </c>
      <c r="D572" s="1">
        <v>0</v>
      </c>
      <c r="E572" s="4">
        <f t="shared" si="8"/>
        <v>0</v>
      </c>
    </row>
    <row r="573" spans="1:5" x14ac:dyDescent="0.25">
      <c r="A573" s="8">
        <v>1364</v>
      </c>
      <c r="B573" t="s">
        <v>669</v>
      </c>
      <c r="C573" s="1">
        <v>911</v>
      </c>
      <c r="D573" s="1">
        <v>0</v>
      </c>
      <c r="E573" s="4">
        <f t="shared" si="8"/>
        <v>0</v>
      </c>
    </row>
    <row r="574" spans="1:5" x14ac:dyDescent="0.25">
      <c r="A574" s="8">
        <v>868</v>
      </c>
      <c r="B574" t="s">
        <v>500</v>
      </c>
      <c r="C574" s="1">
        <v>905</v>
      </c>
      <c r="D574" s="1">
        <v>0</v>
      </c>
      <c r="E574" s="4">
        <f t="shared" si="8"/>
        <v>0</v>
      </c>
    </row>
    <row r="575" spans="1:5" x14ac:dyDescent="0.25">
      <c r="A575" s="8">
        <v>342</v>
      </c>
      <c r="B575" t="s">
        <v>1113</v>
      </c>
      <c r="C575" s="1">
        <v>895</v>
      </c>
      <c r="D575" s="1">
        <v>0</v>
      </c>
      <c r="E575" s="4">
        <f t="shared" si="8"/>
        <v>0</v>
      </c>
    </row>
    <row r="576" spans="1:5" x14ac:dyDescent="0.25">
      <c r="A576" s="8">
        <v>1047</v>
      </c>
      <c r="B576" t="s">
        <v>319</v>
      </c>
      <c r="C576" s="1">
        <v>892</v>
      </c>
      <c r="D576" s="1">
        <v>0</v>
      </c>
      <c r="E576" s="4">
        <f t="shared" si="8"/>
        <v>0</v>
      </c>
    </row>
    <row r="577" spans="1:5" x14ac:dyDescent="0.25">
      <c r="A577" s="8">
        <v>606</v>
      </c>
      <c r="B577" t="s">
        <v>567</v>
      </c>
      <c r="C577" s="1">
        <v>870</v>
      </c>
      <c r="D577" s="1">
        <v>0</v>
      </c>
      <c r="E577" s="4">
        <f t="shared" si="8"/>
        <v>0</v>
      </c>
    </row>
    <row r="578" spans="1:5" x14ac:dyDescent="0.25">
      <c r="A578" s="8">
        <v>1447</v>
      </c>
      <c r="B578" t="s">
        <v>1822</v>
      </c>
      <c r="C578" s="1">
        <v>855</v>
      </c>
      <c r="D578" s="1">
        <v>0</v>
      </c>
      <c r="E578" s="4">
        <f t="shared" si="8"/>
        <v>0</v>
      </c>
    </row>
    <row r="579" spans="1:5" x14ac:dyDescent="0.25">
      <c r="A579" s="8">
        <v>1232</v>
      </c>
      <c r="B579" t="s">
        <v>1041</v>
      </c>
      <c r="C579" s="1">
        <v>832</v>
      </c>
      <c r="D579" s="1">
        <v>0</v>
      </c>
      <c r="E579" s="4">
        <f t="shared" si="8"/>
        <v>0</v>
      </c>
    </row>
    <row r="580" spans="1:5" x14ac:dyDescent="0.25">
      <c r="A580" s="8">
        <v>167</v>
      </c>
      <c r="B580" t="s">
        <v>2060</v>
      </c>
      <c r="C580" s="1">
        <v>828</v>
      </c>
      <c r="D580" s="1">
        <v>0</v>
      </c>
      <c r="E580" s="4">
        <f t="shared" si="8"/>
        <v>0</v>
      </c>
    </row>
    <row r="581" spans="1:5" x14ac:dyDescent="0.25">
      <c r="A581" s="8">
        <v>603</v>
      </c>
      <c r="B581" t="s">
        <v>370</v>
      </c>
      <c r="C581" s="1">
        <v>827</v>
      </c>
      <c r="D581" s="1">
        <v>0</v>
      </c>
      <c r="E581" s="4">
        <f t="shared" si="8"/>
        <v>0</v>
      </c>
    </row>
    <row r="582" spans="1:5" x14ac:dyDescent="0.25">
      <c r="A582" s="8">
        <v>1412</v>
      </c>
      <c r="B582" t="s">
        <v>630</v>
      </c>
      <c r="C582" s="1">
        <v>823</v>
      </c>
      <c r="D582" s="1">
        <v>0</v>
      </c>
      <c r="E582" s="4">
        <f t="shared" ref="E582:E645" si="9">+IFERROR(D582/C582,0)</f>
        <v>0</v>
      </c>
    </row>
    <row r="583" spans="1:5" x14ac:dyDescent="0.25">
      <c r="A583" s="8">
        <v>681</v>
      </c>
      <c r="B583" t="s">
        <v>1611</v>
      </c>
      <c r="C583" s="1">
        <v>817</v>
      </c>
      <c r="D583" s="1">
        <v>0</v>
      </c>
      <c r="E583" s="4">
        <f t="shared" si="9"/>
        <v>0</v>
      </c>
    </row>
    <row r="584" spans="1:5" x14ac:dyDescent="0.25">
      <c r="A584" s="8">
        <v>1027</v>
      </c>
      <c r="B584" t="s">
        <v>501</v>
      </c>
      <c r="C584" s="1">
        <v>809</v>
      </c>
      <c r="D584" s="1">
        <v>70</v>
      </c>
      <c r="E584" s="4">
        <f t="shared" si="9"/>
        <v>8.6526576019777507E-2</v>
      </c>
    </row>
    <row r="585" spans="1:5" x14ac:dyDescent="0.25">
      <c r="A585" s="8">
        <v>1851</v>
      </c>
      <c r="B585" t="s">
        <v>304</v>
      </c>
      <c r="C585" s="1">
        <v>763</v>
      </c>
      <c r="D585" s="1">
        <v>0</v>
      </c>
      <c r="E585" s="4">
        <f t="shared" si="9"/>
        <v>0</v>
      </c>
    </row>
    <row r="586" spans="1:5" x14ac:dyDescent="0.25">
      <c r="A586" s="8">
        <v>1108</v>
      </c>
      <c r="B586" t="s">
        <v>1919</v>
      </c>
      <c r="C586" s="1">
        <v>755</v>
      </c>
      <c r="D586" s="1">
        <v>0</v>
      </c>
      <c r="E586" s="4">
        <f t="shared" si="9"/>
        <v>0</v>
      </c>
    </row>
    <row r="587" spans="1:5" x14ac:dyDescent="0.25">
      <c r="A587" s="8">
        <v>1612</v>
      </c>
      <c r="B587" t="s">
        <v>1642</v>
      </c>
      <c r="C587" s="1">
        <v>749</v>
      </c>
      <c r="D587" s="1">
        <v>0</v>
      </c>
      <c r="E587" s="4">
        <f t="shared" si="9"/>
        <v>0</v>
      </c>
    </row>
    <row r="588" spans="1:5" x14ac:dyDescent="0.25">
      <c r="A588" s="8">
        <v>337</v>
      </c>
      <c r="B588" t="s">
        <v>1532</v>
      </c>
      <c r="C588" s="1">
        <v>749</v>
      </c>
      <c r="D588" s="1">
        <v>0</v>
      </c>
      <c r="E588" s="4">
        <f t="shared" si="9"/>
        <v>0</v>
      </c>
    </row>
    <row r="589" spans="1:5" x14ac:dyDescent="0.25">
      <c r="A589" s="8">
        <v>1344</v>
      </c>
      <c r="B589" t="s">
        <v>1897</v>
      </c>
      <c r="C589" s="1">
        <v>726</v>
      </c>
      <c r="D589" s="1">
        <v>0</v>
      </c>
      <c r="E589" s="4">
        <f t="shared" si="9"/>
        <v>0</v>
      </c>
    </row>
    <row r="590" spans="1:5" x14ac:dyDescent="0.25">
      <c r="A590" s="8">
        <v>1972</v>
      </c>
      <c r="B590" t="s">
        <v>1155</v>
      </c>
      <c r="C590" s="1">
        <v>716</v>
      </c>
      <c r="D590" s="1">
        <v>0</v>
      </c>
      <c r="E590" s="4">
        <f t="shared" si="9"/>
        <v>0</v>
      </c>
    </row>
    <row r="591" spans="1:5" x14ac:dyDescent="0.25">
      <c r="A591" s="8">
        <v>1378</v>
      </c>
      <c r="B591" t="s">
        <v>1865</v>
      </c>
      <c r="C591" s="1">
        <v>714</v>
      </c>
      <c r="D591" s="1">
        <v>0</v>
      </c>
      <c r="E591" s="4">
        <f t="shared" si="9"/>
        <v>0</v>
      </c>
    </row>
    <row r="592" spans="1:5" x14ac:dyDescent="0.25">
      <c r="A592" s="8">
        <v>1688</v>
      </c>
      <c r="B592" t="s">
        <v>1803</v>
      </c>
      <c r="C592" s="1">
        <v>713</v>
      </c>
      <c r="D592" s="1">
        <v>0</v>
      </c>
      <c r="E592" s="4">
        <f t="shared" si="9"/>
        <v>0</v>
      </c>
    </row>
    <row r="593" spans="1:5" x14ac:dyDescent="0.25">
      <c r="A593" s="8">
        <v>1710</v>
      </c>
      <c r="B593" t="s">
        <v>391</v>
      </c>
      <c r="C593" s="1">
        <v>710</v>
      </c>
      <c r="D593" s="1">
        <v>0</v>
      </c>
      <c r="E593" s="4">
        <f t="shared" si="9"/>
        <v>0</v>
      </c>
    </row>
    <row r="594" spans="1:5" x14ac:dyDescent="0.25">
      <c r="A594" s="8">
        <v>622</v>
      </c>
      <c r="B594" t="s">
        <v>1023</v>
      </c>
      <c r="C594" s="1">
        <v>706</v>
      </c>
      <c r="D594" s="1">
        <v>0</v>
      </c>
      <c r="E594" s="4">
        <f t="shared" si="9"/>
        <v>0</v>
      </c>
    </row>
    <row r="595" spans="1:5" x14ac:dyDescent="0.25">
      <c r="A595" s="8">
        <v>1782</v>
      </c>
      <c r="B595" t="s">
        <v>331</v>
      </c>
      <c r="C595" s="1">
        <v>699</v>
      </c>
      <c r="D595" s="1">
        <v>0</v>
      </c>
      <c r="E595" s="4">
        <f t="shared" si="9"/>
        <v>0</v>
      </c>
    </row>
    <row r="596" spans="1:5" x14ac:dyDescent="0.25">
      <c r="A596" s="8">
        <v>1217</v>
      </c>
      <c r="B596" t="s">
        <v>1896</v>
      </c>
      <c r="C596" s="1">
        <v>699</v>
      </c>
      <c r="D596" s="1">
        <v>0</v>
      </c>
      <c r="E596" s="4">
        <f t="shared" si="9"/>
        <v>0</v>
      </c>
    </row>
    <row r="597" spans="1:5" x14ac:dyDescent="0.25">
      <c r="A597" s="8">
        <v>419</v>
      </c>
      <c r="B597" t="s">
        <v>750</v>
      </c>
      <c r="C597" s="1">
        <v>683</v>
      </c>
      <c r="D597" s="1">
        <v>0</v>
      </c>
      <c r="E597" s="4">
        <f t="shared" si="9"/>
        <v>0</v>
      </c>
    </row>
    <row r="598" spans="1:5" x14ac:dyDescent="0.25">
      <c r="A598" s="8">
        <v>1967</v>
      </c>
      <c r="B598" t="s">
        <v>1741</v>
      </c>
      <c r="C598" s="1">
        <v>670</v>
      </c>
      <c r="D598" s="1">
        <v>0</v>
      </c>
      <c r="E598" s="4">
        <f t="shared" si="9"/>
        <v>0</v>
      </c>
    </row>
    <row r="599" spans="1:5" x14ac:dyDescent="0.25">
      <c r="A599" s="8">
        <v>1715</v>
      </c>
      <c r="B599" t="s">
        <v>1444</v>
      </c>
      <c r="C599" s="1">
        <v>670</v>
      </c>
      <c r="D599" s="1">
        <v>0</v>
      </c>
      <c r="E599" s="4">
        <f t="shared" si="9"/>
        <v>0</v>
      </c>
    </row>
    <row r="600" spans="1:5" x14ac:dyDescent="0.25">
      <c r="A600" s="8">
        <v>1203</v>
      </c>
      <c r="B600" t="s">
        <v>298</v>
      </c>
      <c r="C600" s="1">
        <v>670</v>
      </c>
      <c r="D600" s="1">
        <v>0</v>
      </c>
      <c r="E600" s="4">
        <f t="shared" si="9"/>
        <v>0</v>
      </c>
    </row>
    <row r="601" spans="1:5" x14ac:dyDescent="0.25">
      <c r="A601" s="8">
        <v>1425</v>
      </c>
      <c r="B601" t="s">
        <v>494</v>
      </c>
      <c r="C601" s="1">
        <v>660</v>
      </c>
      <c r="D601" s="1">
        <v>0</v>
      </c>
      <c r="E601" s="4">
        <f t="shared" si="9"/>
        <v>0</v>
      </c>
    </row>
    <row r="602" spans="1:5" x14ac:dyDescent="0.25">
      <c r="A602" s="8">
        <v>2035</v>
      </c>
      <c r="B602" t="s">
        <v>1052</v>
      </c>
      <c r="C602" s="1">
        <v>652</v>
      </c>
      <c r="D602" s="1">
        <v>0</v>
      </c>
      <c r="E602" s="4">
        <f t="shared" si="9"/>
        <v>0</v>
      </c>
    </row>
    <row r="603" spans="1:5" x14ac:dyDescent="0.25">
      <c r="A603" s="8">
        <v>42</v>
      </c>
      <c r="B603" t="s">
        <v>887</v>
      </c>
      <c r="C603" s="1">
        <v>648</v>
      </c>
      <c r="D603" s="1">
        <v>0</v>
      </c>
      <c r="E603" s="4">
        <f t="shared" si="9"/>
        <v>0</v>
      </c>
    </row>
    <row r="604" spans="1:5" x14ac:dyDescent="0.25">
      <c r="A604" s="8">
        <v>178</v>
      </c>
      <c r="B604" t="s">
        <v>1280</v>
      </c>
      <c r="C604" s="1">
        <v>639</v>
      </c>
      <c r="D604" s="1">
        <v>0</v>
      </c>
      <c r="E604" s="4">
        <f t="shared" si="9"/>
        <v>0</v>
      </c>
    </row>
    <row r="605" spans="1:5" x14ac:dyDescent="0.25">
      <c r="A605" s="8">
        <v>1717</v>
      </c>
      <c r="B605" t="s">
        <v>1625</v>
      </c>
      <c r="C605" s="1">
        <v>636</v>
      </c>
      <c r="D605" s="1">
        <v>0</v>
      </c>
      <c r="E605" s="4">
        <f t="shared" si="9"/>
        <v>0</v>
      </c>
    </row>
    <row r="606" spans="1:5" x14ac:dyDescent="0.25">
      <c r="A606" s="8">
        <v>1460</v>
      </c>
      <c r="B606" t="s">
        <v>1246</v>
      </c>
      <c r="C606" s="1">
        <v>617</v>
      </c>
      <c r="D606" s="1">
        <v>0</v>
      </c>
      <c r="E606" s="4">
        <f t="shared" si="9"/>
        <v>0</v>
      </c>
    </row>
    <row r="607" spans="1:5" x14ac:dyDescent="0.25">
      <c r="A607" s="8">
        <v>749</v>
      </c>
      <c r="B607" t="s">
        <v>297</v>
      </c>
      <c r="C607" s="1">
        <v>612</v>
      </c>
      <c r="D607" s="1">
        <v>0</v>
      </c>
      <c r="E607" s="4">
        <f t="shared" si="9"/>
        <v>0</v>
      </c>
    </row>
    <row r="608" spans="1:5" x14ac:dyDescent="0.25">
      <c r="A608" s="8">
        <v>1409</v>
      </c>
      <c r="B608" t="s">
        <v>975</v>
      </c>
      <c r="C608" s="1">
        <v>602</v>
      </c>
      <c r="D608" s="1">
        <v>0</v>
      </c>
      <c r="E608" s="4">
        <f t="shared" si="9"/>
        <v>0</v>
      </c>
    </row>
    <row r="609" spans="1:5" x14ac:dyDescent="0.25">
      <c r="A609" s="8">
        <v>686</v>
      </c>
      <c r="B609" t="s">
        <v>1967</v>
      </c>
      <c r="C609" s="1">
        <v>600</v>
      </c>
      <c r="D609" s="1">
        <v>0</v>
      </c>
      <c r="E609" s="4">
        <f t="shared" si="9"/>
        <v>0</v>
      </c>
    </row>
    <row r="610" spans="1:5" x14ac:dyDescent="0.25">
      <c r="A610" s="8">
        <v>1757</v>
      </c>
      <c r="B610" t="s">
        <v>1626</v>
      </c>
      <c r="C610" s="1">
        <v>596</v>
      </c>
      <c r="D610" s="1">
        <v>0</v>
      </c>
      <c r="E610" s="4">
        <f t="shared" si="9"/>
        <v>0</v>
      </c>
    </row>
    <row r="611" spans="1:5" x14ac:dyDescent="0.25">
      <c r="A611" s="8">
        <v>350</v>
      </c>
      <c r="B611" t="s">
        <v>819</v>
      </c>
      <c r="C611" s="1">
        <v>596</v>
      </c>
      <c r="D611" s="1">
        <v>0</v>
      </c>
      <c r="E611" s="4">
        <f t="shared" si="9"/>
        <v>0</v>
      </c>
    </row>
    <row r="612" spans="1:5" x14ac:dyDescent="0.25">
      <c r="A612" s="8">
        <v>82</v>
      </c>
      <c r="B612" t="s">
        <v>710</v>
      </c>
      <c r="C612" s="1">
        <v>596</v>
      </c>
      <c r="D612" s="1">
        <v>0</v>
      </c>
      <c r="E612" s="4">
        <f t="shared" si="9"/>
        <v>0</v>
      </c>
    </row>
    <row r="613" spans="1:5" x14ac:dyDescent="0.25">
      <c r="A613" s="8">
        <v>1633</v>
      </c>
      <c r="B613" t="s">
        <v>672</v>
      </c>
      <c r="C613" s="1">
        <v>585</v>
      </c>
      <c r="D613" s="1">
        <v>0</v>
      </c>
      <c r="E613" s="4">
        <f t="shared" si="9"/>
        <v>0</v>
      </c>
    </row>
    <row r="614" spans="1:5" x14ac:dyDescent="0.25">
      <c r="A614" s="8">
        <v>1105</v>
      </c>
      <c r="B614" t="s">
        <v>1938</v>
      </c>
      <c r="C614" s="1">
        <v>584</v>
      </c>
      <c r="D614" s="1">
        <v>0</v>
      </c>
      <c r="E614" s="4">
        <f t="shared" si="9"/>
        <v>0</v>
      </c>
    </row>
    <row r="615" spans="1:5" x14ac:dyDescent="0.25">
      <c r="A615" s="8">
        <v>1352</v>
      </c>
      <c r="B615" t="s">
        <v>740</v>
      </c>
      <c r="C615" s="1">
        <v>580</v>
      </c>
      <c r="D615" s="1">
        <v>0</v>
      </c>
      <c r="E615" s="4">
        <f t="shared" si="9"/>
        <v>0</v>
      </c>
    </row>
    <row r="616" spans="1:5" x14ac:dyDescent="0.25">
      <c r="A616" s="8">
        <v>1416</v>
      </c>
      <c r="B616" t="s">
        <v>1132</v>
      </c>
      <c r="C616" s="1">
        <v>579</v>
      </c>
      <c r="D616" s="1">
        <v>0</v>
      </c>
      <c r="E616" s="4">
        <f t="shared" si="9"/>
        <v>0</v>
      </c>
    </row>
    <row r="617" spans="1:5" x14ac:dyDescent="0.25">
      <c r="A617" s="8">
        <v>1136</v>
      </c>
      <c r="B617" t="s">
        <v>1450</v>
      </c>
      <c r="C617" s="1">
        <v>574</v>
      </c>
      <c r="D617" s="1">
        <v>0</v>
      </c>
      <c r="E617" s="4">
        <f t="shared" si="9"/>
        <v>0</v>
      </c>
    </row>
    <row r="618" spans="1:5" x14ac:dyDescent="0.25">
      <c r="A618" s="8">
        <v>913</v>
      </c>
      <c r="B618" t="s">
        <v>1066</v>
      </c>
      <c r="C618" s="1">
        <v>572</v>
      </c>
      <c r="D618" s="1">
        <v>0</v>
      </c>
      <c r="E618" s="4">
        <f t="shared" si="9"/>
        <v>0</v>
      </c>
    </row>
    <row r="619" spans="1:5" x14ac:dyDescent="0.25">
      <c r="A619" s="8">
        <v>1998</v>
      </c>
      <c r="B619" t="s">
        <v>1002</v>
      </c>
      <c r="C619" s="1">
        <v>571</v>
      </c>
      <c r="D619" s="1">
        <v>0</v>
      </c>
      <c r="E619" s="4">
        <f t="shared" si="9"/>
        <v>0</v>
      </c>
    </row>
    <row r="620" spans="1:5" x14ac:dyDescent="0.25">
      <c r="A620" s="8">
        <v>1445</v>
      </c>
      <c r="B620" t="s">
        <v>800</v>
      </c>
      <c r="C620" s="1">
        <v>570</v>
      </c>
      <c r="D620" s="1">
        <v>0</v>
      </c>
      <c r="E620" s="4">
        <f t="shared" si="9"/>
        <v>0</v>
      </c>
    </row>
    <row r="621" spans="1:5" x14ac:dyDescent="0.25">
      <c r="A621" s="8">
        <v>843</v>
      </c>
      <c r="B621" t="s">
        <v>651</v>
      </c>
      <c r="C621" s="1">
        <v>569</v>
      </c>
      <c r="D621" s="1">
        <v>0</v>
      </c>
      <c r="E621" s="4">
        <f t="shared" si="9"/>
        <v>0</v>
      </c>
    </row>
    <row r="622" spans="1:5" x14ac:dyDescent="0.25">
      <c r="A622" s="8">
        <v>1112</v>
      </c>
      <c r="B622" t="s">
        <v>1921</v>
      </c>
      <c r="C622" s="1">
        <v>569</v>
      </c>
      <c r="D622" s="1">
        <v>0</v>
      </c>
      <c r="E622" s="4">
        <f t="shared" si="9"/>
        <v>0</v>
      </c>
    </row>
    <row r="623" spans="1:5" x14ac:dyDescent="0.25">
      <c r="A623" s="8">
        <v>741</v>
      </c>
      <c r="B623" t="s">
        <v>699</v>
      </c>
      <c r="C623" s="1">
        <v>566</v>
      </c>
      <c r="D623" s="1">
        <v>0</v>
      </c>
      <c r="E623" s="4">
        <f t="shared" si="9"/>
        <v>0</v>
      </c>
    </row>
    <row r="624" spans="1:5" x14ac:dyDescent="0.25">
      <c r="A624" s="8">
        <v>1964</v>
      </c>
      <c r="B624" t="s">
        <v>378</v>
      </c>
      <c r="C624" s="1">
        <v>565</v>
      </c>
      <c r="D624" s="1">
        <v>0</v>
      </c>
      <c r="E624" s="4">
        <f t="shared" si="9"/>
        <v>0</v>
      </c>
    </row>
    <row r="625" spans="1:5" x14ac:dyDescent="0.25">
      <c r="A625" s="8">
        <v>1227</v>
      </c>
      <c r="B625" t="s">
        <v>1334</v>
      </c>
      <c r="C625" s="1">
        <v>543</v>
      </c>
      <c r="D625" s="1">
        <v>0</v>
      </c>
      <c r="E625" s="4">
        <f t="shared" si="9"/>
        <v>0</v>
      </c>
    </row>
    <row r="626" spans="1:5" x14ac:dyDescent="0.25">
      <c r="A626" s="8">
        <v>549</v>
      </c>
      <c r="B626" t="s">
        <v>1503</v>
      </c>
      <c r="C626" s="1">
        <v>535</v>
      </c>
      <c r="D626" s="1">
        <v>0</v>
      </c>
      <c r="E626" s="4">
        <f t="shared" si="9"/>
        <v>0</v>
      </c>
    </row>
    <row r="627" spans="1:5" x14ac:dyDescent="0.25">
      <c r="A627" s="8">
        <v>1096</v>
      </c>
      <c r="B627" t="s">
        <v>1915</v>
      </c>
      <c r="C627" s="1">
        <v>530</v>
      </c>
      <c r="D627" s="1">
        <v>0</v>
      </c>
      <c r="E627" s="4">
        <f t="shared" si="9"/>
        <v>0</v>
      </c>
    </row>
    <row r="628" spans="1:5" x14ac:dyDescent="0.25">
      <c r="A628" s="8">
        <v>840</v>
      </c>
      <c r="B628" t="s">
        <v>1387</v>
      </c>
      <c r="C628" s="1">
        <v>514</v>
      </c>
      <c r="D628" s="1">
        <v>0</v>
      </c>
      <c r="E628" s="4">
        <f t="shared" si="9"/>
        <v>0</v>
      </c>
    </row>
    <row r="629" spans="1:5" x14ac:dyDescent="0.25">
      <c r="A629" s="8">
        <v>1893</v>
      </c>
      <c r="B629" t="s">
        <v>726</v>
      </c>
      <c r="C629" s="1">
        <v>510</v>
      </c>
      <c r="D629" s="1">
        <v>0</v>
      </c>
      <c r="E629" s="4">
        <f t="shared" si="9"/>
        <v>0</v>
      </c>
    </row>
    <row r="630" spans="1:5" x14ac:dyDescent="0.25">
      <c r="A630" s="8">
        <v>1092</v>
      </c>
      <c r="B630" t="s">
        <v>1930</v>
      </c>
      <c r="C630" s="1">
        <v>510</v>
      </c>
      <c r="D630" s="1">
        <v>0</v>
      </c>
      <c r="E630" s="4">
        <f t="shared" si="9"/>
        <v>0</v>
      </c>
    </row>
    <row r="631" spans="1:5" x14ac:dyDescent="0.25">
      <c r="A631" s="8">
        <v>2269</v>
      </c>
      <c r="B631" t="s">
        <v>626</v>
      </c>
      <c r="C631" s="1">
        <v>509</v>
      </c>
      <c r="D631" s="1">
        <v>0</v>
      </c>
      <c r="E631" s="4">
        <f t="shared" si="9"/>
        <v>0</v>
      </c>
    </row>
    <row r="632" spans="1:5" x14ac:dyDescent="0.25">
      <c r="A632" s="8">
        <v>1427</v>
      </c>
      <c r="B632" t="s">
        <v>882</v>
      </c>
      <c r="C632" s="1">
        <v>509</v>
      </c>
      <c r="D632" s="1">
        <v>0</v>
      </c>
      <c r="E632" s="4">
        <f t="shared" si="9"/>
        <v>0</v>
      </c>
    </row>
    <row r="633" spans="1:5" x14ac:dyDescent="0.25">
      <c r="A633" s="8">
        <v>1965</v>
      </c>
      <c r="B633" t="s">
        <v>1178</v>
      </c>
      <c r="C633" s="1">
        <v>508</v>
      </c>
      <c r="D633" s="1">
        <v>0</v>
      </c>
      <c r="E633" s="4">
        <f t="shared" si="9"/>
        <v>0</v>
      </c>
    </row>
    <row r="634" spans="1:5" x14ac:dyDescent="0.25">
      <c r="A634" s="8">
        <v>1691</v>
      </c>
      <c r="B634" t="s">
        <v>425</v>
      </c>
      <c r="C634" s="1">
        <v>506</v>
      </c>
      <c r="D634" s="1">
        <v>0</v>
      </c>
      <c r="E634" s="4">
        <f t="shared" si="9"/>
        <v>0</v>
      </c>
    </row>
    <row r="635" spans="1:5" x14ac:dyDescent="0.25">
      <c r="A635" s="8">
        <v>1347</v>
      </c>
      <c r="B635" t="s">
        <v>1514</v>
      </c>
      <c r="C635" s="1">
        <v>506</v>
      </c>
      <c r="D635" s="1">
        <v>0</v>
      </c>
      <c r="E635" s="4">
        <f t="shared" si="9"/>
        <v>0</v>
      </c>
    </row>
    <row r="636" spans="1:5" x14ac:dyDescent="0.25">
      <c r="A636" s="8">
        <v>613</v>
      </c>
      <c r="B636" t="s">
        <v>1139</v>
      </c>
      <c r="C636" s="1">
        <v>506</v>
      </c>
      <c r="D636" s="1">
        <v>0</v>
      </c>
      <c r="E636" s="4">
        <f t="shared" si="9"/>
        <v>0</v>
      </c>
    </row>
    <row r="637" spans="1:5" x14ac:dyDescent="0.25">
      <c r="A637" s="8">
        <v>1148</v>
      </c>
      <c r="B637" t="s">
        <v>318</v>
      </c>
      <c r="C637" s="1">
        <v>491</v>
      </c>
      <c r="D637" s="1">
        <v>0</v>
      </c>
      <c r="E637" s="4">
        <f t="shared" si="9"/>
        <v>0</v>
      </c>
    </row>
    <row r="638" spans="1:5" x14ac:dyDescent="0.25">
      <c r="A638" s="8">
        <v>1971</v>
      </c>
      <c r="B638" t="s">
        <v>1589</v>
      </c>
      <c r="C638" s="1">
        <v>484</v>
      </c>
      <c r="D638" s="1">
        <v>0</v>
      </c>
      <c r="E638" s="4">
        <f t="shared" si="9"/>
        <v>0</v>
      </c>
    </row>
    <row r="639" spans="1:5" x14ac:dyDescent="0.25">
      <c r="A639" s="8">
        <v>1695</v>
      </c>
      <c r="B639" t="s">
        <v>519</v>
      </c>
      <c r="C639" s="1">
        <v>484</v>
      </c>
      <c r="D639" s="1">
        <v>0</v>
      </c>
      <c r="E639" s="4">
        <f t="shared" si="9"/>
        <v>0</v>
      </c>
    </row>
    <row r="640" spans="1:5" x14ac:dyDescent="0.25">
      <c r="A640" s="8">
        <v>684</v>
      </c>
      <c r="B640" t="s">
        <v>1566</v>
      </c>
      <c r="C640" s="1">
        <v>477</v>
      </c>
      <c r="D640" s="1">
        <v>0</v>
      </c>
      <c r="E640" s="4">
        <f t="shared" si="9"/>
        <v>0</v>
      </c>
    </row>
    <row r="641" spans="1:5" x14ac:dyDescent="0.25">
      <c r="A641" s="8">
        <v>1206</v>
      </c>
      <c r="B641" t="s">
        <v>1398</v>
      </c>
      <c r="C641" s="1">
        <v>469</v>
      </c>
      <c r="D641" s="1">
        <v>0</v>
      </c>
      <c r="E641" s="4">
        <f t="shared" si="9"/>
        <v>0</v>
      </c>
    </row>
    <row r="642" spans="1:5" x14ac:dyDescent="0.25">
      <c r="A642" s="8">
        <v>107</v>
      </c>
      <c r="B642" t="s">
        <v>289</v>
      </c>
      <c r="C642" s="1">
        <v>467</v>
      </c>
      <c r="D642" s="1">
        <v>0</v>
      </c>
      <c r="E642" s="4">
        <f t="shared" si="9"/>
        <v>0</v>
      </c>
    </row>
    <row r="643" spans="1:5" x14ac:dyDescent="0.25">
      <c r="A643" s="8">
        <v>1565</v>
      </c>
      <c r="B643" t="s">
        <v>1439</v>
      </c>
      <c r="C643" s="1">
        <v>465</v>
      </c>
      <c r="D643" s="1">
        <v>0</v>
      </c>
      <c r="E643" s="4">
        <f t="shared" si="9"/>
        <v>0</v>
      </c>
    </row>
    <row r="644" spans="1:5" x14ac:dyDescent="0.25">
      <c r="A644" s="8">
        <v>275</v>
      </c>
      <c r="B644" t="s">
        <v>461</v>
      </c>
      <c r="C644" s="1">
        <v>465</v>
      </c>
      <c r="D644" s="1">
        <v>0</v>
      </c>
      <c r="E644" s="4">
        <f t="shared" si="9"/>
        <v>0</v>
      </c>
    </row>
    <row r="645" spans="1:5" x14ac:dyDescent="0.25">
      <c r="A645" s="8">
        <v>1911</v>
      </c>
      <c r="B645" t="s">
        <v>1153</v>
      </c>
      <c r="C645" s="1">
        <v>459</v>
      </c>
      <c r="D645" s="1">
        <v>0</v>
      </c>
      <c r="E645" s="4">
        <f t="shared" si="9"/>
        <v>0</v>
      </c>
    </row>
    <row r="646" spans="1:5" x14ac:dyDescent="0.25">
      <c r="A646" s="8">
        <v>1242</v>
      </c>
      <c r="B646" t="s">
        <v>1316</v>
      </c>
      <c r="C646" s="1">
        <v>455</v>
      </c>
      <c r="D646" s="1">
        <v>0</v>
      </c>
      <c r="E646" s="4">
        <f t="shared" ref="E646:E709" si="10">+IFERROR(D646/C646,0)</f>
        <v>0</v>
      </c>
    </row>
    <row r="647" spans="1:5" x14ac:dyDescent="0.25">
      <c r="A647" s="8">
        <v>1861</v>
      </c>
      <c r="B647" t="s">
        <v>498</v>
      </c>
      <c r="C647" s="1">
        <v>449</v>
      </c>
      <c r="D647" s="1">
        <v>0</v>
      </c>
      <c r="E647" s="4">
        <f t="shared" si="10"/>
        <v>0</v>
      </c>
    </row>
    <row r="648" spans="1:5" x14ac:dyDescent="0.25">
      <c r="A648" s="8">
        <v>1549</v>
      </c>
      <c r="B648" t="s">
        <v>1818</v>
      </c>
      <c r="C648" s="1">
        <v>447</v>
      </c>
      <c r="D648" s="1">
        <v>0</v>
      </c>
      <c r="E648" s="4">
        <f t="shared" si="10"/>
        <v>0</v>
      </c>
    </row>
    <row r="649" spans="1:5" x14ac:dyDescent="0.25">
      <c r="A649" s="8">
        <v>682</v>
      </c>
      <c r="B649" t="s">
        <v>1338</v>
      </c>
      <c r="C649" s="1">
        <v>447</v>
      </c>
      <c r="D649" s="1">
        <v>0</v>
      </c>
      <c r="E649" s="4">
        <f t="shared" si="10"/>
        <v>0</v>
      </c>
    </row>
    <row r="650" spans="1:5" x14ac:dyDescent="0.25">
      <c r="A650" s="8">
        <v>172</v>
      </c>
      <c r="B650" t="s">
        <v>2094</v>
      </c>
      <c r="C650" s="1">
        <v>446</v>
      </c>
      <c r="D650" s="1">
        <v>0</v>
      </c>
      <c r="E650" s="4">
        <f t="shared" si="10"/>
        <v>0</v>
      </c>
    </row>
    <row r="651" spans="1:5" x14ac:dyDescent="0.25">
      <c r="A651" s="8">
        <v>1247</v>
      </c>
      <c r="B651" t="s">
        <v>1304</v>
      </c>
      <c r="C651" s="1">
        <v>445</v>
      </c>
      <c r="D651" s="1">
        <v>0</v>
      </c>
      <c r="E651" s="4">
        <f t="shared" si="10"/>
        <v>0</v>
      </c>
    </row>
    <row r="652" spans="1:5" x14ac:dyDescent="0.25">
      <c r="A652" s="8">
        <v>1623</v>
      </c>
      <c r="B652" t="s">
        <v>1528</v>
      </c>
      <c r="C652" s="1">
        <v>438</v>
      </c>
      <c r="D652" s="1">
        <v>0</v>
      </c>
      <c r="E652" s="4">
        <f t="shared" si="10"/>
        <v>0</v>
      </c>
    </row>
    <row r="653" spans="1:5" x14ac:dyDescent="0.25">
      <c r="A653" s="8">
        <v>788</v>
      </c>
      <c r="B653" t="s">
        <v>484</v>
      </c>
      <c r="C653" s="1">
        <v>430</v>
      </c>
      <c r="D653" s="1">
        <v>0</v>
      </c>
      <c r="E653" s="4">
        <f t="shared" si="10"/>
        <v>0</v>
      </c>
    </row>
    <row r="654" spans="1:5" x14ac:dyDescent="0.25">
      <c r="A654" s="8">
        <v>173</v>
      </c>
      <c r="B654" t="s">
        <v>2098</v>
      </c>
      <c r="C654" s="1">
        <v>425</v>
      </c>
      <c r="D654" s="1">
        <v>0</v>
      </c>
      <c r="E654" s="4">
        <f t="shared" si="10"/>
        <v>0</v>
      </c>
    </row>
    <row r="655" spans="1:5" x14ac:dyDescent="0.25">
      <c r="A655" s="8">
        <v>1158</v>
      </c>
      <c r="B655" t="s">
        <v>748</v>
      </c>
      <c r="C655" s="1">
        <v>424</v>
      </c>
      <c r="D655" s="1">
        <v>0</v>
      </c>
      <c r="E655" s="4">
        <f t="shared" si="10"/>
        <v>0</v>
      </c>
    </row>
    <row r="656" spans="1:5" x14ac:dyDescent="0.25">
      <c r="A656" s="8">
        <v>174</v>
      </c>
      <c r="B656" t="s">
        <v>1142</v>
      </c>
      <c r="C656" s="1">
        <v>421</v>
      </c>
      <c r="D656" s="1">
        <v>0</v>
      </c>
      <c r="E656" s="4">
        <f t="shared" si="10"/>
        <v>0</v>
      </c>
    </row>
    <row r="657" spans="1:5" x14ac:dyDescent="0.25">
      <c r="A657" s="8">
        <v>721</v>
      </c>
      <c r="B657" t="s">
        <v>292</v>
      </c>
      <c r="C657" s="1">
        <v>413</v>
      </c>
      <c r="D657" s="1">
        <v>0</v>
      </c>
      <c r="E657" s="4">
        <f t="shared" si="10"/>
        <v>0</v>
      </c>
    </row>
    <row r="658" spans="1:5" x14ac:dyDescent="0.25">
      <c r="A658" s="8">
        <v>1873</v>
      </c>
      <c r="B658" t="s">
        <v>1763</v>
      </c>
      <c r="C658" s="1">
        <v>412</v>
      </c>
      <c r="D658" s="1">
        <v>0</v>
      </c>
      <c r="E658" s="4">
        <f t="shared" si="10"/>
        <v>0</v>
      </c>
    </row>
    <row r="659" spans="1:5" x14ac:dyDescent="0.25">
      <c r="A659" s="8">
        <v>177</v>
      </c>
      <c r="B659" t="s">
        <v>2099</v>
      </c>
      <c r="C659" s="1">
        <v>404</v>
      </c>
      <c r="D659" s="1">
        <v>0</v>
      </c>
      <c r="E659" s="4">
        <f t="shared" si="10"/>
        <v>0</v>
      </c>
    </row>
    <row r="660" spans="1:5" x14ac:dyDescent="0.25">
      <c r="A660" s="8">
        <v>1381</v>
      </c>
      <c r="B660" t="s">
        <v>1298</v>
      </c>
      <c r="C660" s="1">
        <v>396</v>
      </c>
      <c r="D660" s="1">
        <v>0</v>
      </c>
      <c r="E660" s="4">
        <f t="shared" si="10"/>
        <v>0</v>
      </c>
    </row>
    <row r="661" spans="1:5" x14ac:dyDescent="0.25">
      <c r="A661" s="8">
        <v>1245</v>
      </c>
      <c r="B661" t="s">
        <v>856</v>
      </c>
      <c r="C661" s="1">
        <v>392</v>
      </c>
      <c r="D661" s="1">
        <v>0</v>
      </c>
      <c r="E661" s="4">
        <f t="shared" si="10"/>
        <v>0</v>
      </c>
    </row>
    <row r="662" spans="1:5" x14ac:dyDescent="0.25">
      <c r="A662" s="8">
        <v>784</v>
      </c>
      <c r="B662" t="s">
        <v>452</v>
      </c>
      <c r="C662" s="1">
        <v>385</v>
      </c>
      <c r="D662" s="1">
        <v>0</v>
      </c>
      <c r="E662" s="4">
        <f t="shared" si="10"/>
        <v>0</v>
      </c>
    </row>
    <row r="663" spans="1:5" x14ac:dyDescent="0.25">
      <c r="A663" s="8">
        <v>1642</v>
      </c>
      <c r="B663" t="s">
        <v>1415</v>
      </c>
      <c r="C663" s="1">
        <v>384</v>
      </c>
      <c r="D663" s="1">
        <v>0</v>
      </c>
      <c r="E663" s="4">
        <f t="shared" si="10"/>
        <v>0</v>
      </c>
    </row>
    <row r="664" spans="1:5" x14ac:dyDescent="0.25">
      <c r="A664" s="8">
        <v>1802</v>
      </c>
      <c r="B664" t="s">
        <v>861</v>
      </c>
      <c r="C664" s="1">
        <v>378</v>
      </c>
      <c r="D664" s="1">
        <v>0</v>
      </c>
      <c r="E664" s="4">
        <f t="shared" si="10"/>
        <v>0</v>
      </c>
    </row>
    <row r="665" spans="1:5" x14ac:dyDescent="0.25">
      <c r="A665" s="8">
        <v>776</v>
      </c>
      <c r="B665" t="s">
        <v>636</v>
      </c>
      <c r="C665" s="1">
        <v>377</v>
      </c>
      <c r="D665" s="1">
        <v>0</v>
      </c>
      <c r="E665" s="4">
        <f t="shared" si="10"/>
        <v>0</v>
      </c>
    </row>
    <row r="666" spans="1:5" x14ac:dyDescent="0.25">
      <c r="A666" s="8">
        <v>674</v>
      </c>
      <c r="B666" t="s">
        <v>1954</v>
      </c>
      <c r="C666" s="1">
        <v>375</v>
      </c>
      <c r="D666" s="1">
        <v>0</v>
      </c>
      <c r="E666" s="4">
        <f t="shared" si="10"/>
        <v>0</v>
      </c>
    </row>
    <row r="667" spans="1:5" x14ac:dyDescent="0.25">
      <c r="A667" s="8">
        <v>1945</v>
      </c>
      <c r="B667" t="s">
        <v>347</v>
      </c>
      <c r="C667" s="1">
        <v>374</v>
      </c>
      <c r="D667" s="1">
        <v>0</v>
      </c>
      <c r="E667" s="4">
        <f t="shared" si="10"/>
        <v>0</v>
      </c>
    </row>
    <row r="668" spans="1:5" x14ac:dyDescent="0.25">
      <c r="A668" s="8">
        <v>1725</v>
      </c>
      <c r="B668" t="s">
        <v>1317</v>
      </c>
      <c r="C668" s="1">
        <v>372</v>
      </c>
      <c r="D668" s="1">
        <v>0</v>
      </c>
      <c r="E668" s="4">
        <f t="shared" si="10"/>
        <v>0</v>
      </c>
    </row>
    <row r="669" spans="1:5" x14ac:dyDescent="0.25">
      <c r="A669" s="8">
        <v>2092</v>
      </c>
      <c r="B669" t="s">
        <v>1682</v>
      </c>
      <c r="C669" s="1">
        <v>371</v>
      </c>
      <c r="D669" s="1">
        <v>0</v>
      </c>
      <c r="E669" s="4">
        <f t="shared" si="10"/>
        <v>0</v>
      </c>
    </row>
    <row r="670" spans="1:5" x14ac:dyDescent="0.25">
      <c r="A670" s="8">
        <v>169</v>
      </c>
      <c r="B670" t="s">
        <v>929</v>
      </c>
      <c r="C670" s="1">
        <v>370</v>
      </c>
      <c r="D670" s="1">
        <v>0</v>
      </c>
      <c r="E670" s="4">
        <f t="shared" si="10"/>
        <v>0</v>
      </c>
    </row>
    <row r="671" spans="1:5" x14ac:dyDescent="0.25">
      <c r="A671" s="8">
        <v>1421</v>
      </c>
      <c r="B671" t="s">
        <v>408</v>
      </c>
      <c r="C671" s="1">
        <v>369</v>
      </c>
      <c r="D671" s="1">
        <v>0</v>
      </c>
      <c r="E671" s="4">
        <f t="shared" si="10"/>
        <v>0</v>
      </c>
    </row>
    <row r="672" spans="1:5" x14ac:dyDescent="0.25">
      <c r="A672" s="8">
        <v>1542</v>
      </c>
      <c r="B672" t="s">
        <v>906</v>
      </c>
      <c r="C672" s="1">
        <v>368</v>
      </c>
      <c r="D672" s="1">
        <v>0</v>
      </c>
      <c r="E672" s="4">
        <f t="shared" si="10"/>
        <v>0</v>
      </c>
    </row>
    <row r="673" spans="1:5" x14ac:dyDescent="0.25">
      <c r="A673" s="8">
        <v>918</v>
      </c>
      <c r="B673" t="s">
        <v>1001</v>
      </c>
      <c r="C673" s="1">
        <v>361</v>
      </c>
      <c r="D673" s="1">
        <v>0</v>
      </c>
      <c r="E673" s="4">
        <f t="shared" si="10"/>
        <v>0</v>
      </c>
    </row>
    <row r="674" spans="1:5" x14ac:dyDescent="0.25">
      <c r="A674" s="8">
        <v>98</v>
      </c>
      <c r="B674" t="s">
        <v>1144</v>
      </c>
      <c r="C674" s="1">
        <v>360</v>
      </c>
      <c r="D674" s="1">
        <v>0</v>
      </c>
      <c r="E674" s="4">
        <f t="shared" si="10"/>
        <v>0</v>
      </c>
    </row>
    <row r="675" spans="1:5" x14ac:dyDescent="0.25">
      <c r="A675" s="8">
        <v>1302</v>
      </c>
      <c r="B675" t="s">
        <v>1300</v>
      </c>
      <c r="C675" s="1">
        <v>355</v>
      </c>
      <c r="D675" s="1">
        <v>0</v>
      </c>
      <c r="E675" s="4">
        <f t="shared" si="10"/>
        <v>0</v>
      </c>
    </row>
    <row r="676" spans="1:5" x14ac:dyDescent="0.25">
      <c r="A676" s="8">
        <v>890</v>
      </c>
      <c r="B676" t="s">
        <v>965</v>
      </c>
      <c r="C676" s="1">
        <v>353</v>
      </c>
      <c r="D676" s="1">
        <v>0</v>
      </c>
      <c r="E676" s="4">
        <f t="shared" si="10"/>
        <v>0</v>
      </c>
    </row>
    <row r="677" spans="1:5" x14ac:dyDescent="0.25">
      <c r="A677" s="8">
        <v>1095</v>
      </c>
      <c r="B677" t="s">
        <v>1931</v>
      </c>
      <c r="C677" s="1">
        <v>349</v>
      </c>
      <c r="D677" s="1">
        <v>0</v>
      </c>
      <c r="E677" s="4">
        <f t="shared" si="10"/>
        <v>0</v>
      </c>
    </row>
    <row r="678" spans="1:5" x14ac:dyDescent="0.25">
      <c r="A678" s="8">
        <v>310</v>
      </c>
      <c r="B678" t="s">
        <v>514</v>
      </c>
      <c r="C678" s="1">
        <v>349</v>
      </c>
      <c r="D678" s="1">
        <v>0</v>
      </c>
      <c r="E678" s="4">
        <f t="shared" si="10"/>
        <v>0</v>
      </c>
    </row>
    <row r="679" spans="1:5" x14ac:dyDescent="0.25">
      <c r="A679" s="8">
        <v>1739</v>
      </c>
      <c r="B679" t="s">
        <v>1380</v>
      </c>
      <c r="C679" s="1">
        <v>347</v>
      </c>
      <c r="D679" s="1">
        <v>0</v>
      </c>
      <c r="E679" s="4">
        <f t="shared" si="10"/>
        <v>0</v>
      </c>
    </row>
    <row r="680" spans="1:5" x14ac:dyDescent="0.25">
      <c r="A680" s="8">
        <v>1097</v>
      </c>
      <c r="B680" t="s">
        <v>995</v>
      </c>
      <c r="C680" s="1">
        <v>346</v>
      </c>
      <c r="D680" s="1">
        <v>0</v>
      </c>
      <c r="E680" s="4">
        <f t="shared" si="10"/>
        <v>0</v>
      </c>
    </row>
    <row r="681" spans="1:5" x14ac:dyDescent="0.25">
      <c r="A681" s="8">
        <v>679</v>
      </c>
      <c r="B681" t="s">
        <v>1423</v>
      </c>
      <c r="C681" s="1">
        <v>332</v>
      </c>
      <c r="D681" s="1">
        <v>0</v>
      </c>
      <c r="E681" s="4">
        <f t="shared" si="10"/>
        <v>0</v>
      </c>
    </row>
    <row r="682" spans="1:5" x14ac:dyDescent="0.25">
      <c r="A682" s="8">
        <v>1354</v>
      </c>
      <c r="B682" t="s">
        <v>324</v>
      </c>
      <c r="C682" s="1">
        <v>330</v>
      </c>
      <c r="D682" s="1">
        <v>0</v>
      </c>
      <c r="E682" s="4">
        <f t="shared" si="10"/>
        <v>0</v>
      </c>
    </row>
    <row r="683" spans="1:5" x14ac:dyDescent="0.25">
      <c r="A683" s="8">
        <v>762</v>
      </c>
      <c r="B683" t="s">
        <v>464</v>
      </c>
      <c r="C683" s="1">
        <v>319</v>
      </c>
      <c r="D683" s="1">
        <v>25</v>
      </c>
      <c r="E683" s="4">
        <f t="shared" si="10"/>
        <v>7.8369905956112859E-2</v>
      </c>
    </row>
    <row r="684" spans="1:5" x14ac:dyDescent="0.25">
      <c r="A684" s="8">
        <v>142</v>
      </c>
      <c r="B684" t="s">
        <v>664</v>
      </c>
      <c r="C684" s="1">
        <v>304</v>
      </c>
      <c r="D684" s="1">
        <v>0</v>
      </c>
      <c r="E684" s="4">
        <f t="shared" si="10"/>
        <v>0</v>
      </c>
    </row>
    <row r="685" spans="1:5" x14ac:dyDescent="0.25">
      <c r="A685" s="8">
        <v>1756</v>
      </c>
      <c r="B685" t="s">
        <v>1184</v>
      </c>
      <c r="C685" s="1">
        <v>302</v>
      </c>
      <c r="D685" s="1">
        <v>0</v>
      </c>
      <c r="E685" s="4">
        <f t="shared" si="10"/>
        <v>0</v>
      </c>
    </row>
    <row r="686" spans="1:5" x14ac:dyDescent="0.25">
      <c r="A686" s="8">
        <v>1202</v>
      </c>
      <c r="B686" t="s">
        <v>1025</v>
      </c>
      <c r="C686" s="1">
        <v>300</v>
      </c>
      <c r="D686" s="1">
        <v>0</v>
      </c>
      <c r="E686" s="4">
        <f t="shared" si="10"/>
        <v>0</v>
      </c>
    </row>
    <row r="687" spans="1:5" x14ac:dyDescent="0.25">
      <c r="A687" s="8">
        <v>1842</v>
      </c>
      <c r="B687" t="s">
        <v>652</v>
      </c>
      <c r="C687" s="1">
        <v>297</v>
      </c>
      <c r="D687" s="1">
        <v>0</v>
      </c>
      <c r="E687" s="4">
        <f t="shared" si="10"/>
        <v>0</v>
      </c>
    </row>
    <row r="688" spans="1:5" x14ac:dyDescent="0.25">
      <c r="A688" s="8">
        <v>1794</v>
      </c>
      <c r="B688" t="s">
        <v>862</v>
      </c>
      <c r="C688" s="1">
        <v>294</v>
      </c>
      <c r="D688" s="1">
        <v>0</v>
      </c>
      <c r="E688" s="4">
        <f t="shared" si="10"/>
        <v>0</v>
      </c>
    </row>
    <row r="689" spans="1:5" x14ac:dyDescent="0.25">
      <c r="A689" s="8">
        <v>1310</v>
      </c>
      <c r="B689" t="s">
        <v>1077</v>
      </c>
      <c r="C689" s="1">
        <v>294</v>
      </c>
      <c r="D689" s="1">
        <v>0</v>
      </c>
      <c r="E689" s="4">
        <f t="shared" si="10"/>
        <v>0</v>
      </c>
    </row>
    <row r="690" spans="1:5" x14ac:dyDescent="0.25">
      <c r="A690" s="8">
        <v>1251</v>
      </c>
      <c r="B690" t="s">
        <v>1391</v>
      </c>
      <c r="C690" s="1">
        <v>282</v>
      </c>
      <c r="D690" s="1">
        <v>0</v>
      </c>
      <c r="E690" s="4">
        <f t="shared" si="10"/>
        <v>0</v>
      </c>
    </row>
    <row r="691" spans="1:5" x14ac:dyDescent="0.25">
      <c r="A691" s="8">
        <v>1454</v>
      </c>
      <c r="B691" t="s">
        <v>1419</v>
      </c>
      <c r="C691" s="1">
        <v>279</v>
      </c>
      <c r="D691" s="1">
        <v>0</v>
      </c>
      <c r="E691" s="4">
        <f t="shared" si="10"/>
        <v>0</v>
      </c>
    </row>
    <row r="692" spans="1:5" x14ac:dyDescent="0.25">
      <c r="A692" s="8">
        <v>841</v>
      </c>
      <c r="B692" t="s">
        <v>1315</v>
      </c>
      <c r="C692" s="1">
        <v>275</v>
      </c>
      <c r="D692" s="1">
        <v>0</v>
      </c>
      <c r="E692" s="4">
        <f t="shared" si="10"/>
        <v>0</v>
      </c>
    </row>
    <row r="693" spans="1:5" x14ac:dyDescent="0.25">
      <c r="A693" s="8">
        <v>1086</v>
      </c>
      <c r="B693" t="s">
        <v>1446</v>
      </c>
      <c r="C693" s="1">
        <v>274</v>
      </c>
      <c r="D693" s="1">
        <v>0</v>
      </c>
      <c r="E693" s="4">
        <f t="shared" si="10"/>
        <v>0</v>
      </c>
    </row>
    <row r="694" spans="1:5" x14ac:dyDescent="0.25">
      <c r="A694" s="8">
        <v>171</v>
      </c>
      <c r="B694" t="s">
        <v>2091</v>
      </c>
      <c r="C694" s="1">
        <v>271</v>
      </c>
      <c r="D694" s="1">
        <v>0</v>
      </c>
      <c r="E694" s="4">
        <f t="shared" si="10"/>
        <v>0</v>
      </c>
    </row>
    <row r="695" spans="1:5" x14ac:dyDescent="0.25">
      <c r="A695" s="8">
        <v>215</v>
      </c>
      <c r="B695" t="s">
        <v>751</v>
      </c>
      <c r="C695" s="1">
        <v>268</v>
      </c>
      <c r="D695" s="1">
        <v>0</v>
      </c>
      <c r="E695" s="4">
        <f t="shared" si="10"/>
        <v>0</v>
      </c>
    </row>
    <row r="696" spans="1:5" x14ac:dyDescent="0.25">
      <c r="A696" s="8">
        <v>65</v>
      </c>
      <c r="B696" t="s">
        <v>786</v>
      </c>
      <c r="C696" s="1">
        <v>259</v>
      </c>
      <c r="D696" s="1">
        <v>0</v>
      </c>
      <c r="E696" s="4">
        <f t="shared" si="10"/>
        <v>0</v>
      </c>
    </row>
    <row r="697" spans="1:5" x14ac:dyDescent="0.25">
      <c r="A697" s="8">
        <v>1253</v>
      </c>
      <c r="B697" t="s">
        <v>1646</v>
      </c>
      <c r="C697" s="1">
        <v>258</v>
      </c>
      <c r="D697" s="1">
        <v>0</v>
      </c>
      <c r="E697" s="4">
        <f t="shared" si="10"/>
        <v>0</v>
      </c>
    </row>
    <row r="698" spans="1:5" x14ac:dyDescent="0.25">
      <c r="A698" s="8">
        <v>858</v>
      </c>
      <c r="B698" t="s">
        <v>1233</v>
      </c>
      <c r="C698" s="1">
        <v>258</v>
      </c>
      <c r="D698" s="1">
        <v>0</v>
      </c>
      <c r="E698" s="4">
        <f t="shared" si="10"/>
        <v>0</v>
      </c>
    </row>
    <row r="699" spans="1:5" x14ac:dyDescent="0.25">
      <c r="A699" s="8">
        <v>1904</v>
      </c>
      <c r="B699" t="s">
        <v>487</v>
      </c>
      <c r="C699" s="1">
        <v>255</v>
      </c>
      <c r="D699" s="1">
        <v>0</v>
      </c>
      <c r="E699" s="4">
        <f t="shared" si="10"/>
        <v>0</v>
      </c>
    </row>
    <row r="700" spans="1:5" x14ac:dyDescent="0.25">
      <c r="A700" s="8">
        <v>951</v>
      </c>
      <c r="B700" t="s">
        <v>424</v>
      </c>
      <c r="C700" s="1">
        <v>254</v>
      </c>
      <c r="D700" s="1">
        <v>0</v>
      </c>
      <c r="E700" s="4">
        <f t="shared" si="10"/>
        <v>0</v>
      </c>
    </row>
    <row r="701" spans="1:5" x14ac:dyDescent="0.25">
      <c r="A701" s="8">
        <v>1430</v>
      </c>
      <c r="B701" t="s">
        <v>901</v>
      </c>
      <c r="C701" s="1">
        <v>253</v>
      </c>
      <c r="D701" s="1">
        <v>0</v>
      </c>
      <c r="E701" s="4">
        <f t="shared" si="10"/>
        <v>0</v>
      </c>
    </row>
    <row r="702" spans="1:5" x14ac:dyDescent="0.25">
      <c r="A702" s="8">
        <v>1969</v>
      </c>
      <c r="B702" t="s">
        <v>1727</v>
      </c>
      <c r="C702" s="1">
        <v>252</v>
      </c>
      <c r="D702" s="1">
        <v>0</v>
      </c>
      <c r="E702" s="4">
        <f t="shared" si="10"/>
        <v>0</v>
      </c>
    </row>
    <row r="703" spans="1:5" x14ac:dyDescent="0.25">
      <c r="A703" s="8">
        <v>748</v>
      </c>
      <c r="B703" t="s">
        <v>449</v>
      </c>
      <c r="C703" s="1">
        <v>252</v>
      </c>
      <c r="D703" s="1">
        <v>0</v>
      </c>
      <c r="E703" s="4">
        <f t="shared" si="10"/>
        <v>0</v>
      </c>
    </row>
    <row r="704" spans="1:5" x14ac:dyDescent="0.25">
      <c r="A704" s="8">
        <v>675</v>
      </c>
      <c r="B704" t="s">
        <v>1973</v>
      </c>
      <c r="C704" s="1">
        <v>242</v>
      </c>
      <c r="D704" s="1">
        <v>0</v>
      </c>
      <c r="E704" s="4">
        <f t="shared" si="10"/>
        <v>0</v>
      </c>
    </row>
    <row r="705" spans="1:5" x14ac:dyDescent="0.25">
      <c r="A705" s="8">
        <v>1290</v>
      </c>
      <c r="B705" t="s">
        <v>357</v>
      </c>
      <c r="C705" s="1">
        <v>240</v>
      </c>
      <c r="D705" s="1">
        <v>0</v>
      </c>
      <c r="E705" s="4">
        <f t="shared" si="10"/>
        <v>0</v>
      </c>
    </row>
    <row r="706" spans="1:5" x14ac:dyDescent="0.25">
      <c r="A706" s="8">
        <v>883</v>
      </c>
      <c r="B706" t="s">
        <v>1502</v>
      </c>
      <c r="C706" s="1">
        <v>239</v>
      </c>
      <c r="D706" s="1">
        <v>0</v>
      </c>
      <c r="E706" s="4">
        <f t="shared" si="10"/>
        <v>0</v>
      </c>
    </row>
    <row r="707" spans="1:5" x14ac:dyDescent="0.25">
      <c r="A707" s="8">
        <v>1434</v>
      </c>
      <c r="B707" t="s">
        <v>731</v>
      </c>
      <c r="C707" s="1">
        <v>236</v>
      </c>
      <c r="D707" s="1">
        <v>0</v>
      </c>
      <c r="E707" s="4">
        <f t="shared" si="10"/>
        <v>0</v>
      </c>
    </row>
    <row r="708" spans="1:5" x14ac:dyDescent="0.25">
      <c r="A708" s="8">
        <v>1023</v>
      </c>
      <c r="B708" t="s">
        <v>868</v>
      </c>
      <c r="C708" s="1">
        <v>236</v>
      </c>
      <c r="D708" s="1">
        <v>0</v>
      </c>
      <c r="E708" s="4">
        <f t="shared" si="10"/>
        <v>0</v>
      </c>
    </row>
    <row r="709" spans="1:5" x14ac:dyDescent="0.25">
      <c r="A709" s="8">
        <v>857</v>
      </c>
      <c r="B709" t="s">
        <v>1476</v>
      </c>
      <c r="C709" s="1">
        <v>236</v>
      </c>
      <c r="D709" s="1">
        <v>0</v>
      </c>
      <c r="E709" s="4">
        <f t="shared" si="10"/>
        <v>0</v>
      </c>
    </row>
    <row r="710" spans="1:5" x14ac:dyDescent="0.25">
      <c r="A710" s="8">
        <v>1640</v>
      </c>
      <c r="B710" t="s">
        <v>1114</v>
      </c>
      <c r="C710" s="1">
        <v>234</v>
      </c>
      <c r="D710" s="1">
        <v>0</v>
      </c>
      <c r="E710" s="4">
        <f t="shared" ref="E710:E773" si="11">+IFERROR(D710/C710,0)</f>
        <v>0</v>
      </c>
    </row>
    <row r="711" spans="1:5" x14ac:dyDescent="0.25">
      <c r="A711" s="8">
        <v>1013</v>
      </c>
      <c r="B711" t="s">
        <v>438</v>
      </c>
      <c r="C711" s="1">
        <v>234</v>
      </c>
      <c r="D711" s="1">
        <v>0</v>
      </c>
      <c r="E711" s="4">
        <f t="shared" si="11"/>
        <v>0</v>
      </c>
    </row>
    <row r="712" spans="1:5" x14ac:dyDescent="0.25">
      <c r="A712" s="8">
        <v>729</v>
      </c>
      <c r="B712" t="s">
        <v>526</v>
      </c>
      <c r="C712" s="1">
        <v>234</v>
      </c>
      <c r="D712" s="1">
        <v>0</v>
      </c>
      <c r="E712" s="4">
        <f t="shared" si="11"/>
        <v>0</v>
      </c>
    </row>
    <row r="713" spans="1:5" x14ac:dyDescent="0.25">
      <c r="A713" s="8">
        <v>1973</v>
      </c>
      <c r="B713" t="s">
        <v>1073</v>
      </c>
      <c r="C713" s="1">
        <v>233</v>
      </c>
      <c r="D713" s="1">
        <v>0</v>
      </c>
      <c r="E713" s="4">
        <f t="shared" si="11"/>
        <v>0</v>
      </c>
    </row>
    <row r="714" spans="1:5" x14ac:dyDescent="0.25">
      <c r="A714" s="8">
        <v>1845</v>
      </c>
      <c r="B714" t="s">
        <v>1352</v>
      </c>
      <c r="C714" s="1">
        <v>233</v>
      </c>
      <c r="D714" s="1">
        <v>0</v>
      </c>
      <c r="E714" s="4">
        <f t="shared" si="11"/>
        <v>0</v>
      </c>
    </row>
    <row r="715" spans="1:5" x14ac:dyDescent="0.25">
      <c r="A715" s="8">
        <v>1795</v>
      </c>
      <c r="B715" t="s">
        <v>1564</v>
      </c>
      <c r="C715" s="1">
        <v>230</v>
      </c>
      <c r="D715" s="1">
        <v>0</v>
      </c>
      <c r="E715" s="4">
        <f t="shared" si="11"/>
        <v>0</v>
      </c>
    </row>
    <row r="716" spans="1:5" x14ac:dyDescent="0.25">
      <c r="A716" s="8">
        <v>1318</v>
      </c>
      <c r="B716" t="s">
        <v>1423</v>
      </c>
      <c r="C716" s="1">
        <v>228</v>
      </c>
      <c r="D716" s="1">
        <v>0</v>
      </c>
      <c r="E716" s="4">
        <f t="shared" si="11"/>
        <v>0</v>
      </c>
    </row>
    <row r="717" spans="1:5" x14ac:dyDescent="0.25">
      <c r="A717" s="8">
        <v>893</v>
      </c>
      <c r="B717" t="s">
        <v>771</v>
      </c>
      <c r="C717" s="1">
        <v>224</v>
      </c>
      <c r="D717" s="1">
        <v>0</v>
      </c>
      <c r="E717" s="4">
        <f t="shared" si="11"/>
        <v>0</v>
      </c>
    </row>
    <row r="718" spans="1:5" x14ac:dyDescent="0.25">
      <c r="A718" s="8">
        <v>1820</v>
      </c>
      <c r="B718" t="s">
        <v>1204</v>
      </c>
      <c r="C718" s="1">
        <v>220</v>
      </c>
      <c r="D718" s="1">
        <v>0</v>
      </c>
      <c r="E718" s="4">
        <f t="shared" si="11"/>
        <v>0</v>
      </c>
    </row>
    <row r="719" spans="1:5" x14ac:dyDescent="0.25">
      <c r="A719" s="8">
        <v>1100</v>
      </c>
      <c r="B719" t="s">
        <v>1916</v>
      </c>
      <c r="C719" s="1">
        <v>220</v>
      </c>
      <c r="D719" s="1">
        <v>0</v>
      </c>
      <c r="E719" s="4">
        <f t="shared" si="11"/>
        <v>0</v>
      </c>
    </row>
    <row r="720" spans="1:5" x14ac:dyDescent="0.25">
      <c r="A720" s="8">
        <v>56</v>
      </c>
      <c r="B720" t="s">
        <v>1417</v>
      </c>
      <c r="C720" s="1">
        <v>216</v>
      </c>
      <c r="D720" s="1">
        <v>0</v>
      </c>
      <c r="E720" s="4">
        <f t="shared" si="11"/>
        <v>0</v>
      </c>
    </row>
    <row r="721" spans="1:5" x14ac:dyDescent="0.25">
      <c r="A721" s="8">
        <v>1401</v>
      </c>
      <c r="B721" t="s">
        <v>587</v>
      </c>
      <c r="C721" s="1">
        <v>213</v>
      </c>
      <c r="D721" s="1">
        <v>0</v>
      </c>
      <c r="E721" s="4">
        <f t="shared" si="11"/>
        <v>0</v>
      </c>
    </row>
    <row r="722" spans="1:5" x14ac:dyDescent="0.25">
      <c r="A722" s="8">
        <v>1104</v>
      </c>
      <c r="B722" t="s">
        <v>1918</v>
      </c>
      <c r="C722" s="1">
        <v>206</v>
      </c>
      <c r="D722" s="1">
        <v>0</v>
      </c>
      <c r="E722" s="4">
        <f t="shared" si="11"/>
        <v>0</v>
      </c>
    </row>
    <row r="723" spans="1:5" x14ac:dyDescent="0.25">
      <c r="A723" s="8">
        <v>862</v>
      </c>
      <c r="B723" t="s">
        <v>849</v>
      </c>
      <c r="C723" s="1">
        <v>206</v>
      </c>
      <c r="D723" s="1">
        <v>0</v>
      </c>
      <c r="E723" s="4">
        <f t="shared" si="11"/>
        <v>0</v>
      </c>
    </row>
    <row r="724" spans="1:5" x14ac:dyDescent="0.25">
      <c r="A724" s="8">
        <v>2073</v>
      </c>
      <c r="B724" t="s">
        <v>356</v>
      </c>
      <c r="C724" s="1">
        <v>194</v>
      </c>
      <c r="D724" s="1">
        <v>0</v>
      </c>
      <c r="E724" s="4">
        <f t="shared" si="11"/>
        <v>0</v>
      </c>
    </row>
    <row r="725" spans="1:5" x14ac:dyDescent="0.25">
      <c r="A725" s="8">
        <v>1755</v>
      </c>
      <c r="B725" t="s">
        <v>1796</v>
      </c>
      <c r="C725" s="1">
        <v>189</v>
      </c>
      <c r="D725" s="1">
        <v>0</v>
      </c>
      <c r="E725" s="4">
        <f t="shared" si="11"/>
        <v>0</v>
      </c>
    </row>
    <row r="726" spans="1:5" x14ac:dyDescent="0.25">
      <c r="A726" s="8">
        <v>1804</v>
      </c>
      <c r="B726" t="s">
        <v>1440</v>
      </c>
      <c r="C726" s="1">
        <v>188</v>
      </c>
      <c r="D726" s="1">
        <v>0</v>
      </c>
      <c r="E726" s="4">
        <f t="shared" si="11"/>
        <v>0</v>
      </c>
    </row>
    <row r="727" spans="1:5" x14ac:dyDescent="0.25">
      <c r="A727" s="8">
        <v>1608</v>
      </c>
      <c r="B727" t="s">
        <v>714</v>
      </c>
      <c r="C727" s="1">
        <v>187</v>
      </c>
      <c r="D727" s="1">
        <v>0</v>
      </c>
      <c r="E727" s="4">
        <f t="shared" si="11"/>
        <v>0</v>
      </c>
    </row>
    <row r="728" spans="1:5" x14ac:dyDescent="0.25">
      <c r="A728" s="8">
        <v>1308</v>
      </c>
      <c r="B728" t="s">
        <v>455</v>
      </c>
      <c r="C728" s="1">
        <v>177</v>
      </c>
      <c r="D728" s="1">
        <v>21</v>
      </c>
      <c r="E728" s="4">
        <f t="shared" si="11"/>
        <v>0.11864406779661017</v>
      </c>
    </row>
    <row r="729" spans="1:5" x14ac:dyDescent="0.25">
      <c r="A729" s="8">
        <v>1981</v>
      </c>
      <c r="B729" t="s">
        <v>647</v>
      </c>
      <c r="C729" s="1">
        <v>176</v>
      </c>
      <c r="D729" s="1">
        <v>0</v>
      </c>
      <c r="E729" s="4">
        <f t="shared" si="11"/>
        <v>0</v>
      </c>
    </row>
    <row r="730" spans="1:5" x14ac:dyDescent="0.25">
      <c r="A730" s="8">
        <v>1415</v>
      </c>
      <c r="B730" t="s">
        <v>815</v>
      </c>
      <c r="C730" s="1">
        <v>176</v>
      </c>
      <c r="D730" s="1">
        <v>0</v>
      </c>
      <c r="E730" s="4">
        <f t="shared" si="11"/>
        <v>0</v>
      </c>
    </row>
    <row r="731" spans="1:5" x14ac:dyDescent="0.25">
      <c r="A731" s="8">
        <v>180</v>
      </c>
      <c r="B731" t="s">
        <v>2071</v>
      </c>
      <c r="C731" s="1">
        <v>175</v>
      </c>
      <c r="D731" s="1">
        <v>0</v>
      </c>
      <c r="E731" s="4">
        <f t="shared" si="11"/>
        <v>0</v>
      </c>
    </row>
    <row r="732" spans="1:5" x14ac:dyDescent="0.25">
      <c r="A732" s="8">
        <v>1823</v>
      </c>
      <c r="B732" t="s">
        <v>1385</v>
      </c>
      <c r="C732" s="1">
        <v>174</v>
      </c>
      <c r="D732" s="1">
        <v>0</v>
      </c>
      <c r="E732" s="4">
        <f t="shared" si="11"/>
        <v>0</v>
      </c>
    </row>
    <row r="733" spans="1:5" x14ac:dyDescent="0.25">
      <c r="A733" s="8">
        <v>1666</v>
      </c>
      <c r="B733" t="s">
        <v>958</v>
      </c>
      <c r="C733" s="1">
        <v>170</v>
      </c>
      <c r="D733" s="1">
        <v>0</v>
      </c>
      <c r="E733" s="4">
        <f t="shared" si="11"/>
        <v>0</v>
      </c>
    </row>
    <row r="734" spans="1:5" x14ac:dyDescent="0.25">
      <c r="A734" s="8">
        <v>687</v>
      </c>
      <c r="B734" t="s">
        <v>1311</v>
      </c>
      <c r="C734" s="1">
        <v>170</v>
      </c>
      <c r="D734" s="1">
        <v>0</v>
      </c>
      <c r="E734" s="4">
        <f t="shared" si="11"/>
        <v>0</v>
      </c>
    </row>
    <row r="735" spans="1:5" x14ac:dyDescent="0.25">
      <c r="A735" s="8">
        <v>308</v>
      </c>
      <c r="B735" t="s">
        <v>574</v>
      </c>
      <c r="C735" s="1">
        <v>169</v>
      </c>
      <c r="D735" s="1">
        <v>0</v>
      </c>
      <c r="E735" s="4">
        <f t="shared" si="11"/>
        <v>0</v>
      </c>
    </row>
    <row r="736" spans="1:5" x14ac:dyDescent="0.25">
      <c r="A736" s="8">
        <v>1975</v>
      </c>
      <c r="B736" t="s">
        <v>1735</v>
      </c>
      <c r="C736" s="1">
        <v>166</v>
      </c>
      <c r="D736" s="1">
        <v>0</v>
      </c>
      <c r="E736" s="4">
        <f t="shared" si="11"/>
        <v>0</v>
      </c>
    </row>
    <row r="737" spans="1:5" x14ac:dyDescent="0.25">
      <c r="A737" s="8">
        <v>1989</v>
      </c>
      <c r="B737" t="s">
        <v>1465</v>
      </c>
      <c r="C737" s="1">
        <v>162</v>
      </c>
      <c r="D737" s="1">
        <v>0</v>
      </c>
      <c r="E737" s="4">
        <f t="shared" si="11"/>
        <v>0</v>
      </c>
    </row>
    <row r="738" spans="1:5" x14ac:dyDescent="0.25">
      <c r="A738" s="8">
        <v>2031</v>
      </c>
      <c r="B738" t="s">
        <v>1122</v>
      </c>
      <c r="C738" s="1">
        <v>161</v>
      </c>
      <c r="D738" s="1">
        <v>0</v>
      </c>
      <c r="E738" s="4">
        <f t="shared" si="11"/>
        <v>0</v>
      </c>
    </row>
    <row r="739" spans="1:5" x14ac:dyDescent="0.25">
      <c r="A739" s="8">
        <v>1339</v>
      </c>
      <c r="B739" t="s">
        <v>758</v>
      </c>
      <c r="C739" s="1">
        <v>160</v>
      </c>
      <c r="D739" s="1">
        <v>0</v>
      </c>
      <c r="E739" s="4">
        <f t="shared" si="11"/>
        <v>0</v>
      </c>
    </row>
    <row r="740" spans="1:5" x14ac:dyDescent="0.25">
      <c r="A740" s="8">
        <v>2022</v>
      </c>
      <c r="B740" t="s">
        <v>828</v>
      </c>
      <c r="C740" s="1">
        <v>159</v>
      </c>
      <c r="D740" s="1">
        <v>0</v>
      </c>
      <c r="E740" s="4">
        <f t="shared" si="11"/>
        <v>0</v>
      </c>
    </row>
    <row r="741" spans="1:5" x14ac:dyDescent="0.25">
      <c r="A741" s="8">
        <v>1424</v>
      </c>
      <c r="B741" t="s">
        <v>341</v>
      </c>
      <c r="C741" s="1">
        <v>157</v>
      </c>
      <c r="D741" s="1">
        <v>0</v>
      </c>
      <c r="E741" s="4">
        <f t="shared" si="11"/>
        <v>0</v>
      </c>
    </row>
    <row r="742" spans="1:5" x14ac:dyDescent="0.25">
      <c r="A742" s="8">
        <v>498</v>
      </c>
      <c r="B742" t="s">
        <v>1335</v>
      </c>
      <c r="C742" s="1">
        <v>155</v>
      </c>
      <c r="D742" s="1">
        <v>0</v>
      </c>
      <c r="E742" s="4">
        <f t="shared" si="11"/>
        <v>0</v>
      </c>
    </row>
    <row r="743" spans="1:5" x14ac:dyDescent="0.25">
      <c r="A743" s="8">
        <v>2112</v>
      </c>
      <c r="B743" t="s">
        <v>1373</v>
      </c>
      <c r="C743" s="1">
        <v>154</v>
      </c>
      <c r="D743" s="1">
        <v>0</v>
      </c>
      <c r="E743" s="4">
        <f t="shared" si="11"/>
        <v>0</v>
      </c>
    </row>
    <row r="744" spans="1:5" x14ac:dyDescent="0.25">
      <c r="A744" s="8">
        <v>1325</v>
      </c>
      <c r="B744" t="s">
        <v>955</v>
      </c>
      <c r="C744" s="1">
        <v>151</v>
      </c>
      <c r="D744" s="1">
        <v>0</v>
      </c>
      <c r="E744" s="4">
        <f t="shared" si="11"/>
        <v>0</v>
      </c>
    </row>
    <row r="745" spans="1:5" x14ac:dyDescent="0.25">
      <c r="A745" s="8">
        <v>1405</v>
      </c>
      <c r="B745" t="s">
        <v>1431</v>
      </c>
      <c r="C745" s="1">
        <v>150</v>
      </c>
      <c r="D745" s="1">
        <v>0</v>
      </c>
      <c r="E745" s="4">
        <f t="shared" si="11"/>
        <v>0</v>
      </c>
    </row>
    <row r="746" spans="1:5" x14ac:dyDescent="0.25">
      <c r="A746" s="8">
        <v>2278</v>
      </c>
      <c r="B746" t="s">
        <v>922</v>
      </c>
      <c r="C746" s="1">
        <v>143</v>
      </c>
      <c r="D746" s="1">
        <v>0</v>
      </c>
      <c r="E746" s="4">
        <f t="shared" si="11"/>
        <v>0</v>
      </c>
    </row>
    <row r="747" spans="1:5" x14ac:dyDescent="0.25">
      <c r="A747" s="8">
        <v>1009</v>
      </c>
      <c r="B747" t="s">
        <v>1937</v>
      </c>
      <c r="C747" s="1">
        <v>141</v>
      </c>
      <c r="D747" s="1">
        <v>0</v>
      </c>
      <c r="E747" s="4">
        <f t="shared" si="11"/>
        <v>0</v>
      </c>
    </row>
    <row r="748" spans="1:5" x14ac:dyDescent="0.25">
      <c r="A748" s="8">
        <v>1758</v>
      </c>
      <c r="B748" t="s">
        <v>1171</v>
      </c>
      <c r="C748" s="1">
        <v>135</v>
      </c>
      <c r="D748" s="1">
        <v>0</v>
      </c>
      <c r="E748" s="4">
        <f t="shared" si="11"/>
        <v>0</v>
      </c>
    </row>
    <row r="749" spans="1:5" x14ac:dyDescent="0.25">
      <c r="A749" s="8">
        <v>648</v>
      </c>
      <c r="B749" t="s">
        <v>1516</v>
      </c>
      <c r="C749" s="1">
        <v>135</v>
      </c>
      <c r="D749" s="1">
        <v>0</v>
      </c>
      <c r="E749" s="4">
        <f t="shared" si="11"/>
        <v>0</v>
      </c>
    </row>
    <row r="750" spans="1:5" x14ac:dyDescent="0.25">
      <c r="A750" s="8">
        <v>59</v>
      </c>
      <c r="B750" t="s">
        <v>451</v>
      </c>
      <c r="C750" s="1">
        <v>135</v>
      </c>
      <c r="D750" s="1">
        <v>0</v>
      </c>
      <c r="E750" s="4">
        <f t="shared" si="11"/>
        <v>0</v>
      </c>
    </row>
    <row r="751" spans="1:5" x14ac:dyDescent="0.25">
      <c r="A751" s="8">
        <v>968</v>
      </c>
      <c r="B751" t="s">
        <v>308</v>
      </c>
      <c r="C751" s="1">
        <v>134</v>
      </c>
      <c r="D751" s="1">
        <v>0</v>
      </c>
      <c r="E751" s="4">
        <f t="shared" si="11"/>
        <v>0</v>
      </c>
    </row>
    <row r="752" spans="1:5" x14ac:dyDescent="0.25">
      <c r="A752" s="8">
        <v>1711</v>
      </c>
      <c r="B752" t="s">
        <v>947</v>
      </c>
      <c r="C752" s="1">
        <v>128</v>
      </c>
      <c r="D752" s="1">
        <v>0</v>
      </c>
      <c r="E752" s="4">
        <f t="shared" si="11"/>
        <v>0</v>
      </c>
    </row>
    <row r="753" spans="1:5" x14ac:dyDescent="0.25">
      <c r="A753" s="8">
        <v>1664</v>
      </c>
      <c r="B753" t="s">
        <v>1820</v>
      </c>
      <c r="C753" s="1">
        <v>125</v>
      </c>
      <c r="D753" s="1">
        <v>0</v>
      </c>
      <c r="E753" s="4">
        <f t="shared" si="11"/>
        <v>0</v>
      </c>
    </row>
    <row r="754" spans="1:5" x14ac:dyDescent="0.25">
      <c r="A754" s="8">
        <v>978</v>
      </c>
      <c r="B754" t="s">
        <v>1388</v>
      </c>
      <c r="C754" s="1">
        <v>121</v>
      </c>
      <c r="D754" s="1">
        <v>0</v>
      </c>
      <c r="E754" s="4">
        <f t="shared" si="11"/>
        <v>0</v>
      </c>
    </row>
    <row r="755" spans="1:5" x14ac:dyDescent="0.25">
      <c r="A755" s="8">
        <v>175</v>
      </c>
      <c r="B755" t="s">
        <v>1278</v>
      </c>
      <c r="C755" s="1">
        <v>117</v>
      </c>
      <c r="D755" s="1">
        <v>0</v>
      </c>
      <c r="E755" s="4">
        <f t="shared" si="11"/>
        <v>0</v>
      </c>
    </row>
    <row r="756" spans="1:5" x14ac:dyDescent="0.25">
      <c r="A756" s="8">
        <v>2028</v>
      </c>
      <c r="B756" t="s">
        <v>737</v>
      </c>
      <c r="C756" s="1">
        <v>116</v>
      </c>
      <c r="D756" s="1">
        <v>0</v>
      </c>
      <c r="E756" s="4">
        <f t="shared" si="11"/>
        <v>0</v>
      </c>
    </row>
    <row r="757" spans="1:5" x14ac:dyDescent="0.25">
      <c r="A757" s="8">
        <v>1895</v>
      </c>
      <c r="B757" t="s">
        <v>637</v>
      </c>
      <c r="C757" s="1">
        <v>110</v>
      </c>
      <c r="D757" s="1">
        <v>0</v>
      </c>
      <c r="E757" s="4">
        <f t="shared" si="11"/>
        <v>0</v>
      </c>
    </row>
    <row r="758" spans="1:5" x14ac:dyDescent="0.25">
      <c r="A758" s="8">
        <v>1207</v>
      </c>
      <c r="B758" t="s">
        <v>1339</v>
      </c>
      <c r="C758" s="1">
        <v>106</v>
      </c>
      <c r="D758" s="1">
        <v>0</v>
      </c>
      <c r="E758" s="4">
        <f t="shared" si="11"/>
        <v>0</v>
      </c>
    </row>
    <row r="759" spans="1:5" x14ac:dyDescent="0.25">
      <c r="A759" s="8">
        <v>2047</v>
      </c>
      <c r="B759" t="s">
        <v>1124</v>
      </c>
      <c r="C759" s="1">
        <v>104</v>
      </c>
      <c r="D759" s="1">
        <v>0</v>
      </c>
      <c r="E759" s="4">
        <f t="shared" si="11"/>
        <v>0</v>
      </c>
    </row>
    <row r="760" spans="1:5" x14ac:dyDescent="0.25">
      <c r="A760" s="8">
        <v>439</v>
      </c>
      <c r="B760" t="s">
        <v>1256</v>
      </c>
      <c r="C760" s="1">
        <v>104</v>
      </c>
      <c r="D760" s="1">
        <v>0</v>
      </c>
      <c r="E760" s="4">
        <f t="shared" si="11"/>
        <v>0</v>
      </c>
    </row>
    <row r="761" spans="1:5" x14ac:dyDescent="0.25">
      <c r="A761" s="8">
        <v>2120</v>
      </c>
      <c r="B761" t="s">
        <v>627</v>
      </c>
      <c r="C761" s="1">
        <v>103</v>
      </c>
      <c r="D761" s="1">
        <v>0</v>
      </c>
      <c r="E761" s="4">
        <f t="shared" si="11"/>
        <v>0</v>
      </c>
    </row>
    <row r="762" spans="1:5" x14ac:dyDescent="0.25">
      <c r="A762" s="8">
        <v>740</v>
      </c>
      <c r="B762" t="s">
        <v>629</v>
      </c>
      <c r="C762" s="1">
        <v>101</v>
      </c>
      <c r="D762" s="1">
        <v>0</v>
      </c>
      <c r="E762" s="4">
        <f t="shared" si="11"/>
        <v>0</v>
      </c>
    </row>
    <row r="763" spans="1:5" x14ac:dyDescent="0.25">
      <c r="A763" s="8">
        <v>1815</v>
      </c>
      <c r="B763" t="s">
        <v>1480</v>
      </c>
      <c r="C763" s="1">
        <v>99</v>
      </c>
      <c r="D763" s="1">
        <v>0</v>
      </c>
      <c r="E763" s="4">
        <f t="shared" si="11"/>
        <v>0</v>
      </c>
    </row>
    <row r="764" spans="1:5" x14ac:dyDescent="0.25">
      <c r="A764" s="8">
        <v>1110</v>
      </c>
      <c r="B764" t="s">
        <v>1910</v>
      </c>
      <c r="C764" s="1">
        <v>99</v>
      </c>
      <c r="D764" s="1">
        <v>0</v>
      </c>
      <c r="E764" s="4">
        <f t="shared" si="11"/>
        <v>0</v>
      </c>
    </row>
    <row r="765" spans="1:5" x14ac:dyDescent="0.25">
      <c r="A765" s="8">
        <v>1320</v>
      </c>
      <c r="B765" t="s">
        <v>808</v>
      </c>
      <c r="C765" s="1">
        <v>96</v>
      </c>
      <c r="D765" s="1">
        <v>0</v>
      </c>
      <c r="E765" s="4">
        <f t="shared" si="11"/>
        <v>0</v>
      </c>
    </row>
    <row r="766" spans="1:5" x14ac:dyDescent="0.25">
      <c r="A766" s="8">
        <v>1646</v>
      </c>
      <c r="B766" t="s">
        <v>1275</v>
      </c>
      <c r="C766" s="1">
        <v>93</v>
      </c>
      <c r="D766" s="1">
        <v>53</v>
      </c>
      <c r="E766" s="4">
        <f t="shared" si="11"/>
        <v>0.56989247311827962</v>
      </c>
    </row>
    <row r="767" spans="1:5" x14ac:dyDescent="0.25">
      <c r="A767" s="8">
        <v>1458</v>
      </c>
      <c r="B767" t="s">
        <v>1100</v>
      </c>
      <c r="C767" s="1">
        <v>91</v>
      </c>
      <c r="D767" s="1">
        <v>0</v>
      </c>
      <c r="E767" s="4">
        <f t="shared" si="11"/>
        <v>0</v>
      </c>
    </row>
    <row r="768" spans="1:5" x14ac:dyDescent="0.25">
      <c r="A768" s="8">
        <v>689</v>
      </c>
      <c r="B768" t="s">
        <v>1987</v>
      </c>
      <c r="C768" s="1">
        <v>89</v>
      </c>
      <c r="D768" s="1">
        <v>0</v>
      </c>
      <c r="E768" s="4">
        <f t="shared" si="11"/>
        <v>0</v>
      </c>
    </row>
    <row r="769" spans="1:5" x14ac:dyDescent="0.25">
      <c r="A769" s="8">
        <v>506</v>
      </c>
      <c r="B769" t="s">
        <v>1488</v>
      </c>
      <c r="C769" s="1">
        <v>88</v>
      </c>
      <c r="D769" s="1">
        <v>0</v>
      </c>
      <c r="E769" s="4">
        <f t="shared" si="11"/>
        <v>0</v>
      </c>
    </row>
    <row r="770" spans="1:5" x14ac:dyDescent="0.25">
      <c r="A770" s="8">
        <v>1494</v>
      </c>
      <c r="B770" t="s">
        <v>674</v>
      </c>
      <c r="C770" s="1">
        <v>83</v>
      </c>
      <c r="D770" s="1">
        <v>0</v>
      </c>
      <c r="E770" s="4">
        <f t="shared" si="11"/>
        <v>0</v>
      </c>
    </row>
    <row r="771" spans="1:5" x14ac:dyDescent="0.25">
      <c r="A771" s="8">
        <v>1681</v>
      </c>
      <c r="B771" t="s">
        <v>1794</v>
      </c>
      <c r="C771" s="1">
        <v>81</v>
      </c>
      <c r="D771" s="1">
        <v>0</v>
      </c>
      <c r="E771" s="4">
        <f t="shared" si="11"/>
        <v>0</v>
      </c>
    </row>
    <row r="772" spans="1:5" x14ac:dyDescent="0.25">
      <c r="A772" s="8">
        <v>892</v>
      </c>
      <c r="B772" t="s">
        <v>1282</v>
      </c>
      <c r="C772" s="1">
        <v>73</v>
      </c>
      <c r="D772" s="1">
        <v>0</v>
      </c>
      <c r="E772" s="4">
        <f t="shared" si="11"/>
        <v>0</v>
      </c>
    </row>
    <row r="773" spans="1:5" x14ac:dyDescent="0.25">
      <c r="A773" s="8">
        <v>1829</v>
      </c>
      <c r="B773" t="s">
        <v>1361</v>
      </c>
      <c r="C773" s="1">
        <v>70</v>
      </c>
      <c r="D773" s="1">
        <v>0</v>
      </c>
      <c r="E773" s="4">
        <f t="shared" si="11"/>
        <v>0</v>
      </c>
    </row>
    <row r="774" spans="1:5" x14ac:dyDescent="0.25">
      <c r="A774" s="8">
        <v>1712</v>
      </c>
      <c r="B774" t="s">
        <v>1346</v>
      </c>
      <c r="C774" s="1">
        <v>56</v>
      </c>
      <c r="D774" s="1">
        <v>0</v>
      </c>
      <c r="E774" s="4">
        <f t="shared" ref="E774:E837" si="12">+IFERROR(D774/C774,0)</f>
        <v>0</v>
      </c>
    </row>
    <row r="775" spans="1:5" x14ac:dyDescent="0.25">
      <c r="A775" s="8">
        <v>804</v>
      </c>
      <c r="B775" t="s">
        <v>1562</v>
      </c>
      <c r="C775" s="1">
        <v>47</v>
      </c>
      <c r="D775" s="1">
        <v>32</v>
      </c>
      <c r="E775" s="4">
        <f t="shared" si="12"/>
        <v>0.68085106382978722</v>
      </c>
    </row>
    <row r="776" spans="1:5" x14ac:dyDescent="0.25">
      <c r="A776" s="8">
        <v>358</v>
      </c>
      <c r="B776" t="s">
        <v>792</v>
      </c>
      <c r="C776" s="1">
        <v>43</v>
      </c>
      <c r="D776" s="1">
        <v>0</v>
      </c>
      <c r="E776" s="4">
        <f t="shared" si="12"/>
        <v>0</v>
      </c>
    </row>
    <row r="777" spans="1:5" x14ac:dyDescent="0.25">
      <c r="A777" s="8">
        <v>1482</v>
      </c>
      <c r="B777" t="s">
        <v>1000</v>
      </c>
      <c r="C777" s="1">
        <v>42</v>
      </c>
      <c r="D777" s="1">
        <v>0</v>
      </c>
      <c r="E777" s="4">
        <f t="shared" si="12"/>
        <v>0</v>
      </c>
    </row>
    <row r="778" spans="1:5" x14ac:dyDescent="0.25">
      <c r="A778" s="8">
        <v>805</v>
      </c>
      <c r="B778" t="s">
        <v>1591</v>
      </c>
      <c r="C778" s="1">
        <v>42</v>
      </c>
      <c r="D778" s="1">
        <v>30</v>
      </c>
      <c r="E778" s="4">
        <f t="shared" si="12"/>
        <v>0.7142857142857143</v>
      </c>
    </row>
    <row r="779" spans="1:5" x14ac:dyDescent="0.25">
      <c r="A779" s="8">
        <v>734</v>
      </c>
      <c r="B779" t="s">
        <v>810</v>
      </c>
      <c r="C779" s="1">
        <v>42</v>
      </c>
      <c r="D779" s="1">
        <v>0</v>
      </c>
      <c r="E779" s="4">
        <f t="shared" si="12"/>
        <v>0</v>
      </c>
    </row>
    <row r="780" spans="1:5" x14ac:dyDescent="0.25">
      <c r="A780" s="8">
        <v>1533</v>
      </c>
      <c r="B780" t="s">
        <v>840</v>
      </c>
      <c r="C780" s="1">
        <v>41</v>
      </c>
      <c r="D780" s="1">
        <v>0</v>
      </c>
      <c r="E780" s="4">
        <f t="shared" si="12"/>
        <v>0</v>
      </c>
    </row>
    <row r="781" spans="1:5" x14ac:dyDescent="0.25">
      <c r="A781" s="8">
        <v>565</v>
      </c>
      <c r="B781" t="s">
        <v>1009</v>
      </c>
      <c r="C781" s="1">
        <v>38</v>
      </c>
      <c r="D781" s="1">
        <v>0</v>
      </c>
      <c r="E781" s="4">
        <f t="shared" si="12"/>
        <v>0</v>
      </c>
    </row>
    <row r="782" spans="1:5" x14ac:dyDescent="0.25">
      <c r="A782" s="8">
        <v>1024</v>
      </c>
      <c r="B782" t="s">
        <v>1906</v>
      </c>
      <c r="C782" s="1">
        <v>37</v>
      </c>
      <c r="D782" s="1">
        <v>0</v>
      </c>
      <c r="E782" s="4">
        <f t="shared" si="12"/>
        <v>0</v>
      </c>
    </row>
    <row r="783" spans="1:5" x14ac:dyDescent="0.25">
      <c r="A783" s="8">
        <v>1297</v>
      </c>
      <c r="B783" t="s">
        <v>1569</v>
      </c>
      <c r="C783" s="1">
        <v>35</v>
      </c>
      <c r="D783" s="1">
        <v>0</v>
      </c>
      <c r="E783" s="4">
        <f t="shared" si="12"/>
        <v>0</v>
      </c>
    </row>
    <row r="784" spans="1:5" x14ac:dyDescent="0.25">
      <c r="A784" s="8">
        <v>2032</v>
      </c>
      <c r="B784" t="s">
        <v>998</v>
      </c>
      <c r="C784" s="1">
        <v>32</v>
      </c>
      <c r="D784" s="1">
        <v>0</v>
      </c>
      <c r="E784" s="4">
        <f t="shared" si="12"/>
        <v>0</v>
      </c>
    </row>
    <row r="785" spans="1:5" x14ac:dyDescent="0.25">
      <c r="A785" s="8">
        <v>1492</v>
      </c>
      <c r="B785" t="s">
        <v>722</v>
      </c>
      <c r="C785" s="1">
        <v>31</v>
      </c>
      <c r="D785" s="1">
        <v>0</v>
      </c>
      <c r="E785" s="4">
        <f t="shared" si="12"/>
        <v>0</v>
      </c>
    </row>
    <row r="786" spans="1:5" x14ac:dyDescent="0.25">
      <c r="A786" s="8">
        <v>842</v>
      </c>
      <c r="B786" t="s">
        <v>1268</v>
      </c>
      <c r="C786" s="1">
        <v>29</v>
      </c>
      <c r="D786" s="1">
        <v>0</v>
      </c>
      <c r="E786" s="4">
        <f t="shared" si="12"/>
        <v>0</v>
      </c>
    </row>
    <row r="787" spans="1:5" x14ac:dyDescent="0.25">
      <c r="A787" s="8">
        <v>2099</v>
      </c>
      <c r="B787" t="s">
        <v>611</v>
      </c>
      <c r="C787" s="1">
        <v>26</v>
      </c>
      <c r="D787" s="1">
        <v>0</v>
      </c>
      <c r="E787" s="4">
        <f t="shared" si="12"/>
        <v>0</v>
      </c>
    </row>
    <row r="788" spans="1:5" x14ac:dyDescent="0.25">
      <c r="A788" s="8">
        <v>1284</v>
      </c>
      <c r="B788" t="s">
        <v>1656</v>
      </c>
      <c r="C788" s="1">
        <v>21</v>
      </c>
      <c r="D788" s="1">
        <v>0</v>
      </c>
      <c r="E788" s="4">
        <f t="shared" si="12"/>
        <v>0</v>
      </c>
    </row>
    <row r="789" spans="1:5" x14ac:dyDescent="0.25">
      <c r="A789" s="8">
        <v>1641</v>
      </c>
      <c r="B789" t="s">
        <v>458</v>
      </c>
      <c r="C789" s="1">
        <v>19</v>
      </c>
      <c r="D789" s="1">
        <v>0</v>
      </c>
      <c r="E789" s="4">
        <f t="shared" si="12"/>
        <v>0</v>
      </c>
    </row>
    <row r="790" spans="1:5" x14ac:dyDescent="0.25">
      <c r="A790" s="8">
        <v>1350</v>
      </c>
      <c r="B790" t="s">
        <v>506</v>
      </c>
      <c r="C790" s="1">
        <v>17</v>
      </c>
      <c r="D790" s="1">
        <v>0</v>
      </c>
      <c r="E790" s="4">
        <f t="shared" si="12"/>
        <v>0</v>
      </c>
    </row>
    <row r="791" spans="1:5" x14ac:dyDescent="0.25">
      <c r="A791" s="8">
        <v>940</v>
      </c>
      <c r="B791" t="s">
        <v>531</v>
      </c>
      <c r="C791" s="1">
        <v>14</v>
      </c>
      <c r="D791" s="1">
        <v>0</v>
      </c>
      <c r="E791" s="4">
        <f t="shared" si="12"/>
        <v>0</v>
      </c>
    </row>
    <row r="792" spans="1:5" x14ac:dyDescent="0.25">
      <c r="A792" s="8">
        <v>744</v>
      </c>
      <c r="B792" t="s">
        <v>612</v>
      </c>
      <c r="C792" s="1">
        <v>13</v>
      </c>
      <c r="D792" s="1">
        <v>0</v>
      </c>
      <c r="E792" s="4">
        <f t="shared" si="12"/>
        <v>0</v>
      </c>
    </row>
    <row r="793" spans="1:5" x14ac:dyDescent="0.25">
      <c r="A793" s="8">
        <v>844</v>
      </c>
      <c r="B793" t="s">
        <v>1435</v>
      </c>
      <c r="C793" s="1">
        <v>8</v>
      </c>
      <c r="D793" s="1">
        <v>0</v>
      </c>
      <c r="E793" s="4">
        <f t="shared" si="12"/>
        <v>0</v>
      </c>
    </row>
    <row r="794" spans="1:5" x14ac:dyDescent="0.25">
      <c r="A794" s="8">
        <v>1520</v>
      </c>
      <c r="B794" t="s">
        <v>1279</v>
      </c>
      <c r="C794" s="1">
        <v>6</v>
      </c>
      <c r="D794" s="1">
        <v>0</v>
      </c>
      <c r="E794" s="4">
        <f t="shared" si="12"/>
        <v>0</v>
      </c>
    </row>
    <row r="795" spans="1:5" x14ac:dyDescent="0.25">
      <c r="A795" s="8">
        <v>1349</v>
      </c>
      <c r="B795" t="s">
        <v>1872</v>
      </c>
      <c r="C795" s="1">
        <v>4</v>
      </c>
      <c r="D795" s="1">
        <v>0</v>
      </c>
      <c r="E795" s="4">
        <f t="shared" si="12"/>
        <v>0</v>
      </c>
    </row>
    <row r="796" spans="1:5" x14ac:dyDescent="0.25">
      <c r="A796" s="8">
        <v>1115</v>
      </c>
      <c r="B796" t="s">
        <v>1325</v>
      </c>
      <c r="C796" s="1">
        <v>4</v>
      </c>
      <c r="D796" s="1">
        <v>0</v>
      </c>
      <c r="E796" s="4">
        <f t="shared" si="12"/>
        <v>0</v>
      </c>
    </row>
    <row r="797" spans="1:5" x14ac:dyDescent="0.25">
      <c r="A797" s="8">
        <v>997</v>
      </c>
      <c r="B797" t="s">
        <v>1912</v>
      </c>
      <c r="C797" s="1">
        <v>4</v>
      </c>
      <c r="D797" s="1">
        <v>0</v>
      </c>
      <c r="E797" s="4">
        <f t="shared" si="12"/>
        <v>0</v>
      </c>
    </row>
    <row r="798" spans="1:5" x14ac:dyDescent="0.25">
      <c r="A798" s="8">
        <v>683</v>
      </c>
      <c r="B798" t="s">
        <v>1979</v>
      </c>
      <c r="C798" s="1">
        <v>4</v>
      </c>
      <c r="D798" s="1">
        <v>0</v>
      </c>
      <c r="E798" s="4">
        <f t="shared" si="12"/>
        <v>0</v>
      </c>
    </row>
    <row r="799" spans="1:5" x14ac:dyDescent="0.25">
      <c r="A799" s="8">
        <v>1109</v>
      </c>
      <c r="B799" t="s">
        <v>1218</v>
      </c>
      <c r="C799" s="1">
        <v>3</v>
      </c>
      <c r="D799" s="1">
        <v>0</v>
      </c>
      <c r="E799" s="4">
        <f t="shared" si="12"/>
        <v>0</v>
      </c>
    </row>
    <row r="800" spans="1:5" x14ac:dyDescent="0.25">
      <c r="A800" s="8">
        <v>542</v>
      </c>
      <c r="B800" t="s">
        <v>1138</v>
      </c>
      <c r="C800" s="1">
        <v>3</v>
      </c>
      <c r="D800" s="1">
        <v>0</v>
      </c>
      <c r="E800" s="4">
        <f t="shared" si="12"/>
        <v>0</v>
      </c>
    </row>
    <row r="801" spans="1:5" x14ac:dyDescent="0.25">
      <c r="A801" s="8">
        <v>367</v>
      </c>
      <c r="B801" t="s">
        <v>1030</v>
      </c>
      <c r="C801" s="1">
        <v>3</v>
      </c>
      <c r="D801" s="1">
        <v>0</v>
      </c>
      <c r="E801" s="4">
        <f t="shared" si="12"/>
        <v>0</v>
      </c>
    </row>
    <row r="802" spans="1:5" x14ac:dyDescent="0.25">
      <c r="A802" s="8">
        <v>1502</v>
      </c>
      <c r="B802" t="s">
        <v>656</v>
      </c>
      <c r="C802" s="1">
        <v>2</v>
      </c>
      <c r="D802" s="1">
        <v>0</v>
      </c>
      <c r="E802" s="4">
        <f t="shared" si="12"/>
        <v>0</v>
      </c>
    </row>
    <row r="803" spans="1:5" x14ac:dyDescent="0.25">
      <c r="A803" s="8">
        <v>1343</v>
      </c>
      <c r="B803" t="s">
        <v>1120</v>
      </c>
      <c r="C803" s="1">
        <v>2</v>
      </c>
      <c r="D803" s="1">
        <v>0</v>
      </c>
      <c r="E803" s="4">
        <f t="shared" si="12"/>
        <v>0</v>
      </c>
    </row>
    <row r="804" spans="1:5" x14ac:dyDescent="0.25">
      <c r="A804" s="8">
        <v>846</v>
      </c>
      <c r="B804" t="s">
        <v>1357</v>
      </c>
      <c r="C804" s="1">
        <v>2</v>
      </c>
      <c r="D804" s="1">
        <v>0</v>
      </c>
      <c r="E804" s="4">
        <f t="shared" si="12"/>
        <v>0</v>
      </c>
    </row>
    <row r="805" spans="1:5" x14ac:dyDescent="0.25">
      <c r="A805" s="8">
        <v>1383</v>
      </c>
      <c r="B805" t="s">
        <v>1430</v>
      </c>
      <c r="C805" s="1">
        <v>1</v>
      </c>
      <c r="D805" s="1">
        <v>0</v>
      </c>
      <c r="E805" s="4">
        <f t="shared" si="12"/>
        <v>0</v>
      </c>
    </row>
    <row r="806" spans="1:5" x14ac:dyDescent="0.25">
      <c r="A806" s="8">
        <v>1114</v>
      </c>
      <c r="B806" t="s">
        <v>1485</v>
      </c>
      <c r="C806" s="1">
        <v>1</v>
      </c>
      <c r="D806" s="1">
        <v>0</v>
      </c>
      <c r="E806" s="4">
        <f t="shared" si="12"/>
        <v>0</v>
      </c>
    </row>
    <row r="807" spans="1:5" x14ac:dyDescent="0.25">
      <c r="A807" s="8">
        <v>2204</v>
      </c>
      <c r="B807" t="s">
        <v>1491</v>
      </c>
      <c r="C807" s="1">
        <v>0</v>
      </c>
      <c r="D807" s="1">
        <v>0</v>
      </c>
      <c r="E807" s="4">
        <f t="shared" si="12"/>
        <v>0</v>
      </c>
    </row>
    <row r="808" spans="1:5" x14ac:dyDescent="0.25">
      <c r="A808" s="8">
        <v>2318</v>
      </c>
      <c r="B808" t="s">
        <v>1479</v>
      </c>
      <c r="C808" s="1">
        <v>0</v>
      </c>
      <c r="D808" s="1">
        <v>0</v>
      </c>
      <c r="E808" s="4">
        <f t="shared" si="12"/>
        <v>0</v>
      </c>
    </row>
    <row r="809" spans="1:5" x14ac:dyDescent="0.25">
      <c r="A809" s="8">
        <v>2281</v>
      </c>
      <c r="B809" t="s">
        <v>1688</v>
      </c>
      <c r="C809" s="1">
        <v>0</v>
      </c>
      <c r="D809" s="1">
        <v>0</v>
      </c>
      <c r="E809" s="4">
        <f t="shared" si="12"/>
        <v>0</v>
      </c>
    </row>
    <row r="810" spans="1:5" x14ac:dyDescent="0.25">
      <c r="A810" s="8">
        <v>1980</v>
      </c>
      <c r="B810" t="s">
        <v>1615</v>
      </c>
      <c r="C810" s="1">
        <v>0</v>
      </c>
      <c r="D810" s="1">
        <v>0</v>
      </c>
      <c r="E810" s="4">
        <f t="shared" si="12"/>
        <v>0</v>
      </c>
    </row>
    <row r="811" spans="1:5" x14ac:dyDescent="0.25">
      <c r="A811" s="8">
        <v>2159</v>
      </c>
      <c r="B811" t="s">
        <v>1728</v>
      </c>
      <c r="C811" s="1">
        <v>0</v>
      </c>
      <c r="D811" s="1">
        <v>0</v>
      </c>
      <c r="E811" s="4">
        <f t="shared" si="12"/>
        <v>0</v>
      </c>
    </row>
    <row r="812" spans="1:5" x14ac:dyDescent="0.25">
      <c r="A812" s="8">
        <v>2011</v>
      </c>
      <c r="B812" t="s">
        <v>1746</v>
      </c>
      <c r="C812" s="1">
        <v>0</v>
      </c>
      <c r="D812" s="1">
        <v>0</v>
      </c>
      <c r="E812" s="4">
        <f t="shared" si="12"/>
        <v>0</v>
      </c>
    </row>
    <row r="813" spans="1:5" x14ac:dyDescent="0.25">
      <c r="A813" s="8">
        <v>2245</v>
      </c>
      <c r="B813" t="s">
        <v>828</v>
      </c>
      <c r="C813" s="1">
        <v>0</v>
      </c>
      <c r="D813" s="1">
        <v>0</v>
      </c>
      <c r="E813" s="4">
        <f t="shared" si="12"/>
        <v>0</v>
      </c>
    </row>
    <row r="814" spans="1:5" x14ac:dyDescent="0.25">
      <c r="A814" s="8">
        <v>1953</v>
      </c>
      <c r="B814" t="s">
        <v>366</v>
      </c>
      <c r="C814" s="1">
        <v>0</v>
      </c>
      <c r="D814" s="1">
        <v>0</v>
      </c>
      <c r="E814" s="4">
        <f t="shared" si="12"/>
        <v>0</v>
      </c>
    </row>
    <row r="815" spans="1:5" x14ac:dyDescent="0.25">
      <c r="A815" s="8">
        <v>2302</v>
      </c>
      <c r="B815" t="s">
        <v>1296</v>
      </c>
      <c r="C815" s="1">
        <v>0</v>
      </c>
      <c r="D815" s="1">
        <v>0</v>
      </c>
      <c r="E815" s="4">
        <f t="shared" si="12"/>
        <v>0</v>
      </c>
    </row>
    <row r="816" spans="1:5" x14ac:dyDescent="0.25">
      <c r="A816" s="8">
        <v>2013</v>
      </c>
      <c r="B816" t="s">
        <v>1753</v>
      </c>
      <c r="C816" s="1">
        <v>0</v>
      </c>
      <c r="D816" s="1">
        <v>0</v>
      </c>
      <c r="E816" s="4">
        <f t="shared" si="12"/>
        <v>0</v>
      </c>
    </row>
    <row r="817" spans="1:5" x14ac:dyDescent="0.25">
      <c r="A817" s="8">
        <v>2341</v>
      </c>
      <c r="B817" t="s">
        <v>1754</v>
      </c>
      <c r="C817" s="1">
        <v>0</v>
      </c>
      <c r="D817" s="1">
        <v>0</v>
      </c>
      <c r="E817" s="4">
        <f t="shared" si="12"/>
        <v>0</v>
      </c>
    </row>
    <row r="818" spans="1:5" x14ac:dyDescent="0.25">
      <c r="A818" s="8">
        <v>2014</v>
      </c>
      <c r="B818" t="s">
        <v>1602</v>
      </c>
      <c r="C818" s="1">
        <v>0</v>
      </c>
      <c r="D818" s="1">
        <v>0</v>
      </c>
      <c r="E818" s="4">
        <f t="shared" si="12"/>
        <v>0</v>
      </c>
    </row>
    <row r="819" spans="1:5" x14ac:dyDescent="0.25">
      <c r="A819" s="8">
        <v>2178</v>
      </c>
      <c r="B819" t="s">
        <v>1015</v>
      </c>
      <c r="C819" s="1">
        <v>0</v>
      </c>
      <c r="D819" s="1">
        <v>0</v>
      </c>
      <c r="E819" s="4">
        <f t="shared" si="12"/>
        <v>0</v>
      </c>
    </row>
    <row r="820" spans="1:5" x14ac:dyDescent="0.25">
      <c r="A820" s="8">
        <v>1949</v>
      </c>
      <c r="B820" t="s">
        <v>1812</v>
      </c>
      <c r="C820" s="1">
        <v>0</v>
      </c>
      <c r="D820" s="1">
        <v>0</v>
      </c>
      <c r="E820" s="4">
        <f t="shared" si="12"/>
        <v>0</v>
      </c>
    </row>
    <row r="821" spans="1:5" x14ac:dyDescent="0.25">
      <c r="A821" s="8">
        <v>2218</v>
      </c>
      <c r="B821" t="s">
        <v>847</v>
      </c>
      <c r="C821" s="1">
        <v>0</v>
      </c>
      <c r="D821" s="1">
        <v>0</v>
      </c>
      <c r="E821" s="4">
        <f t="shared" si="12"/>
        <v>0</v>
      </c>
    </row>
    <row r="822" spans="1:5" x14ac:dyDescent="0.25">
      <c r="A822" s="8">
        <v>2016</v>
      </c>
      <c r="B822" t="s">
        <v>1535</v>
      </c>
      <c r="C822" s="1">
        <v>0</v>
      </c>
      <c r="D822" s="1">
        <v>0</v>
      </c>
      <c r="E822" s="4">
        <f t="shared" si="12"/>
        <v>0</v>
      </c>
    </row>
    <row r="823" spans="1:5" x14ac:dyDescent="0.25">
      <c r="A823" s="8">
        <v>2001</v>
      </c>
      <c r="B823" t="s">
        <v>1099</v>
      </c>
      <c r="C823" s="1">
        <v>0</v>
      </c>
      <c r="D823" s="1">
        <v>0</v>
      </c>
      <c r="E823" s="4">
        <f t="shared" si="12"/>
        <v>0</v>
      </c>
    </row>
    <row r="824" spans="1:5" x14ac:dyDescent="0.25">
      <c r="A824" s="8">
        <v>2017</v>
      </c>
      <c r="B824" t="s">
        <v>1387</v>
      </c>
      <c r="C824" s="1">
        <v>0</v>
      </c>
      <c r="D824" s="1">
        <v>0</v>
      </c>
      <c r="E824" s="4">
        <f t="shared" si="12"/>
        <v>0</v>
      </c>
    </row>
    <row r="825" spans="1:5" x14ac:dyDescent="0.25">
      <c r="A825" s="8">
        <v>2291</v>
      </c>
      <c r="B825" t="s">
        <v>1230</v>
      </c>
      <c r="C825" s="1">
        <v>0</v>
      </c>
      <c r="D825" s="1">
        <v>0</v>
      </c>
      <c r="E825" s="4">
        <f t="shared" si="12"/>
        <v>0</v>
      </c>
    </row>
    <row r="826" spans="1:5" x14ac:dyDescent="0.25">
      <c r="A826" s="8">
        <v>2018</v>
      </c>
      <c r="B826" t="s">
        <v>681</v>
      </c>
      <c r="C826" s="1">
        <v>0</v>
      </c>
      <c r="D826" s="1">
        <v>0</v>
      </c>
      <c r="E826" s="4">
        <f t="shared" si="12"/>
        <v>0</v>
      </c>
    </row>
    <row r="827" spans="1:5" x14ac:dyDescent="0.25">
      <c r="A827" s="8">
        <v>2310</v>
      </c>
      <c r="B827" t="s">
        <v>1571</v>
      </c>
      <c r="C827" s="1">
        <v>0</v>
      </c>
      <c r="D827" s="1">
        <v>0</v>
      </c>
      <c r="E827" s="4">
        <f t="shared" si="12"/>
        <v>0</v>
      </c>
    </row>
    <row r="828" spans="1:5" x14ac:dyDescent="0.25">
      <c r="A828" s="8">
        <v>1954</v>
      </c>
      <c r="B828" t="s">
        <v>1511</v>
      </c>
      <c r="C828" s="1">
        <v>0</v>
      </c>
      <c r="D828" s="1">
        <v>0</v>
      </c>
      <c r="E828" s="4">
        <f t="shared" si="12"/>
        <v>0</v>
      </c>
    </row>
    <row r="829" spans="1:5" x14ac:dyDescent="0.25">
      <c r="A829" s="8">
        <v>2330</v>
      </c>
      <c r="B829" t="s">
        <v>1021</v>
      </c>
      <c r="C829" s="1">
        <v>0</v>
      </c>
      <c r="D829" s="1">
        <v>0</v>
      </c>
      <c r="E829" s="4">
        <f t="shared" si="12"/>
        <v>0</v>
      </c>
    </row>
    <row r="830" spans="1:5" x14ac:dyDescent="0.25">
      <c r="A830" s="8">
        <v>2020</v>
      </c>
      <c r="B830" t="s">
        <v>907</v>
      </c>
      <c r="C830" s="1">
        <v>0</v>
      </c>
      <c r="D830" s="1">
        <v>0</v>
      </c>
      <c r="E830" s="4">
        <f t="shared" si="12"/>
        <v>0</v>
      </c>
    </row>
    <row r="831" spans="1:5" x14ac:dyDescent="0.25">
      <c r="A831" s="8">
        <v>2146</v>
      </c>
      <c r="B831" t="s">
        <v>806</v>
      </c>
      <c r="C831" s="1">
        <v>0</v>
      </c>
      <c r="D831" s="1">
        <v>0</v>
      </c>
      <c r="E831" s="4">
        <f t="shared" si="12"/>
        <v>0</v>
      </c>
    </row>
    <row r="832" spans="1:5" x14ac:dyDescent="0.25">
      <c r="A832" s="8">
        <v>2021</v>
      </c>
      <c r="B832" t="s">
        <v>884</v>
      </c>
      <c r="C832" s="1">
        <v>0</v>
      </c>
      <c r="D832" s="1">
        <v>0</v>
      </c>
      <c r="E832" s="4">
        <f t="shared" si="12"/>
        <v>0</v>
      </c>
    </row>
    <row r="833" spans="1:5" x14ac:dyDescent="0.25">
      <c r="A833" s="8">
        <v>2167</v>
      </c>
      <c r="B833" t="s">
        <v>1239</v>
      </c>
      <c r="C833" s="1">
        <v>0</v>
      </c>
      <c r="D833" s="1">
        <v>0</v>
      </c>
      <c r="E833" s="4">
        <f t="shared" si="12"/>
        <v>0</v>
      </c>
    </row>
    <row r="834" spans="1:5" x14ac:dyDescent="0.25">
      <c r="A834" s="8">
        <v>1982</v>
      </c>
      <c r="B834" t="s">
        <v>1524</v>
      </c>
      <c r="C834" s="1">
        <v>0</v>
      </c>
      <c r="D834" s="1">
        <v>0</v>
      </c>
      <c r="E834" s="4">
        <f t="shared" si="12"/>
        <v>0</v>
      </c>
    </row>
    <row r="835" spans="1:5" x14ac:dyDescent="0.25">
      <c r="A835" s="8">
        <v>2192</v>
      </c>
      <c r="B835" t="s">
        <v>1216</v>
      </c>
      <c r="C835" s="1">
        <v>0</v>
      </c>
      <c r="D835" s="1">
        <v>0</v>
      </c>
      <c r="E835" s="4">
        <f t="shared" si="12"/>
        <v>0</v>
      </c>
    </row>
    <row r="836" spans="1:5" x14ac:dyDescent="0.25">
      <c r="A836" s="8">
        <v>1955</v>
      </c>
      <c r="B836" t="s">
        <v>1632</v>
      </c>
      <c r="C836" s="1">
        <v>0</v>
      </c>
      <c r="D836" s="1">
        <v>0</v>
      </c>
      <c r="E836" s="4">
        <f t="shared" si="12"/>
        <v>0</v>
      </c>
    </row>
    <row r="837" spans="1:5" x14ac:dyDescent="0.25">
      <c r="A837" s="8">
        <v>2209</v>
      </c>
      <c r="B837" t="s">
        <v>1720</v>
      </c>
      <c r="C837" s="1">
        <v>0</v>
      </c>
      <c r="D837" s="1">
        <v>0</v>
      </c>
      <c r="E837" s="4">
        <f t="shared" si="12"/>
        <v>0</v>
      </c>
    </row>
    <row r="838" spans="1:5" x14ac:dyDescent="0.25">
      <c r="A838" s="8">
        <v>2024</v>
      </c>
      <c r="B838" t="s">
        <v>1658</v>
      </c>
      <c r="C838" s="1">
        <v>0</v>
      </c>
      <c r="D838" s="1">
        <v>0</v>
      </c>
      <c r="E838" s="4">
        <f t="shared" ref="E838:E901" si="13">+IFERROR(D838/C838,0)</f>
        <v>0</v>
      </c>
    </row>
    <row r="839" spans="1:5" x14ac:dyDescent="0.25">
      <c r="A839" s="8">
        <v>2235</v>
      </c>
      <c r="B839" t="s">
        <v>873</v>
      </c>
      <c r="C839" s="1">
        <v>0</v>
      </c>
      <c r="D839" s="1">
        <v>0</v>
      </c>
      <c r="E839" s="4">
        <f t="shared" si="13"/>
        <v>0</v>
      </c>
    </row>
    <row r="840" spans="1:5" x14ac:dyDescent="0.25">
      <c r="A840" s="8">
        <v>2025</v>
      </c>
      <c r="B840" t="s">
        <v>1576</v>
      </c>
      <c r="C840" s="1">
        <v>0</v>
      </c>
      <c r="D840" s="1">
        <v>0</v>
      </c>
      <c r="E840" s="4">
        <f t="shared" si="13"/>
        <v>0</v>
      </c>
    </row>
    <row r="841" spans="1:5" x14ac:dyDescent="0.25">
      <c r="A841" s="8">
        <v>2255</v>
      </c>
      <c r="B841" t="s">
        <v>1647</v>
      </c>
      <c r="C841" s="1">
        <v>0</v>
      </c>
      <c r="D841" s="1">
        <v>0</v>
      </c>
      <c r="E841" s="4">
        <f t="shared" si="13"/>
        <v>0</v>
      </c>
    </row>
    <row r="842" spans="1:5" x14ac:dyDescent="0.25">
      <c r="A842" s="8">
        <v>2026</v>
      </c>
      <c r="B842" t="s">
        <v>274</v>
      </c>
      <c r="C842" s="1">
        <v>0</v>
      </c>
      <c r="D842" s="1">
        <v>0</v>
      </c>
      <c r="E842" s="4">
        <f t="shared" si="13"/>
        <v>0</v>
      </c>
    </row>
    <row r="843" spans="1:5" x14ac:dyDescent="0.25">
      <c r="A843" s="8">
        <v>2277</v>
      </c>
      <c r="B843" t="s">
        <v>813</v>
      </c>
      <c r="C843" s="1">
        <v>0</v>
      </c>
      <c r="D843" s="1">
        <v>0</v>
      </c>
      <c r="E843" s="4">
        <f t="shared" si="13"/>
        <v>0</v>
      </c>
    </row>
    <row r="844" spans="1:5" x14ac:dyDescent="0.25">
      <c r="A844" s="8">
        <v>2027</v>
      </c>
      <c r="B844" t="s">
        <v>1736</v>
      </c>
      <c r="C844" s="1">
        <v>0</v>
      </c>
      <c r="D844" s="1">
        <v>0</v>
      </c>
      <c r="E844" s="4">
        <f t="shared" si="13"/>
        <v>0</v>
      </c>
    </row>
    <row r="845" spans="1:5" x14ac:dyDescent="0.25">
      <c r="A845" s="8">
        <v>2286</v>
      </c>
      <c r="B845" t="s">
        <v>951</v>
      </c>
      <c r="C845" s="1">
        <v>0</v>
      </c>
      <c r="D845" s="1">
        <v>0</v>
      </c>
      <c r="E845" s="4">
        <f t="shared" si="13"/>
        <v>0</v>
      </c>
    </row>
    <row r="846" spans="1:5" x14ac:dyDescent="0.25">
      <c r="A846" s="8">
        <v>2003</v>
      </c>
      <c r="B846" t="s">
        <v>1221</v>
      </c>
      <c r="C846" s="1">
        <v>0</v>
      </c>
      <c r="D846" s="1">
        <v>0</v>
      </c>
      <c r="E846" s="4">
        <f t="shared" si="13"/>
        <v>0</v>
      </c>
    </row>
    <row r="847" spans="1:5" x14ac:dyDescent="0.25">
      <c r="A847" s="8">
        <v>2296</v>
      </c>
      <c r="B847" t="s">
        <v>1179</v>
      </c>
      <c r="C847" s="1">
        <v>0</v>
      </c>
      <c r="D847" s="1">
        <v>0</v>
      </c>
      <c r="E847" s="4">
        <f t="shared" si="13"/>
        <v>0</v>
      </c>
    </row>
    <row r="848" spans="1:5" x14ac:dyDescent="0.25">
      <c r="A848" s="8">
        <v>2029</v>
      </c>
      <c r="B848" t="s">
        <v>688</v>
      </c>
      <c r="C848" s="1">
        <v>0</v>
      </c>
      <c r="D848" s="1">
        <v>0</v>
      </c>
      <c r="E848" s="4">
        <f t="shared" si="13"/>
        <v>0</v>
      </c>
    </row>
    <row r="849" spans="1:5" x14ac:dyDescent="0.25">
      <c r="A849" s="8">
        <v>2306</v>
      </c>
      <c r="B849" t="s">
        <v>2121</v>
      </c>
      <c r="C849" s="1">
        <v>0</v>
      </c>
      <c r="D849" s="1">
        <v>0</v>
      </c>
      <c r="E849" s="4">
        <f t="shared" si="13"/>
        <v>0</v>
      </c>
    </row>
    <row r="850" spans="1:5" x14ac:dyDescent="0.25">
      <c r="A850" s="8">
        <v>2030</v>
      </c>
      <c r="B850" t="s">
        <v>1112</v>
      </c>
      <c r="C850" s="1">
        <v>0</v>
      </c>
      <c r="D850" s="1">
        <v>0</v>
      </c>
      <c r="E850" s="4">
        <f t="shared" si="13"/>
        <v>0</v>
      </c>
    </row>
    <row r="851" spans="1:5" x14ac:dyDescent="0.25">
      <c r="A851" s="8">
        <v>2314</v>
      </c>
      <c r="B851" t="s">
        <v>1214</v>
      </c>
      <c r="C851" s="1">
        <v>0</v>
      </c>
      <c r="D851" s="1">
        <v>0</v>
      </c>
      <c r="E851" s="4">
        <f t="shared" si="13"/>
        <v>0</v>
      </c>
    </row>
    <row r="852" spans="1:5" x14ac:dyDescent="0.25">
      <c r="A852" s="8">
        <v>1983</v>
      </c>
      <c r="B852" t="s">
        <v>1757</v>
      </c>
      <c r="C852" s="1">
        <v>0</v>
      </c>
      <c r="D852" s="1">
        <v>0</v>
      </c>
      <c r="E852" s="4">
        <f t="shared" si="13"/>
        <v>0</v>
      </c>
    </row>
    <row r="853" spans="1:5" x14ac:dyDescent="0.25">
      <c r="A853" s="8">
        <v>2322</v>
      </c>
      <c r="B853" t="s">
        <v>885</v>
      </c>
      <c r="C853" s="1">
        <v>0</v>
      </c>
      <c r="D853" s="1">
        <v>0</v>
      </c>
      <c r="E853" s="4">
        <f t="shared" si="13"/>
        <v>0</v>
      </c>
    </row>
    <row r="854" spans="1:5" x14ac:dyDescent="0.25">
      <c r="A854" s="8">
        <v>2008</v>
      </c>
      <c r="B854" t="s">
        <v>1063</v>
      </c>
      <c r="C854" s="1">
        <v>0</v>
      </c>
      <c r="D854" s="1">
        <v>0</v>
      </c>
      <c r="E854" s="4">
        <f t="shared" si="13"/>
        <v>0</v>
      </c>
    </row>
    <row r="855" spans="1:5" x14ac:dyDescent="0.25">
      <c r="A855" s="8">
        <v>2336</v>
      </c>
      <c r="B855" t="s">
        <v>1751</v>
      </c>
      <c r="C855" s="1">
        <v>0</v>
      </c>
      <c r="D855" s="1">
        <v>0</v>
      </c>
      <c r="E855" s="4">
        <f t="shared" si="13"/>
        <v>0</v>
      </c>
    </row>
    <row r="856" spans="1:5" x14ac:dyDescent="0.25">
      <c r="A856" s="8">
        <v>1950</v>
      </c>
      <c r="B856" t="s">
        <v>1614</v>
      </c>
      <c r="C856" s="1">
        <v>0</v>
      </c>
      <c r="D856" s="1">
        <v>0</v>
      </c>
      <c r="E856" s="4">
        <f t="shared" si="13"/>
        <v>0</v>
      </c>
    </row>
    <row r="857" spans="1:5" x14ac:dyDescent="0.25">
      <c r="A857" s="8">
        <v>2143</v>
      </c>
      <c r="B857" t="s">
        <v>1715</v>
      </c>
      <c r="C857" s="1">
        <v>0</v>
      </c>
      <c r="D857" s="1">
        <v>0</v>
      </c>
      <c r="E857" s="4">
        <f t="shared" si="13"/>
        <v>0</v>
      </c>
    </row>
    <row r="858" spans="1:5" x14ac:dyDescent="0.25">
      <c r="A858" s="8">
        <v>2034</v>
      </c>
      <c r="B858" t="s">
        <v>1490</v>
      </c>
      <c r="C858" s="1">
        <v>0</v>
      </c>
      <c r="D858" s="1">
        <v>0</v>
      </c>
      <c r="E858" s="4">
        <f t="shared" si="13"/>
        <v>0</v>
      </c>
    </row>
    <row r="859" spans="1:5" x14ac:dyDescent="0.25">
      <c r="A859" s="8">
        <v>2149</v>
      </c>
      <c r="B859" t="s">
        <v>1227</v>
      </c>
      <c r="C859" s="1">
        <v>0</v>
      </c>
      <c r="D859" s="1">
        <v>0</v>
      </c>
      <c r="E859" s="4">
        <f t="shared" si="13"/>
        <v>0</v>
      </c>
    </row>
    <row r="860" spans="1:5" x14ac:dyDescent="0.25">
      <c r="A860" s="8">
        <v>1985</v>
      </c>
      <c r="B860" t="s">
        <v>1375</v>
      </c>
      <c r="C860" s="1">
        <v>0</v>
      </c>
      <c r="D860" s="1">
        <v>0</v>
      </c>
      <c r="E860" s="4">
        <f t="shared" si="13"/>
        <v>0</v>
      </c>
    </row>
    <row r="861" spans="1:5" x14ac:dyDescent="0.25">
      <c r="A861" s="8">
        <v>2161</v>
      </c>
      <c r="B861" t="s">
        <v>1299</v>
      </c>
      <c r="C861" s="1">
        <v>0</v>
      </c>
      <c r="D861" s="1">
        <v>0</v>
      </c>
      <c r="E861" s="4">
        <f t="shared" si="13"/>
        <v>0</v>
      </c>
    </row>
    <row r="862" spans="1:5" x14ac:dyDescent="0.25">
      <c r="A862" s="8">
        <v>2036</v>
      </c>
      <c r="B862" t="s">
        <v>1358</v>
      </c>
      <c r="C862" s="1">
        <v>0</v>
      </c>
      <c r="D862" s="1">
        <v>0</v>
      </c>
      <c r="E862" s="4">
        <f t="shared" si="13"/>
        <v>0</v>
      </c>
    </row>
    <row r="863" spans="1:5" x14ac:dyDescent="0.25">
      <c r="A863" s="8">
        <v>2171</v>
      </c>
      <c r="B863" t="s">
        <v>783</v>
      </c>
      <c r="C863" s="1">
        <v>0</v>
      </c>
      <c r="D863" s="1">
        <v>0</v>
      </c>
      <c r="E863" s="4">
        <f t="shared" si="13"/>
        <v>0</v>
      </c>
    </row>
    <row r="864" spans="1:5" x14ac:dyDescent="0.25">
      <c r="A864" s="8">
        <v>2037</v>
      </c>
      <c r="B864" t="s">
        <v>1717</v>
      </c>
      <c r="C864" s="1">
        <v>0</v>
      </c>
      <c r="D864" s="1">
        <v>0</v>
      </c>
      <c r="E864" s="4">
        <f t="shared" si="13"/>
        <v>0</v>
      </c>
    </row>
    <row r="865" spans="1:5" x14ac:dyDescent="0.25">
      <c r="A865" s="8">
        <v>2189</v>
      </c>
      <c r="B865" t="s">
        <v>1266</v>
      </c>
      <c r="C865" s="1">
        <v>0</v>
      </c>
      <c r="D865" s="1">
        <v>0</v>
      </c>
      <c r="E865" s="4">
        <f t="shared" si="13"/>
        <v>0</v>
      </c>
    </row>
    <row r="866" spans="1:5" x14ac:dyDescent="0.25">
      <c r="A866" s="8">
        <v>2038</v>
      </c>
      <c r="B866" t="s">
        <v>1719</v>
      </c>
      <c r="C866" s="1">
        <v>0</v>
      </c>
      <c r="D866" s="1">
        <v>0</v>
      </c>
      <c r="E866" s="4">
        <f t="shared" si="13"/>
        <v>0</v>
      </c>
    </row>
    <row r="867" spans="1:5" x14ac:dyDescent="0.25">
      <c r="A867" s="8">
        <v>2194</v>
      </c>
      <c r="B867" t="s">
        <v>997</v>
      </c>
      <c r="C867" s="1">
        <v>0</v>
      </c>
      <c r="D867" s="1">
        <v>0</v>
      </c>
      <c r="E867" s="4">
        <f t="shared" si="13"/>
        <v>0</v>
      </c>
    </row>
    <row r="868" spans="1:5" x14ac:dyDescent="0.25">
      <c r="A868" s="8">
        <v>2039</v>
      </c>
      <c r="B868" t="s">
        <v>306</v>
      </c>
      <c r="C868" s="1">
        <v>0</v>
      </c>
      <c r="D868" s="1">
        <v>0</v>
      </c>
      <c r="E868" s="4">
        <f t="shared" si="13"/>
        <v>0</v>
      </c>
    </row>
    <row r="869" spans="1:5" x14ac:dyDescent="0.25">
      <c r="A869" s="8">
        <v>2207</v>
      </c>
      <c r="B869" t="s">
        <v>913</v>
      </c>
      <c r="C869" s="1">
        <v>0</v>
      </c>
      <c r="D869" s="1">
        <v>0</v>
      </c>
      <c r="E869" s="4">
        <f t="shared" si="13"/>
        <v>0</v>
      </c>
    </row>
    <row r="870" spans="1:5" x14ac:dyDescent="0.25">
      <c r="A870" s="8">
        <v>1956</v>
      </c>
      <c r="B870" t="s">
        <v>1487</v>
      </c>
      <c r="C870" s="1">
        <v>0</v>
      </c>
      <c r="D870" s="1">
        <v>0</v>
      </c>
      <c r="E870" s="4">
        <f t="shared" si="13"/>
        <v>0</v>
      </c>
    </row>
    <row r="871" spans="1:5" x14ac:dyDescent="0.25">
      <c r="A871" s="8">
        <v>2215</v>
      </c>
      <c r="B871" t="s">
        <v>1734</v>
      </c>
      <c r="C871" s="1">
        <v>0</v>
      </c>
      <c r="D871" s="1">
        <v>0</v>
      </c>
      <c r="E871" s="4">
        <f t="shared" si="13"/>
        <v>0</v>
      </c>
    </row>
    <row r="872" spans="1:5" x14ac:dyDescent="0.25">
      <c r="A872" s="8">
        <v>2041</v>
      </c>
      <c r="B872" t="s">
        <v>984</v>
      </c>
      <c r="C872" s="1">
        <v>0</v>
      </c>
      <c r="D872" s="1">
        <v>0</v>
      </c>
      <c r="E872" s="4">
        <f t="shared" si="13"/>
        <v>0</v>
      </c>
    </row>
    <row r="873" spans="1:5" x14ac:dyDescent="0.25">
      <c r="A873" s="8">
        <v>2224</v>
      </c>
      <c r="B873" t="s">
        <v>1600</v>
      </c>
      <c r="C873" s="1">
        <v>0</v>
      </c>
      <c r="D873" s="1">
        <v>0</v>
      </c>
      <c r="E873" s="4">
        <f t="shared" si="13"/>
        <v>0</v>
      </c>
    </row>
    <row r="874" spans="1:5" x14ac:dyDescent="0.25">
      <c r="A874" s="8">
        <v>2042</v>
      </c>
      <c r="B874" t="s">
        <v>1732</v>
      </c>
      <c r="C874" s="1">
        <v>0</v>
      </c>
      <c r="D874" s="1">
        <v>0</v>
      </c>
      <c r="E874" s="4">
        <f t="shared" si="13"/>
        <v>0</v>
      </c>
    </row>
    <row r="875" spans="1:5" x14ac:dyDescent="0.25">
      <c r="A875" s="8">
        <v>2241</v>
      </c>
      <c r="B875" t="s">
        <v>974</v>
      </c>
      <c r="C875" s="1">
        <v>0</v>
      </c>
      <c r="D875" s="1">
        <v>0</v>
      </c>
      <c r="E875" s="4">
        <f t="shared" si="13"/>
        <v>0</v>
      </c>
    </row>
    <row r="876" spans="1:5" x14ac:dyDescent="0.25">
      <c r="A876" s="8">
        <v>2043</v>
      </c>
      <c r="B876" t="s">
        <v>1675</v>
      </c>
      <c r="C876" s="1">
        <v>0</v>
      </c>
      <c r="D876" s="1">
        <v>0</v>
      </c>
      <c r="E876" s="4">
        <f t="shared" si="13"/>
        <v>0</v>
      </c>
    </row>
    <row r="877" spans="1:5" x14ac:dyDescent="0.25">
      <c r="A877" s="8">
        <v>2248</v>
      </c>
      <c r="B877" t="s">
        <v>932</v>
      </c>
      <c r="C877" s="1">
        <v>0</v>
      </c>
      <c r="D877" s="1">
        <v>0</v>
      </c>
      <c r="E877" s="4">
        <f t="shared" si="13"/>
        <v>0</v>
      </c>
    </row>
    <row r="878" spans="1:5" x14ac:dyDescent="0.25">
      <c r="A878" s="8">
        <v>1957</v>
      </c>
      <c r="B878" t="s">
        <v>434</v>
      </c>
      <c r="C878" s="1">
        <v>0</v>
      </c>
      <c r="D878" s="1">
        <v>0</v>
      </c>
      <c r="E878" s="4">
        <f t="shared" si="13"/>
        <v>0</v>
      </c>
    </row>
    <row r="879" spans="1:5" x14ac:dyDescent="0.25">
      <c r="A879" s="8">
        <v>2260</v>
      </c>
      <c r="B879" t="s">
        <v>875</v>
      </c>
      <c r="C879" s="1">
        <v>0</v>
      </c>
      <c r="D879" s="1">
        <v>0</v>
      </c>
      <c r="E879" s="4">
        <f t="shared" si="13"/>
        <v>0</v>
      </c>
    </row>
    <row r="880" spans="1:5" x14ac:dyDescent="0.25">
      <c r="A880" s="8">
        <v>2045</v>
      </c>
      <c r="B880" t="s">
        <v>1747</v>
      </c>
      <c r="C880" s="1">
        <v>0</v>
      </c>
      <c r="D880" s="1">
        <v>0</v>
      </c>
      <c r="E880" s="4">
        <f t="shared" si="13"/>
        <v>0</v>
      </c>
    </row>
    <row r="881" spans="1:5" x14ac:dyDescent="0.25">
      <c r="A881" s="8">
        <v>2274</v>
      </c>
      <c r="B881" t="s">
        <v>1045</v>
      </c>
      <c r="C881" s="1">
        <v>0</v>
      </c>
      <c r="D881" s="1">
        <v>0</v>
      </c>
      <c r="E881" s="4">
        <f t="shared" si="13"/>
        <v>0</v>
      </c>
    </row>
    <row r="882" spans="1:5" x14ac:dyDescent="0.25">
      <c r="A882" s="8">
        <v>2046</v>
      </c>
      <c r="B882" t="s">
        <v>733</v>
      </c>
      <c r="C882" s="1">
        <v>0</v>
      </c>
      <c r="D882" s="1">
        <v>0</v>
      </c>
      <c r="E882" s="4">
        <f t="shared" si="13"/>
        <v>0</v>
      </c>
    </row>
    <row r="883" spans="1:5" x14ac:dyDescent="0.25">
      <c r="A883" s="8">
        <v>2279</v>
      </c>
      <c r="B883" t="s">
        <v>1235</v>
      </c>
      <c r="C883" s="1">
        <v>0</v>
      </c>
      <c r="D883" s="1">
        <v>0</v>
      </c>
      <c r="E883" s="4">
        <f t="shared" si="13"/>
        <v>0</v>
      </c>
    </row>
    <row r="884" spans="1:5" x14ac:dyDescent="0.25">
      <c r="A884" s="8">
        <v>2004</v>
      </c>
      <c r="B884" t="s">
        <v>1718</v>
      </c>
      <c r="C884" s="1">
        <v>0</v>
      </c>
      <c r="D884" s="1">
        <v>0</v>
      </c>
      <c r="E884" s="4">
        <f t="shared" si="13"/>
        <v>0</v>
      </c>
    </row>
    <row r="885" spans="1:5" x14ac:dyDescent="0.25">
      <c r="A885" s="8">
        <v>2283</v>
      </c>
      <c r="B885" t="s">
        <v>1209</v>
      </c>
      <c r="C885" s="1">
        <v>0</v>
      </c>
      <c r="D885" s="1">
        <v>0</v>
      </c>
      <c r="E885" s="4">
        <f t="shared" si="13"/>
        <v>0</v>
      </c>
    </row>
    <row r="886" spans="1:5" x14ac:dyDescent="0.25">
      <c r="A886" s="8">
        <v>1958</v>
      </c>
      <c r="B886" t="s">
        <v>1257</v>
      </c>
      <c r="C886" s="1">
        <v>0</v>
      </c>
      <c r="D886" s="1">
        <v>0</v>
      </c>
      <c r="E886" s="4">
        <f t="shared" si="13"/>
        <v>0</v>
      </c>
    </row>
    <row r="887" spans="1:5" x14ac:dyDescent="0.25">
      <c r="A887" s="8">
        <v>2288</v>
      </c>
      <c r="B887" t="s">
        <v>1180</v>
      </c>
      <c r="C887" s="1">
        <v>0</v>
      </c>
      <c r="D887" s="1">
        <v>0</v>
      </c>
      <c r="E887" s="4">
        <f t="shared" si="13"/>
        <v>0</v>
      </c>
    </row>
    <row r="888" spans="1:5" x14ac:dyDescent="0.25">
      <c r="A888" s="8">
        <v>2049</v>
      </c>
      <c r="B888" t="s">
        <v>1458</v>
      </c>
      <c r="C888" s="1">
        <v>0</v>
      </c>
      <c r="D888" s="1">
        <v>0</v>
      </c>
      <c r="E888" s="4">
        <f t="shared" si="13"/>
        <v>0</v>
      </c>
    </row>
    <row r="889" spans="1:5" x14ac:dyDescent="0.25">
      <c r="A889" s="8">
        <v>2293</v>
      </c>
      <c r="B889" t="s">
        <v>1225</v>
      </c>
      <c r="C889" s="1">
        <v>0</v>
      </c>
      <c r="D889" s="1">
        <v>0</v>
      </c>
      <c r="E889" s="4">
        <f t="shared" si="13"/>
        <v>0</v>
      </c>
    </row>
    <row r="890" spans="1:5" x14ac:dyDescent="0.25">
      <c r="A890" s="8">
        <v>1959</v>
      </c>
      <c r="B890" t="s">
        <v>1157</v>
      </c>
      <c r="C890" s="1">
        <v>0</v>
      </c>
      <c r="D890" s="1">
        <v>0</v>
      </c>
      <c r="E890" s="4">
        <f t="shared" si="13"/>
        <v>0</v>
      </c>
    </row>
    <row r="891" spans="1:5" x14ac:dyDescent="0.25">
      <c r="A891" s="8">
        <v>2298</v>
      </c>
      <c r="B891" t="s">
        <v>624</v>
      </c>
      <c r="C891" s="1">
        <v>0</v>
      </c>
      <c r="D891" s="1">
        <v>0</v>
      </c>
      <c r="E891" s="4">
        <f t="shared" si="13"/>
        <v>0</v>
      </c>
    </row>
    <row r="892" spans="1:5" x14ac:dyDescent="0.25">
      <c r="A892" s="8">
        <v>1960</v>
      </c>
      <c r="B892" t="s">
        <v>1077</v>
      </c>
      <c r="C892" s="1">
        <v>0</v>
      </c>
      <c r="D892" s="1">
        <v>0</v>
      </c>
      <c r="E892" s="4">
        <f t="shared" si="13"/>
        <v>0</v>
      </c>
    </row>
    <row r="893" spans="1:5" x14ac:dyDescent="0.25">
      <c r="A893" s="8">
        <v>2304</v>
      </c>
      <c r="B893" t="s">
        <v>186</v>
      </c>
      <c r="C893" s="1">
        <v>0</v>
      </c>
      <c r="D893" s="1">
        <v>0</v>
      </c>
      <c r="E893" s="4">
        <f t="shared" si="13"/>
        <v>0</v>
      </c>
    </row>
    <row r="894" spans="1:5" x14ac:dyDescent="0.25">
      <c r="A894" s="8">
        <v>1986</v>
      </c>
      <c r="B894" t="s">
        <v>1421</v>
      </c>
      <c r="C894" s="1">
        <v>0</v>
      </c>
      <c r="D894" s="1">
        <v>0</v>
      </c>
      <c r="E894" s="4">
        <f t="shared" si="13"/>
        <v>0</v>
      </c>
    </row>
    <row r="895" spans="1:5" x14ac:dyDescent="0.25">
      <c r="A895" s="8">
        <v>2308</v>
      </c>
      <c r="B895" t="s">
        <v>434</v>
      </c>
      <c r="C895" s="1">
        <v>0</v>
      </c>
      <c r="D895" s="1">
        <v>0</v>
      </c>
      <c r="E895" s="4">
        <f t="shared" si="13"/>
        <v>0</v>
      </c>
    </row>
    <row r="896" spans="1:5" x14ac:dyDescent="0.25">
      <c r="A896" s="8">
        <v>1961</v>
      </c>
      <c r="B896" t="s">
        <v>491</v>
      </c>
      <c r="C896" s="1">
        <v>0</v>
      </c>
      <c r="D896" s="1">
        <v>0</v>
      </c>
      <c r="E896" s="4">
        <f t="shared" si="13"/>
        <v>0</v>
      </c>
    </row>
    <row r="897" spans="1:5" x14ac:dyDescent="0.25">
      <c r="A897" s="8">
        <v>2312</v>
      </c>
      <c r="B897" t="s">
        <v>1232</v>
      </c>
      <c r="C897" s="1">
        <v>0</v>
      </c>
      <c r="D897" s="1">
        <v>0</v>
      </c>
      <c r="E897" s="4">
        <f t="shared" si="13"/>
        <v>0</v>
      </c>
    </row>
    <row r="898" spans="1:5" x14ac:dyDescent="0.25">
      <c r="A898" s="8">
        <v>2054</v>
      </c>
      <c r="B898" t="s">
        <v>1687</v>
      </c>
      <c r="C898" s="1">
        <v>0</v>
      </c>
      <c r="D898" s="1">
        <v>0</v>
      </c>
      <c r="E898" s="4">
        <f t="shared" si="13"/>
        <v>0</v>
      </c>
    </row>
    <row r="899" spans="1:5" x14ac:dyDescent="0.25">
      <c r="A899" s="8">
        <v>2316</v>
      </c>
      <c r="B899" t="s">
        <v>1283</v>
      </c>
      <c r="C899" s="1">
        <v>0</v>
      </c>
      <c r="D899" s="1">
        <v>0</v>
      </c>
      <c r="E899" s="4">
        <f t="shared" si="13"/>
        <v>0</v>
      </c>
    </row>
    <row r="900" spans="1:5" x14ac:dyDescent="0.25">
      <c r="A900" s="8">
        <v>1962</v>
      </c>
      <c r="B900" t="s">
        <v>323</v>
      </c>
      <c r="C900" s="1">
        <v>0</v>
      </c>
      <c r="D900" s="1">
        <v>0</v>
      </c>
      <c r="E900" s="4">
        <f t="shared" si="13"/>
        <v>0</v>
      </c>
    </row>
    <row r="901" spans="1:5" x14ac:dyDescent="0.25">
      <c r="A901" s="8">
        <v>2320</v>
      </c>
      <c r="B901" t="s">
        <v>1206</v>
      </c>
      <c r="C901" s="1">
        <v>0</v>
      </c>
      <c r="D901" s="1">
        <v>0</v>
      </c>
      <c r="E901" s="4">
        <f t="shared" si="13"/>
        <v>0</v>
      </c>
    </row>
    <row r="902" spans="1:5" x14ac:dyDescent="0.25">
      <c r="A902" s="8">
        <v>1963</v>
      </c>
      <c r="B902" t="s">
        <v>1163</v>
      </c>
      <c r="C902" s="1">
        <v>0</v>
      </c>
      <c r="D902" s="1">
        <v>0</v>
      </c>
      <c r="E902" s="4">
        <f t="shared" ref="E902:E965" si="14">+IFERROR(D902/C902,0)</f>
        <v>0</v>
      </c>
    </row>
    <row r="903" spans="1:5" x14ac:dyDescent="0.25">
      <c r="A903" s="8">
        <v>2328</v>
      </c>
      <c r="B903" t="s">
        <v>1463</v>
      </c>
      <c r="C903" s="1">
        <v>0</v>
      </c>
      <c r="D903" s="1">
        <v>0</v>
      </c>
      <c r="E903" s="4">
        <f t="shared" si="14"/>
        <v>0</v>
      </c>
    </row>
    <row r="904" spans="1:5" x14ac:dyDescent="0.25">
      <c r="A904" s="8">
        <v>1987</v>
      </c>
      <c r="B904" t="s">
        <v>1481</v>
      </c>
      <c r="C904" s="1">
        <v>0</v>
      </c>
      <c r="D904" s="1">
        <v>0</v>
      </c>
      <c r="E904" s="4">
        <f t="shared" si="14"/>
        <v>0</v>
      </c>
    </row>
    <row r="905" spans="1:5" x14ac:dyDescent="0.25">
      <c r="A905" s="8">
        <v>2332</v>
      </c>
      <c r="B905" t="s">
        <v>1749</v>
      </c>
      <c r="C905" s="1">
        <v>0</v>
      </c>
      <c r="D905" s="1">
        <v>0</v>
      </c>
      <c r="E905" s="4">
        <f t="shared" si="14"/>
        <v>0</v>
      </c>
    </row>
    <row r="906" spans="1:5" x14ac:dyDescent="0.25">
      <c r="A906" s="8">
        <v>1988</v>
      </c>
      <c r="B906" t="s">
        <v>1264</v>
      </c>
      <c r="C906" s="1">
        <v>0</v>
      </c>
      <c r="D906" s="1">
        <v>0</v>
      </c>
      <c r="E906" s="4">
        <f t="shared" si="14"/>
        <v>0</v>
      </c>
    </row>
    <row r="907" spans="1:5" x14ac:dyDescent="0.25">
      <c r="A907" s="8">
        <v>2339</v>
      </c>
      <c r="B907" t="s">
        <v>1750</v>
      </c>
      <c r="C907" s="1">
        <v>0</v>
      </c>
      <c r="D907" s="1">
        <v>0</v>
      </c>
      <c r="E907" s="4">
        <f t="shared" si="14"/>
        <v>0</v>
      </c>
    </row>
    <row r="908" spans="1:5" x14ac:dyDescent="0.25">
      <c r="A908" s="8">
        <v>1977</v>
      </c>
      <c r="B908" t="s">
        <v>786</v>
      </c>
      <c r="C908" s="1">
        <v>0</v>
      </c>
      <c r="D908" s="1">
        <v>0</v>
      </c>
      <c r="E908" s="4">
        <f t="shared" si="14"/>
        <v>0</v>
      </c>
    </row>
    <row r="909" spans="1:5" x14ac:dyDescent="0.25">
      <c r="A909" s="8">
        <v>2142</v>
      </c>
      <c r="B909" t="s">
        <v>1690</v>
      </c>
      <c r="C909" s="1">
        <v>0</v>
      </c>
      <c r="D909" s="1">
        <v>0</v>
      </c>
      <c r="E909" s="4">
        <f t="shared" si="14"/>
        <v>0</v>
      </c>
    </row>
    <row r="910" spans="1:5" x14ac:dyDescent="0.25">
      <c r="A910" s="8">
        <v>1968</v>
      </c>
      <c r="B910" t="s">
        <v>1665</v>
      </c>
      <c r="C910" s="1">
        <v>0</v>
      </c>
      <c r="D910" s="1">
        <v>0</v>
      </c>
      <c r="E910" s="4">
        <f t="shared" si="14"/>
        <v>0</v>
      </c>
    </row>
    <row r="911" spans="1:5" x14ac:dyDescent="0.25">
      <c r="A911" s="8">
        <v>2144</v>
      </c>
      <c r="B911" t="s">
        <v>1293</v>
      </c>
      <c r="C911" s="1">
        <v>0</v>
      </c>
      <c r="D911" s="1">
        <v>0</v>
      </c>
      <c r="E911" s="4">
        <f t="shared" si="14"/>
        <v>0</v>
      </c>
    </row>
    <row r="912" spans="1:5" x14ac:dyDescent="0.25">
      <c r="A912" s="8">
        <v>2061</v>
      </c>
      <c r="B912" t="s">
        <v>1722</v>
      </c>
      <c r="C912" s="1">
        <v>0</v>
      </c>
      <c r="D912" s="1">
        <v>0</v>
      </c>
      <c r="E912" s="4">
        <f t="shared" si="14"/>
        <v>0</v>
      </c>
    </row>
    <row r="913" spans="1:5" x14ac:dyDescent="0.25">
      <c r="A913" s="8">
        <v>2148</v>
      </c>
      <c r="B913" t="s">
        <v>1721</v>
      </c>
      <c r="C913" s="1">
        <v>0</v>
      </c>
      <c r="D913" s="1">
        <v>0</v>
      </c>
      <c r="E913" s="4">
        <f t="shared" si="14"/>
        <v>0</v>
      </c>
    </row>
    <row r="914" spans="1:5" x14ac:dyDescent="0.25">
      <c r="A914" s="8">
        <v>2062</v>
      </c>
      <c r="B914" t="s">
        <v>1066</v>
      </c>
      <c r="C914" s="1">
        <v>0</v>
      </c>
      <c r="D914" s="1">
        <v>0</v>
      </c>
      <c r="E914" s="4">
        <f t="shared" si="14"/>
        <v>0</v>
      </c>
    </row>
    <row r="915" spans="1:5" x14ac:dyDescent="0.25">
      <c r="A915" s="8">
        <v>2155</v>
      </c>
      <c r="B915" t="s">
        <v>1368</v>
      </c>
      <c r="C915" s="1">
        <v>0</v>
      </c>
      <c r="D915" s="1">
        <v>0</v>
      </c>
      <c r="E915" s="4">
        <f t="shared" si="14"/>
        <v>0</v>
      </c>
    </row>
    <row r="916" spans="1:5" x14ac:dyDescent="0.25">
      <c r="A916" s="8">
        <v>2063</v>
      </c>
      <c r="B916" t="s">
        <v>1689</v>
      </c>
      <c r="C916" s="1">
        <v>0</v>
      </c>
      <c r="D916" s="1">
        <v>0</v>
      </c>
      <c r="E916" s="4">
        <f t="shared" si="14"/>
        <v>0</v>
      </c>
    </row>
    <row r="917" spans="1:5" x14ac:dyDescent="0.25">
      <c r="A917" s="8">
        <v>2160</v>
      </c>
      <c r="B917" t="s">
        <v>1461</v>
      </c>
      <c r="C917" s="1">
        <v>0</v>
      </c>
      <c r="D917" s="1">
        <v>0</v>
      </c>
      <c r="E917" s="4">
        <f t="shared" si="14"/>
        <v>0</v>
      </c>
    </row>
    <row r="918" spans="1:5" x14ac:dyDescent="0.25">
      <c r="A918" s="8">
        <v>1990</v>
      </c>
      <c r="B918" t="s">
        <v>417</v>
      </c>
      <c r="C918" s="1">
        <v>0</v>
      </c>
      <c r="D918" s="1">
        <v>0</v>
      </c>
      <c r="E918" s="4">
        <f t="shared" si="14"/>
        <v>0</v>
      </c>
    </row>
    <row r="919" spans="1:5" x14ac:dyDescent="0.25">
      <c r="A919" s="8">
        <v>2165</v>
      </c>
      <c r="B919" t="s">
        <v>843</v>
      </c>
      <c r="C919" s="1">
        <v>0</v>
      </c>
      <c r="D919" s="1">
        <v>0</v>
      </c>
      <c r="E919" s="4">
        <f t="shared" si="14"/>
        <v>0</v>
      </c>
    </row>
    <row r="920" spans="1:5" x14ac:dyDescent="0.25">
      <c r="A920" s="8">
        <v>2065</v>
      </c>
      <c r="B920" t="s">
        <v>1759</v>
      </c>
      <c r="C920" s="1">
        <v>0</v>
      </c>
      <c r="D920" s="1">
        <v>0</v>
      </c>
      <c r="E920" s="4">
        <f t="shared" si="14"/>
        <v>0</v>
      </c>
    </row>
    <row r="921" spans="1:5" x14ac:dyDescent="0.25">
      <c r="A921" s="8">
        <v>2168</v>
      </c>
      <c r="B921" t="s">
        <v>1743</v>
      </c>
      <c r="C921" s="1">
        <v>0</v>
      </c>
      <c r="D921" s="1">
        <v>0</v>
      </c>
      <c r="E921" s="4">
        <f t="shared" si="14"/>
        <v>0</v>
      </c>
    </row>
    <row r="922" spans="1:5" x14ac:dyDescent="0.25">
      <c r="A922" s="8">
        <v>2066</v>
      </c>
      <c r="B922" t="s">
        <v>1729</v>
      </c>
      <c r="C922" s="1">
        <v>0</v>
      </c>
      <c r="D922" s="1">
        <v>0</v>
      </c>
      <c r="E922" s="4">
        <f t="shared" si="14"/>
        <v>0</v>
      </c>
    </row>
    <row r="923" spans="1:5" x14ac:dyDescent="0.25">
      <c r="A923" s="8">
        <v>2175</v>
      </c>
      <c r="B923" t="s">
        <v>827</v>
      </c>
      <c r="C923" s="1">
        <v>0</v>
      </c>
      <c r="D923" s="1">
        <v>0</v>
      </c>
      <c r="E923" s="4">
        <f t="shared" si="14"/>
        <v>0</v>
      </c>
    </row>
    <row r="924" spans="1:5" x14ac:dyDescent="0.25">
      <c r="A924" s="8">
        <v>1970</v>
      </c>
      <c r="B924" t="s">
        <v>1742</v>
      </c>
      <c r="C924" s="1">
        <v>0</v>
      </c>
      <c r="D924" s="1">
        <v>0</v>
      </c>
      <c r="E924" s="4">
        <f t="shared" si="14"/>
        <v>0</v>
      </c>
    </row>
    <row r="925" spans="1:5" x14ac:dyDescent="0.25">
      <c r="A925" s="8">
        <v>2180</v>
      </c>
      <c r="B925" t="s">
        <v>836</v>
      </c>
      <c r="C925" s="1">
        <v>0</v>
      </c>
      <c r="D925" s="1">
        <v>0</v>
      </c>
      <c r="E925" s="4">
        <f t="shared" si="14"/>
        <v>0</v>
      </c>
    </row>
    <row r="926" spans="1:5" x14ac:dyDescent="0.25">
      <c r="A926" s="8">
        <v>2068</v>
      </c>
      <c r="B926" t="s">
        <v>1273</v>
      </c>
      <c r="C926" s="1">
        <v>0</v>
      </c>
      <c r="D926" s="1">
        <v>0</v>
      </c>
      <c r="E926" s="4">
        <f t="shared" si="14"/>
        <v>0</v>
      </c>
    </row>
    <row r="927" spans="1:5" x14ac:dyDescent="0.25">
      <c r="A927" s="8">
        <v>2190</v>
      </c>
      <c r="B927" t="s">
        <v>949</v>
      </c>
      <c r="C927" s="1">
        <v>0</v>
      </c>
      <c r="D927" s="1">
        <v>0</v>
      </c>
      <c r="E927" s="4">
        <f t="shared" si="14"/>
        <v>0</v>
      </c>
    </row>
    <row r="928" spans="1:5" x14ac:dyDescent="0.25">
      <c r="A928" s="8">
        <v>2069</v>
      </c>
      <c r="B928" t="s">
        <v>1579</v>
      </c>
      <c r="C928" s="1">
        <v>0</v>
      </c>
      <c r="D928" s="1">
        <v>0</v>
      </c>
      <c r="E928" s="4">
        <f t="shared" si="14"/>
        <v>0</v>
      </c>
    </row>
    <row r="929" spans="1:5" x14ac:dyDescent="0.25">
      <c r="A929" s="8">
        <v>2193</v>
      </c>
      <c r="B929" t="s">
        <v>834</v>
      </c>
      <c r="C929" s="1">
        <v>0</v>
      </c>
      <c r="D929" s="1">
        <v>0</v>
      </c>
      <c r="E929" s="4">
        <f t="shared" si="14"/>
        <v>0</v>
      </c>
    </row>
    <row r="930" spans="1:5" x14ac:dyDescent="0.25">
      <c r="A930" s="8">
        <v>2070</v>
      </c>
      <c r="B930" t="s">
        <v>1731</v>
      </c>
      <c r="C930" s="1">
        <v>0</v>
      </c>
      <c r="D930" s="1">
        <v>0</v>
      </c>
      <c r="E930" s="4">
        <f t="shared" si="14"/>
        <v>0</v>
      </c>
    </row>
    <row r="931" spans="1:5" x14ac:dyDescent="0.25">
      <c r="A931" s="8">
        <v>2199</v>
      </c>
      <c r="B931" t="s">
        <v>1249</v>
      </c>
      <c r="C931" s="1">
        <v>0</v>
      </c>
      <c r="D931" s="1">
        <v>0</v>
      </c>
      <c r="E931" s="4">
        <f t="shared" si="14"/>
        <v>0</v>
      </c>
    </row>
    <row r="932" spans="1:5" x14ac:dyDescent="0.25">
      <c r="A932" s="8">
        <v>2071</v>
      </c>
      <c r="B932" t="s">
        <v>1684</v>
      </c>
      <c r="C932" s="1">
        <v>0</v>
      </c>
      <c r="D932" s="1">
        <v>0</v>
      </c>
      <c r="E932" s="4">
        <f t="shared" si="14"/>
        <v>0</v>
      </c>
    </row>
    <row r="933" spans="1:5" x14ac:dyDescent="0.25">
      <c r="A933" s="8">
        <v>2206</v>
      </c>
      <c r="B933" t="s">
        <v>811</v>
      </c>
      <c r="C933" s="1">
        <v>0</v>
      </c>
      <c r="D933" s="1">
        <v>0</v>
      </c>
      <c r="E933" s="4">
        <f t="shared" si="14"/>
        <v>0</v>
      </c>
    </row>
    <row r="934" spans="1:5" x14ac:dyDescent="0.25">
      <c r="A934" s="8">
        <v>1991</v>
      </c>
      <c r="B934" t="s">
        <v>1459</v>
      </c>
      <c r="C934" s="1">
        <v>0</v>
      </c>
      <c r="D934" s="1">
        <v>0</v>
      </c>
      <c r="E934" s="4">
        <f t="shared" si="14"/>
        <v>0</v>
      </c>
    </row>
    <row r="935" spans="1:5" x14ac:dyDescent="0.25">
      <c r="A935" s="8">
        <v>2208</v>
      </c>
      <c r="B935" t="s">
        <v>1084</v>
      </c>
      <c r="C935" s="1">
        <v>0</v>
      </c>
      <c r="D935" s="1">
        <v>0</v>
      </c>
      <c r="E935" s="4">
        <f t="shared" si="14"/>
        <v>0</v>
      </c>
    </row>
    <row r="936" spans="1:5" x14ac:dyDescent="0.25">
      <c r="A936" s="8">
        <v>1992</v>
      </c>
      <c r="B936" t="s">
        <v>1297</v>
      </c>
      <c r="C936" s="1">
        <v>0</v>
      </c>
      <c r="D936" s="1">
        <v>0</v>
      </c>
      <c r="E936" s="4">
        <f t="shared" si="14"/>
        <v>0</v>
      </c>
    </row>
    <row r="937" spans="1:5" x14ac:dyDescent="0.25">
      <c r="A937" s="8">
        <v>2210</v>
      </c>
      <c r="B937" t="s">
        <v>1738</v>
      </c>
      <c r="C937" s="1">
        <v>0</v>
      </c>
      <c r="D937" s="1">
        <v>0</v>
      </c>
      <c r="E937" s="4">
        <f t="shared" si="14"/>
        <v>0</v>
      </c>
    </row>
    <row r="938" spans="1:5" x14ac:dyDescent="0.25">
      <c r="A938" s="8">
        <v>1993</v>
      </c>
      <c r="B938" t="s">
        <v>1730</v>
      </c>
      <c r="C938" s="1">
        <v>0</v>
      </c>
      <c r="D938" s="1">
        <v>0</v>
      </c>
      <c r="E938" s="4">
        <f t="shared" si="14"/>
        <v>0</v>
      </c>
    </row>
    <row r="939" spans="1:5" x14ac:dyDescent="0.25">
      <c r="A939" s="8">
        <v>2216</v>
      </c>
      <c r="B939" t="s">
        <v>812</v>
      </c>
      <c r="C939" s="1">
        <v>0</v>
      </c>
      <c r="D939" s="1">
        <v>0</v>
      </c>
      <c r="E939" s="4">
        <f t="shared" si="14"/>
        <v>0</v>
      </c>
    </row>
    <row r="940" spans="1:5" x14ac:dyDescent="0.25">
      <c r="A940" s="8">
        <v>1995</v>
      </c>
      <c r="B940" t="s">
        <v>1277</v>
      </c>
      <c r="C940" s="1">
        <v>0</v>
      </c>
      <c r="D940" s="1">
        <v>0</v>
      </c>
      <c r="E940" s="4">
        <f t="shared" si="14"/>
        <v>0</v>
      </c>
    </row>
    <row r="941" spans="1:5" x14ac:dyDescent="0.25">
      <c r="A941" s="8">
        <v>2219</v>
      </c>
      <c r="B941" t="s">
        <v>1737</v>
      </c>
      <c r="C941" s="1">
        <v>0</v>
      </c>
      <c r="D941" s="1">
        <v>0</v>
      </c>
      <c r="E941" s="4">
        <f t="shared" si="14"/>
        <v>0</v>
      </c>
    </row>
    <row r="942" spans="1:5" x14ac:dyDescent="0.25">
      <c r="A942" s="8">
        <v>1996</v>
      </c>
      <c r="B942" t="s">
        <v>1723</v>
      </c>
      <c r="C942" s="1">
        <v>0</v>
      </c>
      <c r="D942" s="1">
        <v>0</v>
      </c>
      <c r="E942" s="4">
        <f t="shared" si="14"/>
        <v>0</v>
      </c>
    </row>
    <row r="943" spans="1:5" x14ac:dyDescent="0.25">
      <c r="A943" s="8">
        <v>2228</v>
      </c>
      <c r="B943" t="s">
        <v>1739</v>
      </c>
      <c r="C943" s="1">
        <v>0</v>
      </c>
      <c r="D943" s="1">
        <v>0</v>
      </c>
      <c r="E943" s="4">
        <f t="shared" si="14"/>
        <v>0</v>
      </c>
    </row>
    <row r="944" spans="1:5" x14ac:dyDescent="0.25">
      <c r="A944" s="8">
        <v>2077</v>
      </c>
      <c r="B944" t="s">
        <v>908</v>
      </c>
      <c r="C944" s="1">
        <v>0</v>
      </c>
      <c r="D944" s="1">
        <v>0</v>
      </c>
      <c r="E944" s="4">
        <f t="shared" si="14"/>
        <v>0</v>
      </c>
    </row>
    <row r="945" spans="1:5" x14ac:dyDescent="0.25">
      <c r="A945" s="8">
        <v>2236</v>
      </c>
      <c r="B945" t="s">
        <v>1322</v>
      </c>
      <c r="C945" s="1">
        <v>0</v>
      </c>
      <c r="D945" s="1">
        <v>0</v>
      </c>
      <c r="E945" s="4">
        <f t="shared" si="14"/>
        <v>0</v>
      </c>
    </row>
    <row r="946" spans="1:5" x14ac:dyDescent="0.25">
      <c r="A946" s="8">
        <v>2079</v>
      </c>
      <c r="B946" t="s">
        <v>721</v>
      </c>
      <c r="C946" s="1">
        <v>0</v>
      </c>
      <c r="D946" s="1">
        <v>0</v>
      </c>
      <c r="E946" s="4">
        <f t="shared" si="14"/>
        <v>0</v>
      </c>
    </row>
    <row r="947" spans="1:5" x14ac:dyDescent="0.25">
      <c r="A947" s="8">
        <v>2242</v>
      </c>
      <c r="B947" t="s">
        <v>613</v>
      </c>
      <c r="C947" s="1">
        <v>0</v>
      </c>
      <c r="D947" s="1">
        <v>0</v>
      </c>
      <c r="E947" s="4">
        <f t="shared" si="14"/>
        <v>0</v>
      </c>
    </row>
    <row r="948" spans="1:5" x14ac:dyDescent="0.25">
      <c r="A948" s="8">
        <v>1997</v>
      </c>
      <c r="B948" t="s">
        <v>1093</v>
      </c>
      <c r="C948" s="1">
        <v>0</v>
      </c>
      <c r="D948" s="1">
        <v>0</v>
      </c>
      <c r="E948" s="4">
        <f t="shared" si="14"/>
        <v>0</v>
      </c>
    </row>
    <row r="949" spans="1:5" x14ac:dyDescent="0.25">
      <c r="A949" s="8">
        <v>2247</v>
      </c>
      <c r="B949" t="s">
        <v>1259</v>
      </c>
      <c r="C949" s="1">
        <v>0</v>
      </c>
      <c r="D949" s="1">
        <v>0</v>
      </c>
      <c r="E949" s="4">
        <f t="shared" si="14"/>
        <v>0</v>
      </c>
    </row>
    <row r="950" spans="1:5" x14ac:dyDescent="0.25">
      <c r="A950" s="8">
        <v>2081</v>
      </c>
      <c r="B950" t="s">
        <v>1286</v>
      </c>
      <c r="C950" s="1">
        <v>0</v>
      </c>
      <c r="D950" s="1">
        <v>0</v>
      </c>
      <c r="E950" s="4">
        <f t="shared" si="14"/>
        <v>0</v>
      </c>
    </row>
    <row r="951" spans="1:5" x14ac:dyDescent="0.25">
      <c r="A951" s="8">
        <v>2249</v>
      </c>
      <c r="B951" t="s">
        <v>799</v>
      </c>
      <c r="C951" s="1">
        <v>0</v>
      </c>
      <c r="D951" s="1">
        <v>0</v>
      </c>
      <c r="E951" s="4">
        <f t="shared" si="14"/>
        <v>0</v>
      </c>
    </row>
    <row r="952" spans="1:5" x14ac:dyDescent="0.25">
      <c r="A952" s="8">
        <v>1978</v>
      </c>
      <c r="B952" t="s">
        <v>558</v>
      </c>
      <c r="C952" s="1">
        <v>0</v>
      </c>
      <c r="D952" s="1">
        <v>0</v>
      </c>
      <c r="E952" s="4">
        <f t="shared" si="14"/>
        <v>0</v>
      </c>
    </row>
    <row r="953" spans="1:5" x14ac:dyDescent="0.25">
      <c r="A953" s="8">
        <v>2257</v>
      </c>
      <c r="B953" t="s">
        <v>1716</v>
      </c>
      <c r="C953" s="1">
        <v>0</v>
      </c>
      <c r="D953" s="1">
        <v>0</v>
      </c>
      <c r="E953" s="4">
        <f t="shared" si="14"/>
        <v>0</v>
      </c>
    </row>
    <row r="954" spans="1:5" x14ac:dyDescent="0.25">
      <c r="A954" s="8">
        <v>2083</v>
      </c>
      <c r="B954" t="s">
        <v>456</v>
      </c>
      <c r="C954" s="1">
        <v>0</v>
      </c>
      <c r="D954" s="1">
        <v>0</v>
      </c>
      <c r="E954" s="4">
        <f t="shared" si="14"/>
        <v>0</v>
      </c>
    </row>
    <row r="955" spans="1:5" x14ac:dyDescent="0.25">
      <c r="A955" s="8">
        <v>2263</v>
      </c>
      <c r="B955" t="s">
        <v>1619</v>
      </c>
      <c r="C955" s="1">
        <v>0</v>
      </c>
      <c r="D955" s="1">
        <v>0</v>
      </c>
      <c r="E955" s="4">
        <f t="shared" si="14"/>
        <v>0</v>
      </c>
    </row>
    <row r="956" spans="1:5" x14ac:dyDescent="0.25">
      <c r="A956" s="8">
        <v>2084</v>
      </c>
      <c r="B956" t="s">
        <v>1276</v>
      </c>
      <c r="C956" s="1">
        <v>0</v>
      </c>
      <c r="D956" s="1">
        <v>0</v>
      </c>
      <c r="E956" s="4">
        <f t="shared" si="14"/>
        <v>0</v>
      </c>
    </row>
    <row r="957" spans="1:5" x14ac:dyDescent="0.25">
      <c r="A957" s="8">
        <v>2271</v>
      </c>
      <c r="B957" t="s">
        <v>1740</v>
      </c>
      <c r="C957" s="1">
        <v>0</v>
      </c>
      <c r="D957" s="1">
        <v>0</v>
      </c>
      <c r="E957" s="4">
        <f t="shared" si="14"/>
        <v>0</v>
      </c>
    </row>
    <row r="958" spans="1:5" x14ac:dyDescent="0.25">
      <c r="A958" s="8">
        <v>2085</v>
      </c>
      <c r="B958" t="s">
        <v>1758</v>
      </c>
      <c r="C958" s="1">
        <v>0</v>
      </c>
      <c r="D958" s="1">
        <v>0</v>
      </c>
      <c r="E958" s="4">
        <f t="shared" si="14"/>
        <v>0</v>
      </c>
    </row>
    <row r="959" spans="1:5" x14ac:dyDescent="0.25">
      <c r="A959" s="8">
        <v>2275</v>
      </c>
      <c r="B959" t="s">
        <v>1253</v>
      </c>
      <c r="C959" s="1">
        <v>0</v>
      </c>
      <c r="D959" s="1">
        <v>0</v>
      </c>
      <c r="E959" s="4">
        <f t="shared" si="14"/>
        <v>0</v>
      </c>
    </row>
    <row r="960" spans="1:5" x14ac:dyDescent="0.25">
      <c r="A960" s="8">
        <v>2086</v>
      </c>
      <c r="B960" t="s">
        <v>1595</v>
      </c>
      <c r="C960" s="1">
        <v>0</v>
      </c>
      <c r="D960" s="1">
        <v>0</v>
      </c>
      <c r="E960" s="4">
        <f t="shared" si="14"/>
        <v>0</v>
      </c>
    </row>
    <row r="961" spans="1:5" x14ac:dyDescent="0.25">
      <c r="A961" s="8">
        <v>2005</v>
      </c>
      <c r="B961" t="s">
        <v>1512</v>
      </c>
      <c r="C961" s="1">
        <v>0</v>
      </c>
      <c r="D961" s="1">
        <v>0</v>
      </c>
      <c r="E961" s="4">
        <f t="shared" si="14"/>
        <v>0</v>
      </c>
    </row>
    <row r="962" spans="1:5" x14ac:dyDescent="0.25">
      <c r="A962" s="8">
        <v>2344</v>
      </c>
      <c r="B962" t="s">
        <v>1756</v>
      </c>
      <c r="C962" s="1">
        <v>0</v>
      </c>
      <c r="D962" s="1">
        <v>0</v>
      </c>
      <c r="E962" s="4">
        <f t="shared" si="14"/>
        <v>0</v>
      </c>
    </row>
    <row r="963" spans="1:5" x14ac:dyDescent="0.25">
      <c r="A963" s="8">
        <v>2280</v>
      </c>
      <c r="B963" t="s">
        <v>1686</v>
      </c>
      <c r="C963" s="1">
        <v>0</v>
      </c>
      <c r="D963" s="1">
        <v>0</v>
      </c>
      <c r="E963" s="4">
        <f t="shared" si="14"/>
        <v>0</v>
      </c>
    </row>
    <row r="964" spans="1:5" x14ac:dyDescent="0.25">
      <c r="A964" s="8">
        <v>2345</v>
      </c>
      <c r="B964" t="s">
        <v>1726</v>
      </c>
      <c r="C964" s="1">
        <v>0</v>
      </c>
      <c r="D964" s="1">
        <v>0</v>
      </c>
      <c r="E964" s="4">
        <f t="shared" si="14"/>
        <v>0</v>
      </c>
    </row>
    <row r="965" spans="1:5" x14ac:dyDescent="0.25">
      <c r="A965" s="8">
        <v>2282</v>
      </c>
      <c r="B965" t="s">
        <v>2122</v>
      </c>
      <c r="C965" s="1">
        <v>0</v>
      </c>
      <c r="D965" s="1">
        <v>0</v>
      </c>
      <c r="E965" s="4">
        <f t="shared" si="14"/>
        <v>0</v>
      </c>
    </row>
    <row r="966" spans="1:5" x14ac:dyDescent="0.25">
      <c r="A966" s="8">
        <v>1974</v>
      </c>
      <c r="B966" t="s">
        <v>1181</v>
      </c>
      <c r="C966" s="1">
        <v>0</v>
      </c>
      <c r="D966" s="1">
        <v>0</v>
      </c>
      <c r="E966" s="4">
        <f t="shared" ref="E966:E1029" si="15">+IFERROR(D966/C966,0)</f>
        <v>0</v>
      </c>
    </row>
    <row r="967" spans="1:5" x14ac:dyDescent="0.25">
      <c r="A967" s="8">
        <v>2285</v>
      </c>
      <c r="B967" t="s">
        <v>2123</v>
      </c>
      <c r="C967" s="1">
        <v>0</v>
      </c>
      <c r="D967" s="1">
        <v>0</v>
      </c>
      <c r="E967" s="4">
        <f t="shared" si="15"/>
        <v>0</v>
      </c>
    </row>
    <row r="968" spans="1:5" x14ac:dyDescent="0.25">
      <c r="A968" s="8">
        <v>1951</v>
      </c>
      <c r="B968" t="s">
        <v>1813</v>
      </c>
      <c r="C968" s="1">
        <v>0</v>
      </c>
      <c r="D968" s="1">
        <v>0</v>
      </c>
      <c r="E968" s="4">
        <f t="shared" si="15"/>
        <v>0</v>
      </c>
    </row>
    <row r="969" spans="1:5" x14ac:dyDescent="0.25">
      <c r="A969" s="8">
        <v>2287</v>
      </c>
      <c r="B969" t="s">
        <v>1173</v>
      </c>
      <c r="C969" s="1">
        <v>0</v>
      </c>
      <c r="D969" s="1">
        <v>0</v>
      </c>
      <c r="E969" s="4">
        <f t="shared" si="15"/>
        <v>0</v>
      </c>
    </row>
    <row r="970" spans="1:5" x14ac:dyDescent="0.25">
      <c r="A970" s="8">
        <v>2093</v>
      </c>
      <c r="B970" t="s">
        <v>852</v>
      </c>
      <c r="C970" s="1">
        <v>0</v>
      </c>
      <c r="D970" s="1">
        <v>0</v>
      </c>
      <c r="E970" s="4">
        <f t="shared" si="15"/>
        <v>0</v>
      </c>
    </row>
    <row r="971" spans="1:5" x14ac:dyDescent="0.25">
      <c r="A971" s="8">
        <v>2290</v>
      </c>
      <c r="B971" t="s">
        <v>1725</v>
      </c>
      <c r="C971" s="1">
        <v>0</v>
      </c>
      <c r="D971" s="1">
        <v>0</v>
      </c>
      <c r="E971" s="4">
        <f t="shared" si="15"/>
        <v>0</v>
      </c>
    </row>
    <row r="972" spans="1:5" x14ac:dyDescent="0.25">
      <c r="A972" s="8">
        <v>2095</v>
      </c>
      <c r="B972" t="s">
        <v>1452</v>
      </c>
      <c r="C972" s="1">
        <v>0</v>
      </c>
      <c r="D972" s="1">
        <v>0</v>
      </c>
      <c r="E972" s="4">
        <f t="shared" si="15"/>
        <v>0</v>
      </c>
    </row>
    <row r="973" spans="1:5" x14ac:dyDescent="0.25">
      <c r="A973" s="8">
        <v>2292</v>
      </c>
      <c r="B973" t="s">
        <v>1202</v>
      </c>
      <c r="C973" s="1">
        <v>0</v>
      </c>
      <c r="D973" s="1">
        <v>0</v>
      </c>
      <c r="E973" s="4">
        <f t="shared" si="15"/>
        <v>0</v>
      </c>
    </row>
    <row r="974" spans="1:5" x14ac:dyDescent="0.25">
      <c r="A974" s="8">
        <v>2096</v>
      </c>
      <c r="B974" t="s">
        <v>1609</v>
      </c>
      <c r="C974" s="1">
        <v>0</v>
      </c>
      <c r="D974" s="1">
        <v>0</v>
      </c>
      <c r="E974" s="4">
        <f t="shared" si="15"/>
        <v>0</v>
      </c>
    </row>
    <row r="975" spans="1:5" x14ac:dyDescent="0.25">
      <c r="A975" s="8">
        <v>2294</v>
      </c>
      <c r="B975" t="s">
        <v>1244</v>
      </c>
      <c r="C975" s="1">
        <v>0</v>
      </c>
      <c r="D975" s="1">
        <v>0</v>
      </c>
      <c r="E975" s="4">
        <f t="shared" si="15"/>
        <v>0</v>
      </c>
    </row>
    <row r="976" spans="1:5" x14ac:dyDescent="0.25">
      <c r="A976" s="8">
        <v>2098</v>
      </c>
      <c r="B976" t="s">
        <v>1553</v>
      </c>
      <c r="C976" s="1">
        <v>0</v>
      </c>
      <c r="D976" s="1">
        <v>0</v>
      </c>
      <c r="E976" s="4">
        <f t="shared" si="15"/>
        <v>0</v>
      </c>
    </row>
    <row r="977" spans="1:5" x14ac:dyDescent="0.25">
      <c r="A977" s="8">
        <v>2297</v>
      </c>
      <c r="B977" t="s">
        <v>796</v>
      </c>
      <c r="C977" s="1">
        <v>0</v>
      </c>
      <c r="D977" s="1">
        <v>0</v>
      </c>
      <c r="E977" s="4">
        <f t="shared" si="15"/>
        <v>0</v>
      </c>
    </row>
    <row r="978" spans="1:5" x14ac:dyDescent="0.25">
      <c r="A978" s="8">
        <v>2299</v>
      </c>
      <c r="B978" t="s">
        <v>1745</v>
      </c>
      <c r="C978" s="1">
        <v>0</v>
      </c>
      <c r="D978" s="1">
        <v>0</v>
      </c>
      <c r="E978" s="4">
        <f t="shared" si="15"/>
        <v>0</v>
      </c>
    </row>
    <row r="979" spans="1:5" x14ac:dyDescent="0.25">
      <c r="A979" s="8">
        <v>1952</v>
      </c>
      <c r="B979" t="s">
        <v>551</v>
      </c>
      <c r="C979" s="1">
        <v>0</v>
      </c>
      <c r="D979" s="1">
        <v>0</v>
      </c>
      <c r="E979" s="4">
        <f t="shared" si="15"/>
        <v>0</v>
      </c>
    </row>
    <row r="980" spans="1:5" x14ac:dyDescent="0.25">
      <c r="A980" s="8">
        <v>2300</v>
      </c>
      <c r="B980" t="s">
        <v>1580</v>
      </c>
      <c r="C980" s="1">
        <v>0</v>
      </c>
      <c r="D980" s="1">
        <v>0</v>
      </c>
      <c r="E980" s="4">
        <f t="shared" si="15"/>
        <v>0</v>
      </c>
    </row>
    <row r="981" spans="1:5" x14ac:dyDescent="0.25">
      <c r="A981" s="8">
        <v>2301</v>
      </c>
      <c r="B981" t="s">
        <v>1748</v>
      </c>
      <c r="C981" s="1">
        <v>0</v>
      </c>
      <c r="D981" s="1">
        <v>0</v>
      </c>
      <c r="E981" s="4">
        <f t="shared" si="15"/>
        <v>0</v>
      </c>
    </row>
    <row r="982" spans="1:5" x14ac:dyDescent="0.25">
      <c r="A982" s="8">
        <v>2100</v>
      </c>
      <c r="B982" t="s">
        <v>920</v>
      </c>
      <c r="C982" s="1">
        <v>0</v>
      </c>
      <c r="D982" s="1">
        <v>0</v>
      </c>
      <c r="E982" s="4">
        <f t="shared" si="15"/>
        <v>0</v>
      </c>
    </row>
    <row r="983" spans="1:5" x14ac:dyDescent="0.25">
      <c r="A983" s="8">
        <v>2303</v>
      </c>
      <c r="B983" t="s">
        <v>1755</v>
      </c>
      <c r="C983" s="1">
        <v>0</v>
      </c>
      <c r="D983" s="1">
        <v>0</v>
      </c>
      <c r="E983" s="4">
        <f t="shared" si="15"/>
        <v>0</v>
      </c>
    </row>
    <row r="984" spans="1:5" x14ac:dyDescent="0.25">
      <c r="A984" s="8">
        <v>2103</v>
      </c>
      <c r="B984" t="s">
        <v>1228</v>
      </c>
      <c r="C984" s="1">
        <v>0</v>
      </c>
      <c r="D984" s="1">
        <v>0</v>
      </c>
      <c r="E984" s="4">
        <f t="shared" si="15"/>
        <v>0</v>
      </c>
    </row>
    <row r="985" spans="1:5" x14ac:dyDescent="0.25">
      <c r="A985" s="8">
        <v>2305</v>
      </c>
      <c r="B985" t="s">
        <v>1236</v>
      </c>
      <c r="C985" s="1">
        <v>0</v>
      </c>
      <c r="D985" s="1">
        <v>0</v>
      </c>
      <c r="E985" s="4">
        <f t="shared" si="15"/>
        <v>0</v>
      </c>
    </row>
    <row r="986" spans="1:5" x14ac:dyDescent="0.25">
      <c r="A986" s="8">
        <v>2107</v>
      </c>
      <c r="B986" t="s">
        <v>824</v>
      </c>
      <c r="C986" s="1">
        <v>0</v>
      </c>
      <c r="D986" s="1">
        <v>0</v>
      </c>
      <c r="E986" s="4">
        <f t="shared" si="15"/>
        <v>0</v>
      </c>
    </row>
    <row r="987" spans="1:5" x14ac:dyDescent="0.25">
      <c r="A987" s="8">
        <v>2307</v>
      </c>
      <c r="B987" t="s">
        <v>258</v>
      </c>
      <c r="C987" s="1">
        <v>0</v>
      </c>
      <c r="D987" s="1">
        <v>0</v>
      </c>
      <c r="E987" s="4">
        <f t="shared" si="15"/>
        <v>0</v>
      </c>
    </row>
    <row r="988" spans="1:5" x14ac:dyDescent="0.25">
      <c r="A988" s="8">
        <v>2109</v>
      </c>
      <c r="B988" t="s">
        <v>1240</v>
      </c>
      <c r="C988" s="1">
        <v>0</v>
      </c>
      <c r="D988" s="1">
        <v>0</v>
      </c>
      <c r="E988" s="4">
        <f t="shared" si="15"/>
        <v>0</v>
      </c>
    </row>
    <row r="989" spans="1:5" x14ac:dyDescent="0.25">
      <c r="A989" s="8">
        <v>2309</v>
      </c>
      <c r="B989" t="s">
        <v>1299</v>
      </c>
      <c r="C989" s="1">
        <v>0</v>
      </c>
      <c r="D989" s="1">
        <v>0</v>
      </c>
      <c r="E989" s="4">
        <f t="shared" si="15"/>
        <v>0</v>
      </c>
    </row>
    <row r="990" spans="1:5" x14ac:dyDescent="0.25">
      <c r="A990" s="8">
        <v>2000</v>
      </c>
      <c r="B990" t="s">
        <v>1128</v>
      </c>
      <c r="C990" s="1">
        <v>0</v>
      </c>
      <c r="D990" s="1">
        <v>0</v>
      </c>
      <c r="E990" s="4">
        <f t="shared" si="15"/>
        <v>0</v>
      </c>
    </row>
    <row r="991" spans="1:5" x14ac:dyDescent="0.25">
      <c r="A991" s="8">
        <v>2311</v>
      </c>
      <c r="B991" t="s">
        <v>165</v>
      </c>
      <c r="C991" s="1">
        <v>0</v>
      </c>
      <c r="D991" s="1">
        <v>0</v>
      </c>
      <c r="E991" s="4">
        <f t="shared" si="15"/>
        <v>0</v>
      </c>
    </row>
    <row r="992" spans="1:5" x14ac:dyDescent="0.25">
      <c r="A992" s="8">
        <v>2113</v>
      </c>
      <c r="B992" t="s">
        <v>839</v>
      </c>
      <c r="C992" s="1">
        <v>0</v>
      </c>
      <c r="D992" s="1">
        <v>0</v>
      </c>
      <c r="E992" s="4">
        <f t="shared" si="15"/>
        <v>0</v>
      </c>
    </row>
    <row r="993" spans="1:5" x14ac:dyDescent="0.25">
      <c r="A993" s="8">
        <v>2313</v>
      </c>
      <c r="B993" t="s">
        <v>821</v>
      </c>
      <c r="C993" s="1">
        <v>0</v>
      </c>
      <c r="D993" s="1">
        <v>0</v>
      </c>
      <c r="E993" s="4">
        <f t="shared" si="15"/>
        <v>0</v>
      </c>
    </row>
    <row r="994" spans="1:5" x14ac:dyDescent="0.25">
      <c r="A994" s="8">
        <v>2114</v>
      </c>
      <c r="B994" t="s">
        <v>1013</v>
      </c>
      <c r="C994" s="1">
        <v>0</v>
      </c>
      <c r="D994" s="1">
        <v>0</v>
      </c>
      <c r="E994" s="4">
        <f t="shared" si="15"/>
        <v>0</v>
      </c>
    </row>
    <row r="995" spans="1:5" x14ac:dyDescent="0.25">
      <c r="A995" s="8">
        <v>2315</v>
      </c>
      <c r="B995" t="s">
        <v>1329</v>
      </c>
      <c r="C995" s="1">
        <v>0</v>
      </c>
      <c r="D995" s="1">
        <v>0</v>
      </c>
      <c r="E995" s="4">
        <f t="shared" si="15"/>
        <v>0</v>
      </c>
    </row>
    <row r="996" spans="1:5" x14ac:dyDescent="0.25">
      <c r="A996" s="8">
        <v>2117</v>
      </c>
      <c r="B996" t="s">
        <v>1386</v>
      </c>
      <c r="C996" s="1">
        <v>0</v>
      </c>
      <c r="D996" s="1">
        <v>0</v>
      </c>
      <c r="E996" s="4">
        <f t="shared" si="15"/>
        <v>0</v>
      </c>
    </row>
    <row r="997" spans="1:5" x14ac:dyDescent="0.25">
      <c r="A997" s="8">
        <v>2317</v>
      </c>
      <c r="B997" t="s">
        <v>933</v>
      </c>
      <c r="C997" s="1">
        <v>0</v>
      </c>
      <c r="D997" s="1">
        <v>0</v>
      </c>
      <c r="E997" s="4">
        <f t="shared" si="15"/>
        <v>0</v>
      </c>
    </row>
    <row r="998" spans="1:5" x14ac:dyDescent="0.25">
      <c r="A998" s="8">
        <v>2118</v>
      </c>
      <c r="B998" t="s">
        <v>940</v>
      </c>
      <c r="C998" s="1">
        <v>0</v>
      </c>
      <c r="D998" s="1">
        <v>0</v>
      </c>
      <c r="E998" s="4">
        <f t="shared" si="15"/>
        <v>0</v>
      </c>
    </row>
    <row r="999" spans="1:5" x14ac:dyDescent="0.25">
      <c r="A999" s="8">
        <v>2319</v>
      </c>
      <c r="B999" t="s">
        <v>1290</v>
      </c>
      <c r="C999" s="1">
        <v>0</v>
      </c>
      <c r="D999" s="1">
        <v>0</v>
      </c>
      <c r="E999" s="4">
        <f t="shared" si="15"/>
        <v>0</v>
      </c>
    </row>
    <row r="1000" spans="1:5" x14ac:dyDescent="0.25">
      <c r="A1000" s="8">
        <v>2323</v>
      </c>
      <c r="B1000" t="s">
        <v>1203</v>
      </c>
      <c r="C1000" s="1">
        <v>0</v>
      </c>
      <c r="D1000" s="1">
        <v>0</v>
      </c>
      <c r="E1000" s="4">
        <f t="shared" si="15"/>
        <v>0</v>
      </c>
    </row>
    <row r="1001" spans="1:5" x14ac:dyDescent="0.25">
      <c r="A1001" s="8">
        <v>2321</v>
      </c>
      <c r="B1001" t="s">
        <v>1343</v>
      </c>
      <c r="C1001" s="1">
        <v>0</v>
      </c>
      <c r="D1001" s="1">
        <v>0</v>
      </c>
      <c r="E1001" s="4">
        <f t="shared" si="15"/>
        <v>0</v>
      </c>
    </row>
    <row r="1002" spans="1:5" x14ac:dyDescent="0.25">
      <c r="A1002" s="8">
        <v>2324</v>
      </c>
      <c r="B1002" t="s">
        <v>867</v>
      </c>
      <c r="C1002" s="1">
        <v>0</v>
      </c>
      <c r="D1002" s="1">
        <v>0</v>
      </c>
      <c r="E1002" s="4">
        <f t="shared" si="15"/>
        <v>0</v>
      </c>
    </row>
    <row r="1003" spans="1:5" x14ac:dyDescent="0.25">
      <c r="A1003" s="8">
        <v>1979</v>
      </c>
      <c r="B1003" t="s">
        <v>1752</v>
      </c>
      <c r="C1003" s="1">
        <v>0</v>
      </c>
      <c r="D1003" s="1">
        <v>0</v>
      </c>
      <c r="E1003" s="4">
        <f t="shared" si="15"/>
        <v>0</v>
      </c>
    </row>
    <row r="1004" spans="1:5" x14ac:dyDescent="0.25">
      <c r="A1004" s="8">
        <v>2326</v>
      </c>
      <c r="B1004" t="s">
        <v>1744</v>
      </c>
      <c r="C1004" s="1">
        <v>0</v>
      </c>
      <c r="D1004" s="1">
        <v>0</v>
      </c>
      <c r="E1004" s="4">
        <f t="shared" si="15"/>
        <v>0</v>
      </c>
    </row>
    <row r="1005" spans="1:5" x14ac:dyDescent="0.25">
      <c r="A1005" s="8">
        <v>2325</v>
      </c>
      <c r="B1005" t="s">
        <v>1224</v>
      </c>
      <c r="C1005" s="1">
        <v>0</v>
      </c>
      <c r="D1005" s="1">
        <v>0</v>
      </c>
      <c r="E1005" s="4">
        <f t="shared" si="15"/>
        <v>0</v>
      </c>
    </row>
    <row r="1006" spans="1:5" x14ac:dyDescent="0.25">
      <c r="A1006" s="8">
        <v>2123</v>
      </c>
      <c r="B1006" t="s">
        <v>1578</v>
      </c>
      <c r="C1006" s="1">
        <v>0</v>
      </c>
      <c r="D1006" s="1">
        <v>0</v>
      </c>
      <c r="E1006" s="4">
        <f t="shared" si="15"/>
        <v>0</v>
      </c>
    </row>
    <row r="1007" spans="1:5" x14ac:dyDescent="0.25">
      <c r="A1007" s="8">
        <v>2327</v>
      </c>
      <c r="B1007" t="s">
        <v>896</v>
      </c>
      <c r="C1007" s="1">
        <v>0</v>
      </c>
      <c r="D1007" s="1">
        <v>0</v>
      </c>
      <c r="E1007" s="4">
        <f t="shared" si="15"/>
        <v>0</v>
      </c>
    </row>
    <row r="1008" spans="1:5" x14ac:dyDescent="0.25">
      <c r="A1008" s="8">
        <v>2124</v>
      </c>
      <c r="B1008" t="s">
        <v>1554</v>
      </c>
      <c r="C1008" s="1">
        <v>0</v>
      </c>
      <c r="D1008" s="1">
        <v>0</v>
      </c>
      <c r="E1008" s="4">
        <f t="shared" si="15"/>
        <v>0</v>
      </c>
    </row>
    <row r="1009" spans="1:5" x14ac:dyDescent="0.25">
      <c r="A1009" s="8">
        <v>2329</v>
      </c>
      <c r="B1009" t="s">
        <v>1263</v>
      </c>
      <c r="C1009" s="1">
        <v>0</v>
      </c>
      <c r="D1009" s="1">
        <v>0</v>
      </c>
      <c r="E1009" s="4">
        <f t="shared" si="15"/>
        <v>0</v>
      </c>
    </row>
    <row r="1010" spans="1:5" x14ac:dyDescent="0.25">
      <c r="A1010" s="8">
        <v>2125</v>
      </c>
      <c r="B1010" t="s">
        <v>1570</v>
      </c>
      <c r="C1010" s="1">
        <v>0</v>
      </c>
      <c r="D1010" s="1">
        <v>0</v>
      </c>
      <c r="E1010" s="4">
        <f t="shared" si="15"/>
        <v>0</v>
      </c>
    </row>
    <row r="1011" spans="1:5" x14ac:dyDescent="0.25">
      <c r="A1011" s="8">
        <v>2331</v>
      </c>
      <c r="B1011" t="s">
        <v>1573</v>
      </c>
      <c r="C1011" s="1">
        <v>0</v>
      </c>
      <c r="D1011" s="1">
        <v>0</v>
      </c>
      <c r="E1011" s="4">
        <f t="shared" si="15"/>
        <v>0</v>
      </c>
    </row>
    <row r="1012" spans="1:5" x14ac:dyDescent="0.25">
      <c r="A1012" s="8">
        <v>2129</v>
      </c>
      <c r="B1012" t="s">
        <v>614</v>
      </c>
      <c r="C1012" s="1">
        <v>0</v>
      </c>
      <c r="D1012" s="1">
        <v>0</v>
      </c>
      <c r="E1012" s="4">
        <f t="shared" si="15"/>
        <v>0</v>
      </c>
    </row>
    <row r="1013" spans="1:5" x14ac:dyDescent="0.25">
      <c r="A1013" s="8">
        <v>2333</v>
      </c>
      <c r="B1013" t="s">
        <v>1724</v>
      </c>
      <c r="C1013" s="1">
        <v>0</v>
      </c>
      <c r="D1013" s="1">
        <v>0</v>
      </c>
      <c r="E1013" s="4">
        <f t="shared" si="15"/>
        <v>0</v>
      </c>
    </row>
    <row r="1014" spans="1:5" x14ac:dyDescent="0.25">
      <c r="A1014" s="8">
        <v>2130</v>
      </c>
      <c r="B1014" t="s">
        <v>1242</v>
      </c>
      <c r="C1014" s="1">
        <v>0</v>
      </c>
      <c r="D1014" s="1">
        <v>0</v>
      </c>
      <c r="E1014" s="4">
        <f t="shared" si="15"/>
        <v>0</v>
      </c>
    </row>
    <row r="1015" spans="1:5" x14ac:dyDescent="0.25">
      <c r="A1015" s="8">
        <v>2337</v>
      </c>
      <c r="B1015" t="s">
        <v>1683</v>
      </c>
      <c r="C1015" s="1">
        <v>0</v>
      </c>
      <c r="D1015" s="1">
        <v>0</v>
      </c>
      <c r="E1015" s="4">
        <f t="shared" si="15"/>
        <v>0</v>
      </c>
    </row>
    <row r="1016" spans="1:5" x14ac:dyDescent="0.25">
      <c r="A1016" s="8">
        <v>2139</v>
      </c>
      <c r="B1016" t="s">
        <v>1733</v>
      </c>
      <c r="C1016" s="1">
        <v>0</v>
      </c>
      <c r="D1016" s="1">
        <v>0</v>
      </c>
      <c r="E1016" s="4">
        <f t="shared" si="15"/>
        <v>0</v>
      </c>
    </row>
    <row r="1017" spans="1:5" x14ac:dyDescent="0.25">
      <c r="A1017" s="8">
        <v>2340</v>
      </c>
      <c r="B1017" t="s">
        <v>1453</v>
      </c>
      <c r="C1017" s="1">
        <v>0</v>
      </c>
      <c r="D1017" s="1">
        <v>0</v>
      </c>
      <c r="E1017" s="4">
        <f t="shared" si="15"/>
        <v>0</v>
      </c>
    </row>
    <row r="1018" spans="1:5" x14ac:dyDescent="0.25">
      <c r="A1018" s="8">
        <v>2140</v>
      </c>
      <c r="B1018" t="s">
        <v>1321</v>
      </c>
      <c r="C1018" s="1">
        <v>0</v>
      </c>
      <c r="D1018" s="1">
        <v>0</v>
      </c>
      <c r="E1018" s="4">
        <f t="shared" si="15"/>
        <v>0</v>
      </c>
    </row>
    <row r="1019" spans="1:5" x14ac:dyDescent="0.25">
      <c r="A1019" s="8">
        <v>2002</v>
      </c>
      <c r="B1019" t="s">
        <v>1610</v>
      </c>
      <c r="C1019" s="1">
        <v>0</v>
      </c>
      <c r="D1019" s="1">
        <v>0</v>
      </c>
      <c r="E1019" s="4">
        <f t="shared" si="15"/>
        <v>0</v>
      </c>
    </row>
    <row r="1020" spans="1:5" x14ac:dyDescent="0.25">
      <c r="A1020" s="8">
        <v>2141</v>
      </c>
      <c r="B1020" t="s">
        <v>848</v>
      </c>
      <c r="C1020" s="1">
        <v>0</v>
      </c>
      <c r="D1020" s="1">
        <v>0</v>
      </c>
      <c r="E1020" s="4">
        <f t="shared" si="15"/>
        <v>0</v>
      </c>
    </row>
    <row r="1021" spans="1:5" x14ac:dyDescent="0.25">
      <c r="A1021" s="8">
        <v>1948</v>
      </c>
      <c r="B1021" t="s">
        <v>1760</v>
      </c>
      <c r="C1021" s="1">
        <v>0</v>
      </c>
      <c r="D1021" s="1">
        <v>0</v>
      </c>
      <c r="E1021" s="4">
        <f t="shared" si="15"/>
        <v>0</v>
      </c>
    </row>
    <row r="1022" spans="1:5" x14ac:dyDescent="0.25">
      <c r="A1022" s="8">
        <v>2090</v>
      </c>
      <c r="B1022" t="s">
        <v>1455</v>
      </c>
      <c r="C1022" s="1">
        <v>0</v>
      </c>
      <c r="D1022" s="1">
        <v>0</v>
      </c>
      <c r="E1022" s="4">
        <f t="shared" si="15"/>
        <v>0</v>
      </c>
    </row>
    <row r="1023" spans="1:5" x14ac:dyDescent="0.25">
      <c r="A1023" s="8">
        <v>1888</v>
      </c>
      <c r="B1023" t="s">
        <v>1539</v>
      </c>
      <c r="C1023" s="1">
        <v>0</v>
      </c>
      <c r="D1023" s="1">
        <v>0</v>
      </c>
      <c r="E1023" s="4">
        <f t="shared" si="15"/>
        <v>0</v>
      </c>
    </row>
    <row r="1024" spans="1:5" x14ac:dyDescent="0.25">
      <c r="A1024" s="8">
        <v>1855</v>
      </c>
      <c r="B1024" t="s">
        <v>598</v>
      </c>
      <c r="C1024" s="1">
        <v>0</v>
      </c>
      <c r="D1024" s="1">
        <v>0</v>
      </c>
      <c r="E1024" s="4">
        <f t="shared" si="15"/>
        <v>0</v>
      </c>
    </row>
    <row r="1025" spans="1:5" x14ac:dyDescent="0.25">
      <c r="A1025" s="8">
        <v>1752</v>
      </c>
      <c r="B1025" t="s">
        <v>1815</v>
      </c>
      <c r="C1025" s="1">
        <v>0</v>
      </c>
      <c r="D1025" s="1">
        <v>0</v>
      </c>
      <c r="E1025" s="4">
        <f t="shared" si="15"/>
        <v>0</v>
      </c>
    </row>
    <row r="1026" spans="1:5" x14ac:dyDescent="0.25">
      <c r="A1026" s="8">
        <v>1760</v>
      </c>
      <c r="B1026" t="s">
        <v>1799</v>
      </c>
      <c r="C1026" s="1">
        <v>0</v>
      </c>
      <c r="D1026" s="1">
        <v>0</v>
      </c>
      <c r="E1026" s="4">
        <f t="shared" si="15"/>
        <v>0</v>
      </c>
    </row>
    <row r="1027" spans="1:5" x14ac:dyDescent="0.25">
      <c r="A1027" s="8">
        <v>1726</v>
      </c>
      <c r="B1027" t="s">
        <v>950</v>
      </c>
      <c r="C1027" s="1">
        <v>0</v>
      </c>
      <c r="D1027" s="1">
        <v>0</v>
      </c>
      <c r="E1027" s="4">
        <f t="shared" si="15"/>
        <v>0</v>
      </c>
    </row>
    <row r="1028" spans="1:5" x14ac:dyDescent="0.25">
      <c r="A1028" s="8">
        <v>1761</v>
      </c>
      <c r="B1028" t="s">
        <v>873</v>
      </c>
      <c r="C1028" s="1">
        <v>0</v>
      </c>
      <c r="D1028" s="1">
        <v>0</v>
      </c>
      <c r="E1028" s="4">
        <f t="shared" si="15"/>
        <v>0</v>
      </c>
    </row>
    <row r="1029" spans="1:5" x14ac:dyDescent="0.25">
      <c r="A1029" s="8">
        <v>1707</v>
      </c>
      <c r="B1029" t="s">
        <v>1220</v>
      </c>
      <c r="C1029" s="1">
        <v>0</v>
      </c>
      <c r="D1029" s="1">
        <v>0</v>
      </c>
      <c r="E1029" s="4">
        <f t="shared" si="15"/>
        <v>0</v>
      </c>
    </row>
    <row r="1030" spans="1:5" x14ac:dyDescent="0.25">
      <c r="A1030" s="8">
        <v>1762</v>
      </c>
      <c r="B1030" t="s">
        <v>1186</v>
      </c>
      <c r="C1030" s="1">
        <v>0</v>
      </c>
      <c r="D1030" s="1">
        <v>0</v>
      </c>
      <c r="E1030" s="4">
        <f t="shared" ref="E1030:E1093" si="16">+IFERROR(D1030/C1030,0)</f>
        <v>0</v>
      </c>
    </row>
    <row r="1031" spans="1:5" x14ac:dyDescent="0.25">
      <c r="A1031" s="8">
        <v>1847</v>
      </c>
      <c r="B1031" t="s">
        <v>1083</v>
      </c>
      <c r="C1031" s="1">
        <v>0</v>
      </c>
      <c r="D1031" s="1">
        <v>0</v>
      </c>
      <c r="E1031" s="4">
        <f t="shared" si="16"/>
        <v>0</v>
      </c>
    </row>
    <row r="1032" spans="1:5" x14ac:dyDescent="0.25">
      <c r="A1032" s="8">
        <v>1763</v>
      </c>
      <c r="B1032" t="s">
        <v>1776</v>
      </c>
      <c r="C1032" s="1">
        <v>0</v>
      </c>
      <c r="D1032" s="1">
        <v>0</v>
      </c>
      <c r="E1032" s="4">
        <f t="shared" si="16"/>
        <v>0</v>
      </c>
    </row>
    <row r="1033" spans="1:5" x14ac:dyDescent="0.25">
      <c r="A1033" s="8">
        <v>1863</v>
      </c>
      <c r="B1033" t="s">
        <v>576</v>
      </c>
      <c r="C1033" s="1">
        <v>0</v>
      </c>
      <c r="D1033" s="1">
        <v>0</v>
      </c>
      <c r="E1033" s="4">
        <f t="shared" si="16"/>
        <v>0</v>
      </c>
    </row>
    <row r="1034" spans="1:5" x14ac:dyDescent="0.25">
      <c r="A1034" s="8">
        <v>1764</v>
      </c>
      <c r="B1034" t="s">
        <v>1185</v>
      </c>
      <c r="C1034" s="1">
        <v>0</v>
      </c>
      <c r="D1034" s="1">
        <v>0</v>
      </c>
      <c r="E1034" s="4">
        <f t="shared" si="16"/>
        <v>0</v>
      </c>
    </row>
    <row r="1035" spans="1:5" x14ac:dyDescent="0.25">
      <c r="A1035" s="8">
        <v>1880</v>
      </c>
      <c r="B1035" t="s">
        <v>397</v>
      </c>
      <c r="C1035" s="1">
        <v>0</v>
      </c>
      <c r="D1035" s="1">
        <v>0</v>
      </c>
      <c r="E1035" s="4">
        <f t="shared" si="16"/>
        <v>0</v>
      </c>
    </row>
    <row r="1036" spans="1:5" x14ac:dyDescent="0.25">
      <c r="A1036" s="8">
        <v>1765</v>
      </c>
      <c r="B1036" t="s">
        <v>1176</v>
      </c>
      <c r="C1036" s="1">
        <v>0</v>
      </c>
      <c r="D1036" s="1">
        <v>0</v>
      </c>
      <c r="E1036" s="4">
        <f t="shared" si="16"/>
        <v>0</v>
      </c>
    </row>
    <row r="1037" spans="1:5" x14ac:dyDescent="0.25">
      <c r="A1037" s="8">
        <v>1896</v>
      </c>
      <c r="B1037" t="s">
        <v>1584</v>
      </c>
      <c r="C1037" s="1">
        <v>0</v>
      </c>
      <c r="D1037" s="1">
        <v>0</v>
      </c>
      <c r="E1037" s="4">
        <f t="shared" si="16"/>
        <v>0</v>
      </c>
    </row>
    <row r="1038" spans="1:5" x14ac:dyDescent="0.25">
      <c r="A1038" s="8">
        <v>1766</v>
      </c>
      <c r="B1038" t="s">
        <v>1394</v>
      </c>
      <c r="C1038" s="1">
        <v>0</v>
      </c>
      <c r="D1038" s="1">
        <v>0</v>
      </c>
      <c r="E1038" s="4">
        <f t="shared" si="16"/>
        <v>0</v>
      </c>
    </row>
    <row r="1039" spans="1:5" x14ac:dyDescent="0.25">
      <c r="A1039" s="8">
        <v>1912</v>
      </c>
      <c r="B1039" t="s">
        <v>1182</v>
      </c>
      <c r="C1039" s="1">
        <v>0</v>
      </c>
      <c r="D1039" s="1">
        <v>0</v>
      </c>
      <c r="E1039" s="4">
        <f t="shared" si="16"/>
        <v>0</v>
      </c>
    </row>
    <row r="1040" spans="1:5" x14ac:dyDescent="0.25">
      <c r="A1040" s="8">
        <v>1768</v>
      </c>
      <c r="B1040" t="s">
        <v>1672</v>
      </c>
      <c r="C1040" s="1">
        <v>0</v>
      </c>
      <c r="D1040" s="1">
        <v>0</v>
      </c>
      <c r="E1040" s="4">
        <f t="shared" si="16"/>
        <v>0</v>
      </c>
    </row>
    <row r="1041" spans="1:5" x14ac:dyDescent="0.25">
      <c r="A1041" s="8">
        <v>1718</v>
      </c>
      <c r="B1041" t="s">
        <v>1007</v>
      </c>
      <c r="C1041" s="1">
        <v>0</v>
      </c>
      <c r="D1041" s="1">
        <v>0</v>
      </c>
      <c r="E1041" s="4">
        <f t="shared" si="16"/>
        <v>0</v>
      </c>
    </row>
    <row r="1042" spans="1:5" x14ac:dyDescent="0.25">
      <c r="A1042" s="8">
        <v>1769</v>
      </c>
      <c r="B1042" t="s">
        <v>960</v>
      </c>
      <c r="C1042" s="1">
        <v>0</v>
      </c>
      <c r="D1042" s="1">
        <v>0</v>
      </c>
      <c r="E1042" s="4">
        <f t="shared" si="16"/>
        <v>0</v>
      </c>
    </row>
    <row r="1043" spans="1:5" x14ac:dyDescent="0.25">
      <c r="A1043" s="8">
        <v>1721</v>
      </c>
      <c r="B1043" t="s">
        <v>1183</v>
      </c>
      <c r="C1043" s="1">
        <v>0</v>
      </c>
      <c r="D1043" s="1">
        <v>0</v>
      </c>
      <c r="E1043" s="4">
        <f t="shared" si="16"/>
        <v>0</v>
      </c>
    </row>
    <row r="1044" spans="1:5" x14ac:dyDescent="0.25">
      <c r="A1044" s="8">
        <v>1770</v>
      </c>
      <c r="B1044" t="s">
        <v>1367</v>
      </c>
      <c r="C1044" s="1">
        <v>0</v>
      </c>
      <c r="D1044" s="1">
        <v>0</v>
      </c>
      <c r="E1044" s="4">
        <f t="shared" si="16"/>
        <v>0</v>
      </c>
    </row>
    <row r="1045" spans="1:5" x14ac:dyDescent="0.25">
      <c r="A1045" s="8">
        <v>1722</v>
      </c>
      <c r="B1045" t="s">
        <v>1496</v>
      </c>
      <c r="C1045" s="1">
        <v>0</v>
      </c>
      <c r="D1045" s="1">
        <v>0</v>
      </c>
      <c r="E1045" s="4">
        <f t="shared" si="16"/>
        <v>0</v>
      </c>
    </row>
    <row r="1046" spans="1:5" x14ac:dyDescent="0.25">
      <c r="A1046" s="8">
        <v>1771</v>
      </c>
      <c r="B1046" t="s">
        <v>398</v>
      </c>
      <c r="C1046" s="1">
        <v>0</v>
      </c>
      <c r="D1046" s="1">
        <v>0</v>
      </c>
      <c r="E1046" s="4">
        <f t="shared" si="16"/>
        <v>0</v>
      </c>
    </row>
    <row r="1047" spans="1:5" x14ac:dyDescent="0.25">
      <c r="A1047" s="8">
        <v>1867</v>
      </c>
      <c r="B1047" t="s">
        <v>1517</v>
      </c>
      <c r="C1047" s="1">
        <v>0</v>
      </c>
      <c r="D1047" s="1">
        <v>0</v>
      </c>
      <c r="E1047" s="4">
        <f t="shared" si="16"/>
        <v>0</v>
      </c>
    </row>
    <row r="1048" spans="1:5" x14ac:dyDescent="0.25">
      <c r="A1048" s="8">
        <v>1683</v>
      </c>
      <c r="B1048" t="s">
        <v>1116</v>
      </c>
      <c r="C1048" s="1">
        <v>0</v>
      </c>
      <c r="D1048" s="1">
        <v>0</v>
      </c>
      <c r="E1048" s="4">
        <f t="shared" si="16"/>
        <v>0</v>
      </c>
    </row>
    <row r="1049" spans="1:5" x14ac:dyDescent="0.25">
      <c r="A1049" s="8">
        <v>1875</v>
      </c>
      <c r="B1049" t="s">
        <v>1766</v>
      </c>
      <c r="C1049" s="1">
        <v>0</v>
      </c>
      <c r="D1049" s="1">
        <v>0</v>
      </c>
      <c r="E1049" s="4">
        <f t="shared" si="16"/>
        <v>0</v>
      </c>
    </row>
    <row r="1050" spans="1:5" x14ac:dyDescent="0.25">
      <c r="A1050" s="8">
        <v>1674</v>
      </c>
      <c r="B1050" t="s">
        <v>342</v>
      </c>
      <c r="C1050" s="1">
        <v>0</v>
      </c>
      <c r="D1050" s="1">
        <v>0</v>
      </c>
      <c r="E1050" s="4">
        <f t="shared" si="16"/>
        <v>0</v>
      </c>
    </row>
    <row r="1051" spans="1:5" x14ac:dyDescent="0.25">
      <c r="A1051" s="8">
        <v>1884</v>
      </c>
      <c r="B1051" t="s">
        <v>294</v>
      </c>
      <c r="C1051" s="1">
        <v>0</v>
      </c>
      <c r="D1051" s="1">
        <v>0</v>
      </c>
      <c r="E1051" s="4">
        <f t="shared" si="16"/>
        <v>0</v>
      </c>
    </row>
    <row r="1052" spans="1:5" x14ac:dyDescent="0.25">
      <c r="A1052" s="8">
        <v>1671</v>
      </c>
      <c r="B1052" t="s">
        <v>953</v>
      </c>
      <c r="C1052" s="1">
        <v>0</v>
      </c>
      <c r="D1052" s="1">
        <v>0</v>
      </c>
      <c r="E1052" s="4">
        <f t="shared" si="16"/>
        <v>0</v>
      </c>
    </row>
    <row r="1053" spans="1:5" x14ac:dyDescent="0.25">
      <c r="A1053" s="8">
        <v>1892</v>
      </c>
      <c r="B1053" t="s">
        <v>903</v>
      </c>
      <c r="C1053" s="1">
        <v>0</v>
      </c>
      <c r="D1053" s="1">
        <v>0</v>
      </c>
      <c r="E1053" s="4">
        <f t="shared" si="16"/>
        <v>0</v>
      </c>
    </row>
    <row r="1054" spans="1:5" x14ac:dyDescent="0.25">
      <c r="A1054" s="8">
        <v>1676</v>
      </c>
      <c r="B1054" t="s">
        <v>1072</v>
      </c>
      <c r="C1054" s="1">
        <v>0</v>
      </c>
      <c r="D1054" s="1">
        <v>0</v>
      </c>
      <c r="E1054" s="4">
        <f t="shared" si="16"/>
        <v>0</v>
      </c>
    </row>
    <row r="1055" spans="1:5" x14ac:dyDescent="0.25">
      <c r="A1055" s="8">
        <v>1900</v>
      </c>
      <c r="B1055" t="s">
        <v>1808</v>
      </c>
      <c r="C1055" s="1">
        <v>0</v>
      </c>
      <c r="D1055" s="1">
        <v>0</v>
      </c>
      <c r="E1055" s="4">
        <f t="shared" si="16"/>
        <v>0</v>
      </c>
    </row>
    <row r="1056" spans="1:5" x14ac:dyDescent="0.25">
      <c r="A1056" s="8">
        <v>1776</v>
      </c>
      <c r="B1056" t="s">
        <v>754</v>
      </c>
      <c r="C1056" s="1">
        <v>0</v>
      </c>
      <c r="D1056" s="1">
        <v>0</v>
      </c>
      <c r="E1056" s="4">
        <f t="shared" si="16"/>
        <v>0</v>
      </c>
    </row>
    <row r="1057" spans="1:5" x14ac:dyDescent="0.25">
      <c r="A1057" s="8">
        <v>1908</v>
      </c>
      <c r="B1057" t="s">
        <v>1613</v>
      </c>
      <c r="C1057" s="1">
        <v>0</v>
      </c>
      <c r="D1057" s="1">
        <v>0</v>
      </c>
      <c r="E1057" s="4">
        <f t="shared" si="16"/>
        <v>0</v>
      </c>
    </row>
    <row r="1058" spans="1:5" x14ac:dyDescent="0.25">
      <c r="A1058" s="8">
        <v>1777</v>
      </c>
      <c r="B1058" t="s">
        <v>990</v>
      </c>
      <c r="C1058" s="1">
        <v>0</v>
      </c>
      <c r="D1058" s="1">
        <v>0</v>
      </c>
      <c r="E1058" s="4">
        <f t="shared" si="16"/>
        <v>0</v>
      </c>
    </row>
    <row r="1059" spans="1:5" x14ac:dyDescent="0.25">
      <c r="A1059" s="8">
        <v>1916</v>
      </c>
      <c r="B1059" t="s">
        <v>1789</v>
      </c>
      <c r="C1059" s="1">
        <v>0</v>
      </c>
      <c r="D1059" s="1">
        <v>0</v>
      </c>
      <c r="E1059" s="4">
        <f t="shared" si="16"/>
        <v>0</v>
      </c>
    </row>
    <row r="1060" spans="1:5" x14ac:dyDescent="0.25">
      <c r="A1060" s="8">
        <v>1708</v>
      </c>
      <c r="B1060" t="s">
        <v>1527</v>
      </c>
      <c r="C1060" s="1">
        <v>0</v>
      </c>
      <c r="D1060" s="1">
        <v>0</v>
      </c>
      <c r="E1060" s="4">
        <f t="shared" si="16"/>
        <v>0</v>
      </c>
    </row>
    <row r="1061" spans="1:5" x14ac:dyDescent="0.25">
      <c r="A1061" s="8">
        <v>1841</v>
      </c>
      <c r="B1061" t="s">
        <v>1775</v>
      </c>
      <c r="C1061" s="1">
        <v>0</v>
      </c>
      <c r="D1061" s="1">
        <v>0</v>
      </c>
      <c r="E1061" s="4">
        <f t="shared" si="16"/>
        <v>0</v>
      </c>
    </row>
    <row r="1062" spans="1:5" x14ac:dyDescent="0.25">
      <c r="A1062" s="8">
        <v>1779</v>
      </c>
      <c r="B1062" t="s">
        <v>1015</v>
      </c>
      <c r="C1062" s="1">
        <v>0</v>
      </c>
      <c r="D1062" s="1">
        <v>0</v>
      </c>
      <c r="E1062" s="4">
        <f t="shared" si="16"/>
        <v>0</v>
      </c>
    </row>
    <row r="1063" spans="1:5" x14ac:dyDescent="0.25">
      <c r="A1063" s="8">
        <v>1754</v>
      </c>
      <c r="B1063" t="s">
        <v>1774</v>
      </c>
      <c r="C1063" s="1">
        <v>0</v>
      </c>
      <c r="D1063" s="1">
        <v>0</v>
      </c>
      <c r="E1063" s="4">
        <f t="shared" si="16"/>
        <v>0</v>
      </c>
    </row>
    <row r="1064" spans="1:5" x14ac:dyDescent="0.25">
      <c r="A1064" s="8">
        <v>1780</v>
      </c>
      <c r="B1064" t="s">
        <v>1629</v>
      </c>
      <c r="C1064" s="1">
        <v>0</v>
      </c>
      <c r="D1064" s="1">
        <v>0</v>
      </c>
      <c r="E1064" s="4">
        <f t="shared" si="16"/>
        <v>0</v>
      </c>
    </row>
    <row r="1065" spans="1:5" x14ac:dyDescent="0.25">
      <c r="A1065" s="8">
        <v>1849</v>
      </c>
      <c r="B1065" t="s">
        <v>409</v>
      </c>
      <c r="C1065" s="1">
        <v>0</v>
      </c>
      <c r="D1065" s="1">
        <v>0</v>
      </c>
      <c r="E1065" s="4">
        <f t="shared" si="16"/>
        <v>0</v>
      </c>
    </row>
    <row r="1066" spans="1:5" x14ac:dyDescent="0.25">
      <c r="A1066" s="8">
        <v>1781</v>
      </c>
      <c r="B1066" t="s">
        <v>1655</v>
      </c>
      <c r="C1066" s="1">
        <v>0</v>
      </c>
      <c r="D1066" s="1">
        <v>0</v>
      </c>
      <c r="E1066" s="4">
        <f t="shared" si="16"/>
        <v>0</v>
      </c>
    </row>
    <row r="1067" spans="1:5" x14ac:dyDescent="0.25">
      <c r="A1067" s="8">
        <v>1853</v>
      </c>
      <c r="B1067" t="s">
        <v>641</v>
      </c>
      <c r="C1067" s="1">
        <v>0</v>
      </c>
      <c r="D1067" s="1">
        <v>0</v>
      </c>
      <c r="E1067" s="4">
        <f t="shared" si="16"/>
        <v>0</v>
      </c>
    </row>
    <row r="1068" spans="1:5" x14ac:dyDescent="0.25">
      <c r="A1068" s="8">
        <v>1709</v>
      </c>
      <c r="B1068" t="s">
        <v>1787</v>
      </c>
      <c r="C1068" s="1">
        <v>0</v>
      </c>
      <c r="D1068" s="1">
        <v>0</v>
      </c>
      <c r="E1068" s="4">
        <f t="shared" si="16"/>
        <v>0</v>
      </c>
    </row>
    <row r="1069" spans="1:5" x14ac:dyDescent="0.25">
      <c r="A1069" s="8">
        <v>1857</v>
      </c>
      <c r="B1069" t="s">
        <v>1814</v>
      </c>
      <c r="C1069" s="1">
        <v>0</v>
      </c>
      <c r="D1069" s="1">
        <v>0</v>
      </c>
      <c r="E1069" s="4">
        <f t="shared" si="16"/>
        <v>0</v>
      </c>
    </row>
    <row r="1070" spans="1:5" x14ac:dyDescent="0.25">
      <c r="A1070" s="8">
        <v>1783</v>
      </c>
      <c r="B1070" t="s">
        <v>1770</v>
      </c>
      <c r="C1070" s="1">
        <v>0</v>
      </c>
      <c r="D1070" s="1">
        <v>0</v>
      </c>
      <c r="E1070" s="4">
        <f t="shared" si="16"/>
        <v>0</v>
      </c>
    </row>
    <row r="1071" spans="1:5" x14ac:dyDescent="0.25">
      <c r="A1071" s="8">
        <v>1696</v>
      </c>
      <c r="B1071" t="s">
        <v>489</v>
      </c>
      <c r="C1071" s="1">
        <v>0</v>
      </c>
      <c r="D1071" s="1">
        <v>0</v>
      </c>
      <c r="E1071" s="4">
        <f t="shared" si="16"/>
        <v>0</v>
      </c>
    </row>
    <row r="1072" spans="1:5" x14ac:dyDescent="0.25">
      <c r="A1072" s="8">
        <v>1784</v>
      </c>
      <c r="B1072" t="s">
        <v>1324</v>
      </c>
      <c r="C1072" s="1">
        <v>0</v>
      </c>
      <c r="D1072" s="1">
        <v>0</v>
      </c>
      <c r="E1072" s="4">
        <f t="shared" si="16"/>
        <v>0</v>
      </c>
    </row>
    <row r="1073" spans="1:5" x14ac:dyDescent="0.25">
      <c r="A1073" s="8">
        <v>1865</v>
      </c>
      <c r="B1073" t="s">
        <v>1229</v>
      </c>
      <c r="C1073" s="1">
        <v>0</v>
      </c>
      <c r="D1073" s="1">
        <v>0</v>
      </c>
      <c r="E1073" s="4">
        <f t="shared" si="16"/>
        <v>0</v>
      </c>
    </row>
    <row r="1074" spans="1:5" x14ac:dyDescent="0.25">
      <c r="A1074" s="8">
        <v>1785</v>
      </c>
      <c r="B1074" t="s">
        <v>1780</v>
      </c>
      <c r="C1074" s="1">
        <v>0</v>
      </c>
      <c r="D1074" s="1">
        <v>0</v>
      </c>
      <c r="E1074" s="4">
        <f t="shared" si="16"/>
        <v>0</v>
      </c>
    </row>
    <row r="1075" spans="1:5" x14ac:dyDescent="0.25">
      <c r="A1075" s="8">
        <v>1869</v>
      </c>
      <c r="B1075" t="s">
        <v>434</v>
      </c>
      <c r="C1075" s="1">
        <v>0</v>
      </c>
      <c r="D1075" s="1">
        <v>0</v>
      </c>
      <c r="E1075" s="4">
        <f t="shared" si="16"/>
        <v>0</v>
      </c>
    </row>
    <row r="1076" spans="1:5" x14ac:dyDescent="0.25">
      <c r="A1076" s="8">
        <v>1786</v>
      </c>
      <c r="B1076" t="s">
        <v>1437</v>
      </c>
      <c r="C1076" s="1">
        <v>0</v>
      </c>
      <c r="D1076" s="1">
        <v>0</v>
      </c>
      <c r="E1076" s="4">
        <f t="shared" si="16"/>
        <v>0</v>
      </c>
    </row>
    <row r="1077" spans="1:5" x14ac:dyDescent="0.25">
      <c r="A1077" s="8">
        <v>1727</v>
      </c>
      <c r="B1077" t="s">
        <v>883</v>
      </c>
      <c r="C1077" s="1">
        <v>0</v>
      </c>
      <c r="D1077" s="1">
        <v>0</v>
      </c>
      <c r="E1077" s="4">
        <f t="shared" si="16"/>
        <v>0</v>
      </c>
    </row>
    <row r="1078" spans="1:5" x14ac:dyDescent="0.25">
      <c r="A1078" s="8">
        <v>1787</v>
      </c>
      <c r="B1078" t="s">
        <v>1791</v>
      </c>
      <c r="C1078" s="1">
        <v>0</v>
      </c>
      <c r="D1078" s="1">
        <v>0</v>
      </c>
      <c r="E1078" s="4">
        <f t="shared" si="16"/>
        <v>0</v>
      </c>
    </row>
    <row r="1079" spans="1:5" x14ac:dyDescent="0.25">
      <c r="A1079" s="8">
        <v>1759</v>
      </c>
      <c r="B1079" t="s">
        <v>445</v>
      </c>
      <c r="C1079" s="1">
        <v>0</v>
      </c>
      <c r="D1079" s="1">
        <v>0</v>
      </c>
      <c r="E1079" s="4">
        <f t="shared" si="16"/>
        <v>0</v>
      </c>
    </row>
    <row r="1080" spans="1:5" x14ac:dyDescent="0.25">
      <c r="A1080" s="8">
        <v>1788</v>
      </c>
      <c r="B1080" t="s">
        <v>1319</v>
      </c>
      <c r="C1080" s="1">
        <v>0</v>
      </c>
      <c r="D1080" s="1">
        <v>0</v>
      </c>
      <c r="E1080" s="4">
        <f t="shared" si="16"/>
        <v>0</v>
      </c>
    </row>
    <row r="1081" spans="1:5" x14ac:dyDescent="0.25">
      <c r="A1081" s="8">
        <v>1882</v>
      </c>
      <c r="B1081" t="s">
        <v>1597</v>
      </c>
      <c r="C1081" s="1">
        <v>0</v>
      </c>
      <c r="D1081" s="1">
        <v>0</v>
      </c>
      <c r="E1081" s="4">
        <f t="shared" si="16"/>
        <v>0</v>
      </c>
    </row>
    <row r="1082" spans="1:5" x14ac:dyDescent="0.25">
      <c r="A1082" s="8">
        <v>1789</v>
      </c>
      <c r="B1082" t="s">
        <v>1374</v>
      </c>
      <c r="C1082" s="1">
        <v>0</v>
      </c>
      <c r="D1082" s="1">
        <v>0</v>
      </c>
      <c r="E1082" s="4">
        <f t="shared" si="16"/>
        <v>0</v>
      </c>
    </row>
    <row r="1083" spans="1:5" x14ac:dyDescent="0.25">
      <c r="A1083" s="8">
        <v>1886</v>
      </c>
      <c r="B1083" t="s">
        <v>1782</v>
      </c>
      <c r="C1083" s="1">
        <v>0</v>
      </c>
      <c r="D1083" s="1">
        <v>0</v>
      </c>
      <c r="E1083" s="4">
        <f t="shared" si="16"/>
        <v>0</v>
      </c>
    </row>
    <row r="1084" spans="1:5" x14ac:dyDescent="0.25">
      <c r="A1084" s="8">
        <v>1790</v>
      </c>
      <c r="B1084" t="s">
        <v>1810</v>
      </c>
      <c r="C1084" s="1">
        <v>0</v>
      </c>
      <c r="D1084" s="1">
        <v>0</v>
      </c>
      <c r="E1084" s="4">
        <f t="shared" si="16"/>
        <v>0</v>
      </c>
    </row>
    <row r="1085" spans="1:5" x14ac:dyDescent="0.25">
      <c r="A1085" s="8">
        <v>1890</v>
      </c>
      <c r="B1085" t="s">
        <v>1587</v>
      </c>
      <c r="C1085" s="1">
        <v>0</v>
      </c>
      <c r="D1085" s="1">
        <v>0</v>
      </c>
      <c r="E1085" s="4">
        <f t="shared" si="16"/>
        <v>0</v>
      </c>
    </row>
    <row r="1086" spans="1:5" x14ac:dyDescent="0.25">
      <c r="A1086" s="8">
        <v>1791</v>
      </c>
      <c r="B1086" t="s">
        <v>1254</v>
      </c>
      <c r="C1086" s="1">
        <v>0</v>
      </c>
      <c r="D1086" s="1">
        <v>0</v>
      </c>
      <c r="E1086" s="4">
        <f t="shared" si="16"/>
        <v>0</v>
      </c>
    </row>
    <row r="1087" spans="1:5" x14ac:dyDescent="0.25">
      <c r="A1087" s="8">
        <v>1690</v>
      </c>
      <c r="B1087" t="s">
        <v>1671</v>
      </c>
      <c r="C1087" s="1">
        <v>0</v>
      </c>
      <c r="D1087" s="1">
        <v>0</v>
      </c>
      <c r="E1087" s="4">
        <f t="shared" si="16"/>
        <v>0</v>
      </c>
    </row>
    <row r="1088" spans="1:5" x14ac:dyDescent="0.25">
      <c r="A1088" s="8">
        <v>1792</v>
      </c>
      <c r="B1088" t="s">
        <v>1318</v>
      </c>
      <c r="C1088" s="1">
        <v>0</v>
      </c>
      <c r="D1088" s="1">
        <v>0</v>
      </c>
      <c r="E1088" s="4">
        <f t="shared" si="16"/>
        <v>0</v>
      </c>
    </row>
    <row r="1089" spans="1:5" x14ac:dyDescent="0.25">
      <c r="A1089" s="8">
        <v>1898</v>
      </c>
      <c r="B1089" t="s">
        <v>551</v>
      </c>
      <c r="C1089" s="1">
        <v>0</v>
      </c>
      <c r="D1089" s="1">
        <v>0</v>
      </c>
      <c r="E1089" s="4">
        <f t="shared" si="16"/>
        <v>0</v>
      </c>
    </row>
    <row r="1090" spans="1:5" x14ac:dyDescent="0.25">
      <c r="A1090" s="8">
        <v>1793</v>
      </c>
      <c r="B1090" t="s">
        <v>1382</v>
      </c>
      <c r="C1090" s="1">
        <v>0</v>
      </c>
      <c r="D1090" s="1">
        <v>0</v>
      </c>
      <c r="E1090" s="4">
        <f t="shared" si="16"/>
        <v>0</v>
      </c>
    </row>
    <row r="1091" spans="1:5" x14ac:dyDescent="0.25">
      <c r="A1091" s="8">
        <v>1902</v>
      </c>
      <c r="B1091" t="s">
        <v>511</v>
      </c>
      <c r="C1091" s="1">
        <v>0</v>
      </c>
      <c r="D1091" s="1">
        <v>0</v>
      </c>
      <c r="E1091" s="4">
        <f t="shared" si="16"/>
        <v>0</v>
      </c>
    </row>
    <row r="1092" spans="1:5" x14ac:dyDescent="0.25">
      <c r="A1092" s="8">
        <v>1744</v>
      </c>
      <c r="B1092" t="s">
        <v>661</v>
      </c>
      <c r="C1092" s="1">
        <v>0</v>
      </c>
      <c r="D1092" s="1">
        <v>0</v>
      </c>
      <c r="E1092" s="4">
        <f t="shared" si="16"/>
        <v>0</v>
      </c>
    </row>
    <row r="1093" spans="1:5" x14ac:dyDescent="0.25">
      <c r="A1093" s="8">
        <v>1906</v>
      </c>
      <c r="B1093" t="s">
        <v>1784</v>
      </c>
      <c r="C1093" s="1">
        <v>0</v>
      </c>
      <c r="D1093" s="1">
        <v>0</v>
      </c>
      <c r="E1093" s="4">
        <f t="shared" si="16"/>
        <v>0</v>
      </c>
    </row>
    <row r="1094" spans="1:5" x14ac:dyDescent="0.25">
      <c r="A1094" s="8">
        <v>1745</v>
      </c>
      <c r="B1094" t="s">
        <v>814</v>
      </c>
      <c r="C1094" s="1">
        <v>0</v>
      </c>
      <c r="D1094" s="1">
        <v>0</v>
      </c>
      <c r="E1094" s="4">
        <f t="shared" ref="E1094:E1157" si="17">+IFERROR(D1094/C1094,0)</f>
        <v>0</v>
      </c>
    </row>
    <row r="1095" spans="1:5" x14ac:dyDescent="0.25">
      <c r="A1095" s="8">
        <v>1910</v>
      </c>
      <c r="B1095" t="s">
        <v>432</v>
      </c>
      <c r="C1095" s="1">
        <v>0</v>
      </c>
      <c r="D1095" s="1">
        <v>0</v>
      </c>
      <c r="E1095" s="4">
        <f t="shared" si="17"/>
        <v>0</v>
      </c>
    </row>
    <row r="1096" spans="1:5" x14ac:dyDescent="0.25">
      <c r="A1096" s="8">
        <v>1796</v>
      </c>
      <c r="B1096" t="s">
        <v>815</v>
      </c>
      <c r="C1096" s="1">
        <v>0</v>
      </c>
      <c r="D1096" s="1">
        <v>0</v>
      </c>
      <c r="E1096" s="4">
        <f t="shared" si="17"/>
        <v>0</v>
      </c>
    </row>
    <row r="1097" spans="1:5" x14ac:dyDescent="0.25">
      <c r="A1097" s="8">
        <v>1734</v>
      </c>
      <c r="B1097" t="s">
        <v>1010</v>
      </c>
      <c r="C1097" s="1">
        <v>0</v>
      </c>
      <c r="D1097" s="1">
        <v>0</v>
      </c>
      <c r="E1097" s="4">
        <f t="shared" si="17"/>
        <v>0</v>
      </c>
    </row>
    <row r="1098" spans="1:5" x14ac:dyDescent="0.25">
      <c r="A1098" s="8">
        <v>1797</v>
      </c>
      <c r="B1098" t="s">
        <v>1519</v>
      </c>
      <c r="C1098" s="1">
        <v>0</v>
      </c>
      <c r="D1098" s="1">
        <v>0</v>
      </c>
      <c r="E1098" s="4">
        <f t="shared" si="17"/>
        <v>0</v>
      </c>
    </row>
    <row r="1099" spans="1:5" x14ac:dyDescent="0.25">
      <c r="A1099" s="8">
        <v>1735</v>
      </c>
      <c r="B1099" t="s">
        <v>1087</v>
      </c>
      <c r="C1099" s="1">
        <v>0</v>
      </c>
      <c r="D1099" s="1">
        <v>0</v>
      </c>
      <c r="E1099" s="4">
        <f t="shared" si="17"/>
        <v>0</v>
      </c>
    </row>
    <row r="1100" spans="1:5" x14ac:dyDescent="0.25">
      <c r="A1100" s="8">
        <v>1798</v>
      </c>
      <c r="B1100" t="s">
        <v>1486</v>
      </c>
      <c r="C1100" s="1">
        <v>0</v>
      </c>
      <c r="D1100" s="1">
        <v>0</v>
      </c>
      <c r="E1100" s="4">
        <f t="shared" si="17"/>
        <v>0</v>
      </c>
    </row>
    <row r="1101" spans="1:5" x14ac:dyDescent="0.25">
      <c r="A1101" s="8">
        <v>1840</v>
      </c>
      <c r="B1101" t="s">
        <v>1767</v>
      </c>
      <c r="C1101" s="1">
        <v>0</v>
      </c>
      <c r="D1101" s="1">
        <v>0</v>
      </c>
      <c r="E1101" s="4">
        <f t="shared" si="17"/>
        <v>0</v>
      </c>
    </row>
    <row r="1102" spans="1:5" x14ac:dyDescent="0.25">
      <c r="A1102" s="8">
        <v>1799</v>
      </c>
      <c r="B1102" t="s">
        <v>1499</v>
      </c>
      <c r="C1102" s="1">
        <v>0</v>
      </c>
      <c r="D1102" s="1">
        <v>0</v>
      </c>
      <c r="E1102" s="4">
        <f t="shared" si="17"/>
        <v>0</v>
      </c>
    </row>
    <row r="1103" spans="1:5" x14ac:dyDescent="0.25">
      <c r="A1103" s="8">
        <v>1753</v>
      </c>
      <c r="B1103" t="s">
        <v>1161</v>
      </c>
      <c r="C1103" s="1">
        <v>0</v>
      </c>
      <c r="D1103" s="1">
        <v>0</v>
      </c>
      <c r="E1103" s="4">
        <f t="shared" si="17"/>
        <v>0</v>
      </c>
    </row>
    <row r="1104" spans="1:5" x14ac:dyDescent="0.25">
      <c r="A1104" s="8">
        <v>1800</v>
      </c>
      <c r="B1104" t="s">
        <v>1371</v>
      </c>
      <c r="C1104" s="1">
        <v>0</v>
      </c>
      <c r="D1104" s="1">
        <v>0</v>
      </c>
      <c r="E1104" s="4">
        <f t="shared" si="17"/>
        <v>0</v>
      </c>
    </row>
    <row r="1105" spans="1:5" x14ac:dyDescent="0.25">
      <c r="A1105" s="8">
        <v>1719</v>
      </c>
      <c r="B1105" t="s">
        <v>1795</v>
      </c>
      <c r="C1105" s="1">
        <v>0</v>
      </c>
      <c r="D1105" s="1">
        <v>0</v>
      </c>
      <c r="E1105" s="4">
        <f t="shared" si="17"/>
        <v>0</v>
      </c>
    </row>
    <row r="1106" spans="1:5" x14ac:dyDescent="0.25">
      <c r="A1106" s="8">
        <v>1801</v>
      </c>
      <c r="B1106" t="s">
        <v>1307</v>
      </c>
      <c r="C1106" s="1">
        <v>0</v>
      </c>
      <c r="D1106" s="1">
        <v>0</v>
      </c>
      <c r="E1106" s="4">
        <f t="shared" si="17"/>
        <v>0</v>
      </c>
    </row>
    <row r="1107" spans="1:5" x14ac:dyDescent="0.25">
      <c r="A1107" s="8">
        <v>1846</v>
      </c>
      <c r="B1107" t="s">
        <v>1474</v>
      </c>
      <c r="C1107" s="1">
        <v>0</v>
      </c>
      <c r="D1107" s="1">
        <v>0</v>
      </c>
      <c r="E1107" s="4">
        <f t="shared" si="17"/>
        <v>0</v>
      </c>
    </row>
    <row r="1108" spans="1:5" x14ac:dyDescent="0.25">
      <c r="A1108" s="8">
        <v>1698</v>
      </c>
      <c r="B1108" t="s">
        <v>1797</v>
      </c>
      <c r="C1108" s="1">
        <v>0</v>
      </c>
      <c r="D1108" s="1">
        <v>0</v>
      </c>
      <c r="E1108" s="4">
        <f t="shared" si="17"/>
        <v>0</v>
      </c>
    </row>
    <row r="1109" spans="1:5" x14ac:dyDescent="0.25">
      <c r="A1109" s="8">
        <v>1682</v>
      </c>
      <c r="B1109" t="s">
        <v>1777</v>
      </c>
      <c r="C1109" s="1">
        <v>0</v>
      </c>
      <c r="D1109" s="1">
        <v>0</v>
      </c>
      <c r="E1109" s="4">
        <f t="shared" si="17"/>
        <v>0</v>
      </c>
    </row>
    <row r="1110" spans="1:5" x14ac:dyDescent="0.25">
      <c r="A1110" s="8">
        <v>1803</v>
      </c>
      <c r="B1110" t="s">
        <v>1188</v>
      </c>
      <c r="C1110" s="1">
        <v>0</v>
      </c>
      <c r="D1110" s="1">
        <v>0</v>
      </c>
      <c r="E1110" s="4">
        <f t="shared" si="17"/>
        <v>0</v>
      </c>
    </row>
    <row r="1111" spans="1:5" x14ac:dyDescent="0.25">
      <c r="A1111" s="8">
        <v>1850</v>
      </c>
      <c r="B1111" t="s">
        <v>578</v>
      </c>
      <c r="C1111" s="1">
        <v>0</v>
      </c>
      <c r="D1111" s="1">
        <v>0</v>
      </c>
      <c r="E1111" s="4">
        <f t="shared" si="17"/>
        <v>0</v>
      </c>
    </row>
    <row r="1112" spans="1:5" x14ac:dyDescent="0.25">
      <c r="A1112" s="8">
        <v>1746</v>
      </c>
      <c r="B1112" t="s">
        <v>1761</v>
      </c>
      <c r="C1112" s="1">
        <v>0</v>
      </c>
      <c r="D1112" s="1">
        <v>0</v>
      </c>
      <c r="E1112" s="4">
        <f t="shared" si="17"/>
        <v>0</v>
      </c>
    </row>
    <row r="1113" spans="1:5" x14ac:dyDescent="0.25">
      <c r="A1113" s="8">
        <v>1852</v>
      </c>
      <c r="B1113" t="s">
        <v>603</v>
      </c>
      <c r="C1113" s="1">
        <v>0</v>
      </c>
      <c r="D1113" s="1">
        <v>0</v>
      </c>
      <c r="E1113" s="4">
        <f t="shared" si="17"/>
        <v>0</v>
      </c>
    </row>
    <row r="1114" spans="1:5" x14ac:dyDescent="0.25">
      <c r="A1114" s="8">
        <v>1931</v>
      </c>
      <c r="B1114" t="s">
        <v>616</v>
      </c>
      <c r="C1114" s="1">
        <v>0</v>
      </c>
      <c r="D1114" s="1">
        <v>0</v>
      </c>
      <c r="E1114" s="4">
        <f t="shared" si="17"/>
        <v>0</v>
      </c>
    </row>
    <row r="1115" spans="1:5" x14ac:dyDescent="0.25">
      <c r="A1115" s="8">
        <v>1854</v>
      </c>
      <c r="B1115" t="s">
        <v>1790</v>
      </c>
      <c r="C1115" s="1">
        <v>0</v>
      </c>
      <c r="D1115" s="1">
        <v>0</v>
      </c>
      <c r="E1115" s="4">
        <f t="shared" si="17"/>
        <v>0</v>
      </c>
    </row>
    <row r="1116" spans="1:5" x14ac:dyDescent="0.25">
      <c r="A1116" s="8">
        <v>1932</v>
      </c>
      <c r="B1116" t="s">
        <v>571</v>
      </c>
      <c r="C1116" s="1">
        <v>0</v>
      </c>
      <c r="D1116" s="1">
        <v>0</v>
      </c>
      <c r="E1116" s="4">
        <f t="shared" si="17"/>
        <v>0</v>
      </c>
    </row>
    <row r="1117" spans="1:5" x14ac:dyDescent="0.25">
      <c r="A1117" s="8">
        <v>1856</v>
      </c>
      <c r="B1117" t="s">
        <v>433</v>
      </c>
      <c r="C1117" s="1">
        <v>0</v>
      </c>
      <c r="D1117" s="1">
        <v>0</v>
      </c>
      <c r="E1117" s="4">
        <f t="shared" si="17"/>
        <v>0</v>
      </c>
    </row>
    <row r="1118" spans="1:5" x14ac:dyDescent="0.25">
      <c r="A1118" s="8">
        <v>1934</v>
      </c>
      <c r="B1118" t="s">
        <v>600</v>
      </c>
      <c r="C1118" s="1">
        <v>0</v>
      </c>
      <c r="D1118" s="1">
        <v>0</v>
      </c>
      <c r="E1118" s="4">
        <f t="shared" si="17"/>
        <v>0</v>
      </c>
    </row>
    <row r="1119" spans="1:5" x14ac:dyDescent="0.25">
      <c r="A1119" s="8">
        <v>1858</v>
      </c>
      <c r="B1119" t="s">
        <v>569</v>
      </c>
      <c r="C1119" s="1">
        <v>0</v>
      </c>
      <c r="D1119" s="1">
        <v>0</v>
      </c>
      <c r="E1119" s="4">
        <f t="shared" si="17"/>
        <v>0</v>
      </c>
    </row>
    <row r="1120" spans="1:5" x14ac:dyDescent="0.25">
      <c r="A1120" s="8">
        <v>1936</v>
      </c>
      <c r="B1120" t="s">
        <v>1798</v>
      </c>
      <c r="C1120" s="1">
        <v>0</v>
      </c>
      <c r="D1120" s="1">
        <v>0</v>
      </c>
      <c r="E1120" s="4">
        <f t="shared" si="17"/>
        <v>0</v>
      </c>
    </row>
    <row r="1121" spans="1:5" x14ac:dyDescent="0.25">
      <c r="A1121" s="8">
        <v>1860</v>
      </c>
      <c r="B1121" t="s">
        <v>437</v>
      </c>
      <c r="C1121" s="1">
        <v>0</v>
      </c>
      <c r="D1121" s="1">
        <v>0</v>
      </c>
      <c r="E1121" s="4">
        <f t="shared" si="17"/>
        <v>0</v>
      </c>
    </row>
    <row r="1122" spans="1:5" x14ac:dyDescent="0.25">
      <c r="A1122" s="8">
        <v>1939</v>
      </c>
      <c r="B1122" t="s">
        <v>1804</v>
      </c>
      <c r="C1122" s="1">
        <v>0</v>
      </c>
      <c r="D1122" s="1">
        <v>0</v>
      </c>
      <c r="E1122" s="4">
        <f t="shared" si="17"/>
        <v>0</v>
      </c>
    </row>
    <row r="1123" spans="1:5" x14ac:dyDescent="0.25">
      <c r="A1123" s="8">
        <v>1862</v>
      </c>
      <c r="B1123" t="s">
        <v>1605</v>
      </c>
      <c r="C1123" s="1">
        <v>0</v>
      </c>
      <c r="D1123" s="1">
        <v>0</v>
      </c>
      <c r="E1123" s="4">
        <f t="shared" si="17"/>
        <v>0</v>
      </c>
    </row>
    <row r="1124" spans="1:5" x14ac:dyDescent="0.25">
      <c r="A1124" s="8">
        <v>1941</v>
      </c>
      <c r="B1124" t="s">
        <v>1174</v>
      </c>
      <c r="C1124" s="1">
        <v>0</v>
      </c>
      <c r="D1124" s="1">
        <v>0</v>
      </c>
      <c r="E1124" s="4">
        <f t="shared" si="17"/>
        <v>0</v>
      </c>
    </row>
    <row r="1125" spans="1:5" x14ac:dyDescent="0.25">
      <c r="A1125" s="8">
        <v>1741</v>
      </c>
      <c r="B1125" t="s">
        <v>1773</v>
      </c>
      <c r="C1125" s="1">
        <v>0</v>
      </c>
      <c r="D1125" s="1">
        <v>0</v>
      </c>
      <c r="E1125" s="4">
        <f t="shared" si="17"/>
        <v>0</v>
      </c>
    </row>
    <row r="1126" spans="1:5" x14ac:dyDescent="0.25">
      <c r="A1126" s="8">
        <v>1943</v>
      </c>
      <c r="B1126" t="s">
        <v>1807</v>
      </c>
      <c r="C1126" s="1">
        <v>0</v>
      </c>
      <c r="D1126" s="1">
        <v>0</v>
      </c>
      <c r="E1126" s="4">
        <f t="shared" si="17"/>
        <v>0</v>
      </c>
    </row>
    <row r="1127" spans="1:5" x14ac:dyDescent="0.25">
      <c r="A1127" s="8">
        <v>1866</v>
      </c>
      <c r="B1127" t="s">
        <v>1779</v>
      </c>
      <c r="C1127" s="1">
        <v>0</v>
      </c>
      <c r="D1127" s="1">
        <v>0</v>
      </c>
      <c r="E1127" s="4">
        <f t="shared" si="17"/>
        <v>0</v>
      </c>
    </row>
    <row r="1128" spans="1:5" x14ac:dyDescent="0.25">
      <c r="A1128" s="8">
        <v>1930</v>
      </c>
      <c r="B1128" t="s">
        <v>478</v>
      </c>
      <c r="C1128" s="1">
        <v>0</v>
      </c>
      <c r="D1128" s="1">
        <v>0</v>
      </c>
      <c r="E1128" s="4">
        <f t="shared" si="17"/>
        <v>0</v>
      </c>
    </row>
    <row r="1129" spans="1:5" x14ac:dyDescent="0.25">
      <c r="A1129" s="8">
        <v>1868</v>
      </c>
      <c r="B1129" t="s">
        <v>1785</v>
      </c>
      <c r="C1129" s="1">
        <v>0</v>
      </c>
      <c r="D1129" s="1">
        <v>0</v>
      </c>
      <c r="E1129" s="4">
        <f t="shared" si="17"/>
        <v>0</v>
      </c>
    </row>
    <row r="1130" spans="1:5" x14ac:dyDescent="0.25">
      <c r="A1130" s="8">
        <v>1747</v>
      </c>
      <c r="B1130" t="s">
        <v>1131</v>
      </c>
      <c r="C1130" s="1">
        <v>0</v>
      </c>
      <c r="D1130" s="1">
        <v>0</v>
      </c>
      <c r="E1130" s="4">
        <f t="shared" si="17"/>
        <v>0</v>
      </c>
    </row>
    <row r="1131" spans="1:5" x14ac:dyDescent="0.25">
      <c r="A1131" s="8">
        <v>1870</v>
      </c>
      <c r="B1131" t="s">
        <v>1226</v>
      </c>
      <c r="C1131" s="1">
        <v>0</v>
      </c>
      <c r="D1131" s="1">
        <v>0</v>
      </c>
      <c r="E1131" s="4">
        <f t="shared" si="17"/>
        <v>0</v>
      </c>
    </row>
    <row r="1132" spans="1:5" x14ac:dyDescent="0.25">
      <c r="A1132" s="8">
        <v>1814</v>
      </c>
      <c r="B1132" t="s">
        <v>1355</v>
      </c>
      <c r="C1132" s="1">
        <v>0</v>
      </c>
      <c r="D1132" s="1">
        <v>0</v>
      </c>
      <c r="E1132" s="4">
        <f t="shared" si="17"/>
        <v>0</v>
      </c>
    </row>
    <row r="1133" spans="1:5" x14ac:dyDescent="0.25">
      <c r="A1133" s="8">
        <v>1872</v>
      </c>
      <c r="B1133" t="s">
        <v>1772</v>
      </c>
      <c r="C1133" s="1">
        <v>0</v>
      </c>
      <c r="D1133" s="1">
        <v>0</v>
      </c>
      <c r="E1133" s="4">
        <f t="shared" si="17"/>
        <v>0</v>
      </c>
    </row>
    <row r="1134" spans="1:5" x14ac:dyDescent="0.25">
      <c r="A1134" s="8">
        <v>1748</v>
      </c>
      <c r="B1134" t="s">
        <v>1133</v>
      </c>
      <c r="C1134" s="1">
        <v>0</v>
      </c>
      <c r="D1134" s="1">
        <v>0</v>
      </c>
      <c r="E1134" s="4">
        <f t="shared" si="17"/>
        <v>0</v>
      </c>
    </row>
    <row r="1135" spans="1:5" x14ac:dyDescent="0.25">
      <c r="A1135" s="8">
        <v>1728</v>
      </c>
      <c r="B1135" t="s">
        <v>1762</v>
      </c>
      <c r="C1135" s="1">
        <v>0</v>
      </c>
      <c r="D1135" s="1">
        <v>0</v>
      </c>
      <c r="E1135" s="4">
        <f t="shared" si="17"/>
        <v>0</v>
      </c>
    </row>
    <row r="1136" spans="1:5" x14ac:dyDescent="0.25">
      <c r="A1136" s="8">
        <v>1816</v>
      </c>
      <c r="B1136" t="s">
        <v>1243</v>
      </c>
      <c r="C1136" s="1">
        <v>0</v>
      </c>
      <c r="D1136" s="1">
        <v>0</v>
      </c>
      <c r="E1136" s="4">
        <f t="shared" si="17"/>
        <v>0</v>
      </c>
    </row>
    <row r="1137" spans="1:5" x14ac:dyDescent="0.25">
      <c r="A1137" s="8">
        <v>1876</v>
      </c>
      <c r="B1137" t="s">
        <v>1407</v>
      </c>
      <c r="C1137" s="1">
        <v>0</v>
      </c>
      <c r="D1137" s="1">
        <v>0</v>
      </c>
      <c r="E1137" s="4">
        <f t="shared" si="17"/>
        <v>0</v>
      </c>
    </row>
    <row r="1138" spans="1:5" x14ac:dyDescent="0.25">
      <c r="A1138" s="8">
        <v>1877</v>
      </c>
      <c r="B1138" t="s">
        <v>1768</v>
      </c>
      <c r="C1138" s="1">
        <v>0</v>
      </c>
      <c r="D1138" s="1">
        <v>0</v>
      </c>
      <c r="E1138" s="4">
        <f t="shared" si="17"/>
        <v>0</v>
      </c>
    </row>
    <row r="1139" spans="1:5" x14ac:dyDescent="0.25">
      <c r="A1139" s="8">
        <v>1878</v>
      </c>
      <c r="B1139" t="s">
        <v>1424</v>
      </c>
      <c r="C1139" s="1">
        <v>0</v>
      </c>
      <c r="D1139" s="1">
        <v>0</v>
      </c>
      <c r="E1139" s="4">
        <f t="shared" si="17"/>
        <v>0</v>
      </c>
    </row>
    <row r="1140" spans="1:5" x14ac:dyDescent="0.25">
      <c r="A1140" s="8">
        <v>1879</v>
      </c>
      <c r="B1140" t="s">
        <v>1118</v>
      </c>
      <c r="C1140" s="1">
        <v>0</v>
      </c>
      <c r="D1140" s="1">
        <v>0</v>
      </c>
      <c r="E1140" s="4">
        <f t="shared" si="17"/>
        <v>0</v>
      </c>
    </row>
    <row r="1141" spans="1:5" x14ac:dyDescent="0.25">
      <c r="A1141" s="8">
        <v>1684</v>
      </c>
      <c r="B1141" t="s">
        <v>1074</v>
      </c>
      <c r="C1141" s="1">
        <v>0</v>
      </c>
      <c r="D1141" s="1">
        <v>0</v>
      </c>
      <c r="E1141" s="4">
        <f t="shared" si="17"/>
        <v>0</v>
      </c>
    </row>
    <row r="1142" spans="1:5" x14ac:dyDescent="0.25">
      <c r="A1142" s="8">
        <v>1729</v>
      </c>
      <c r="B1142" t="s">
        <v>783</v>
      </c>
      <c r="C1142" s="1">
        <v>0</v>
      </c>
      <c r="D1142" s="1">
        <v>0</v>
      </c>
      <c r="E1142" s="4">
        <f t="shared" si="17"/>
        <v>0</v>
      </c>
    </row>
    <row r="1143" spans="1:5" x14ac:dyDescent="0.25">
      <c r="A1143" s="8">
        <v>1819</v>
      </c>
      <c r="B1143" t="s">
        <v>1771</v>
      </c>
      <c r="C1143" s="1">
        <v>0</v>
      </c>
      <c r="D1143" s="1">
        <v>0</v>
      </c>
      <c r="E1143" s="4">
        <f t="shared" si="17"/>
        <v>0</v>
      </c>
    </row>
    <row r="1144" spans="1:5" x14ac:dyDescent="0.25">
      <c r="A1144" s="8">
        <v>1883</v>
      </c>
      <c r="B1144" t="s">
        <v>1817</v>
      </c>
      <c r="C1144" s="1">
        <v>0</v>
      </c>
      <c r="D1144" s="1">
        <v>0</v>
      </c>
      <c r="E1144" s="4">
        <f t="shared" si="17"/>
        <v>0</v>
      </c>
    </row>
    <row r="1145" spans="1:5" x14ac:dyDescent="0.25">
      <c r="A1145" s="8">
        <v>1749</v>
      </c>
      <c r="B1145" t="s">
        <v>1778</v>
      </c>
      <c r="C1145" s="1">
        <v>0</v>
      </c>
      <c r="D1145" s="1">
        <v>0</v>
      </c>
      <c r="E1145" s="4">
        <f t="shared" si="17"/>
        <v>0</v>
      </c>
    </row>
    <row r="1146" spans="1:5" x14ac:dyDescent="0.25">
      <c r="A1146" s="8">
        <v>1730</v>
      </c>
      <c r="B1146" t="s">
        <v>589</v>
      </c>
      <c r="C1146" s="1">
        <v>0</v>
      </c>
      <c r="D1146" s="1">
        <v>0</v>
      </c>
      <c r="E1146" s="4">
        <f t="shared" si="17"/>
        <v>0</v>
      </c>
    </row>
    <row r="1147" spans="1:5" x14ac:dyDescent="0.25">
      <c r="A1147" s="8">
        <v>1821</v>
      </c>
      <c r="B1147" t="s">
        <v>1590</v>
      </c>
      <c r="C1147" s="1">
        <v>0</v>
      </c>
      <c r="D1147" s="1">
        <v>0</v>
      </c>
      <c r="E1147" s="4">
        <f t="shared" si="17"/>
        <v>0</v>
      </c>
    </row>
    <row r="1148" spans="1:5" x14ac:dyDescent="0.25">
      <c r="A1148" s="8">
        <v>1887</v>
      </c>
      <c r="B1148" t="s">
        <v>1783</v>
      </c>
      <c r="C1148" s="1">
        <v>0</v>
      </c>
      <c r="D1148" s="1">
        <v>0</v>
      </c>
      <c r="E1148" s="4">
        <f t="shared" si="17"/>
        <v>0</v>
      </c>
    </row>
    <row r="1149" spans="1:5" x14ac:dyDescent="0.25">
      <c r="A1149" s="8">
        <v>1822</v>
      </c>
      <c r="B1149" t="s">
        <v>1809</v>
      </c>
      <c r="C1149" s="1">
        <v>0</v>
      </c>
      <c r="D1149" s="1">
        <v>0</v>
      </c>
      <c r="E1149" s="4">
        <f t="shared" si="17"/>
        <v>0</v>
      </c>
    </row>
    <row r="1150" spans="1:5" x14ac:dyDescent="0.25">
      <c r="A1150" s="8">
        <v>1889</v>
      </c>
      <c r="B1150" t="s">
        <v>1786</v>
      </c>
      <c r="C1150" s="1">
        <v>0</v>
      </c>
      <c r="D1150" s="1">
        <v>0</v>
      </c>
      <c r="E1150" s="4">
        <f t="shared" si="17"/>
        <v>0</v>
      </c>
    </row>
    <row r="1151" spans="1:5" x14ac:dyDescent="0.25">
      <c r="A1151" s="8">
        <v>1750</v>
      </c>
      <c r="B1151" t="s">
        <v>1805</v>
      </c>
      <c r="C1151" s="1">
        <v>0</v>
      </c>
      <c r="D1151" s="1">
        <v>0</v>
      </c>
      <c r="E1151" s="4">
        <f t="shared" si="17"/>
        <v>0</v>
      </c>
    </row>
    <row r="1152" spans="1:5" x14ac:dyDescent="0.25">
      <c r="A1152" s="8">
        <v>1891</v>
      </c>
      <c r="B1152" t="s">
        <v>1050</v>
      </c>
      <c r="C1152" s="1">
        <v>0</v>
      </c>
      <c r="D1152" s="1">
        <v>0</v>
      </c>
      <c r="E1152" s="4">
        <f t="shared" si="17"/>
        <v>0</v>
      </c>
    </row>
    <row r="1153" spans="1:5" x14ac:dyDescent="0.25">
      <c r="A1153" s="8">
        <v>1824</v>
      </c>
      <c r="B1153" t="s">
        <v>1507</v>
      </c>
      <c r="C1153" s="1">
        <v>0</v>
      </c>
      <c r="D1153" s="1">
        <v>0</v>
      </c>
      <c r="E1153" s="4">
        <f t="shared" si="17"/>
        <v>0</v>
      </c>
    </row>
    <row r="1154" spans="1:5" x14ac:dyDescent="0.25">
      <c r="A1154" s="8">
        <v>1731</v>
      </c>
      <c r="B1154" t="s">
        <v>561</v>
      </c>
      <c r="C1154" s="1">
        <v>0</v>
      </c>
      <c r="D1154" s="1">
        <v>0</v>
      </c>
      <c r="E1154" s="4">
        <f t="shared" si="17"/>
        <v>0</v>
      </c>
    </row>
    <row r="1155" spans="1:5" x14ac:dyDescent="0.25">
      <c r="A1155" s="8">
        <v>1713</v>
      </c>
      <c r="B1155" t="s">
        <v>552</v>
      </c>
      <c r="C1155" s="1">
        <v>0</v>
      </c>
      <c r="D1155" s="1">
        <v>0</v>
      </c>
      <c r="E1155" s="4">
        <f t="shared" si="17"/>
        <v>0</v>
      </c>
    </row>
    <row r="1156" spans="1:5" x14ac:dyDescent="0.25">
      <c r="A1156" s="8">
        <v>1742</v>
      </c>
      <c r="B1156" t="s">
        <v>1089</v>
      </c>
      <c r="C1156" s="1">
        <v>0</v>
      </c>
      <c r="D1156" s="1">
        <v>0</v>
      </c>
      <c r="E1156" s="4">
        <f t="shared" si="17"/>
        <v>0</v>
      </c>
    </row>
    <row r="1157" spans="1:5" x14ac:dyDescent="0.25">
      <c r="A1157" s="8">
        <v>1826</v>
      </c>
      <c r="B1157" t="s">
        <v>1788</v>
      </c>
      <c r="C1157" s="1">
        <v>0</v>
      </c>
      <c r="D1157" s="1">
        <v>0</v>
      </c>
      <c r="E1157" s="4">
        <f t="shared" si="17"/>
        <v>0</v>
      </c>
    </row>
    <row r="1158" spans="1:5" x14ac:dyDescent="0.25">
      <c r="A1158" s="8">
        <v>1897</v>
      </c>
      <c r="B1158" t="s">
        <v>1630</v>
      </c>
      <c r="C1158" s="1">
        <v>0</v>
      </c>
      <c r="D1158" s="1">
        <v>0</v>
      </c>
      <c r="E1158" s="4">
        <f t="shared" ref="E1158:E1221" si="18">+IFERROR(D1158/C1158,0)</f>
        <v>0</v>
      </c>
    </row>
    <row r="1159" spans="1:5" x14ac:dyDescent="0.25">
      <c r="A1159" s="8">
        <v>1827</v>
      </c>
      <c r="B1159" t="s">
        <v>1806</v>
      </c>
      <c r="C1159" s="1">
        <v>0</v>
      </c>
      <c r="D1159" s="1">
        <v>0</v>
      </c>
      <c r="E1159" s="4">
        <f t="shared" si="18"/>
        <v>0</v>
      </c>
    </row>
    <row r="1160" spans="1:5" x14ac:dyDescent="0.25">
      <c r="A1160" s="8">
        <v>1732</v>
      </c>
      <c r="B1160" t="s">
        <v>1106</v>
      </c>
      <c r="C1160" s="1">
        <v>0</v>
      </c>
      <c r="D1160" s="1">
        <v>0</v>
      </c>
      <c r="E1160" s="4">
        <f t="shared" si="18"/>
        <v>0</v>
      </c>
    </row>
    <row r="1161" spans="1:5" x14ac:dyDescent="0.25">
      <c r="A1161" s="8">
        <v>1828</v>
      </c>
      <c r="B1161" t="s">
        <v>645</v>
      </c>
      <c r="C1161" s="1">
        <v>0</v>
      </c>
      <c r="D1161" s="1">
        <v>0</v>
      </c>
      <c r="E1161" s="4">
        <f t="shared" si="18"/>
        <v>0</v>
      </c>
    </row>
    <row r="1162" spans="1:5" x14ac:dyDescent="0.25">
      <c r="A1162" s="8">
        <v>1901</v>
      </c>
      <c r="B1162" t="s">
        <v>1188</v>
      </c>
      <c r="C1162" s="1">
        <v>0</v>
      </c>
      <c r="D1162" s="1">
        <v>0</v>
      </c>
      <c r="E1162" s="4">
        <f t="shared" si="18"/>
        <v>0</v>
      </c>
    </row>
    <row r="1163" spans="1:5" x14ac:dyDescent="0.25">
      <c r="A1163" s="8">
        <v>1919</v>
      </c>
      <c r="B1163" t="s">
        <v>1130</v>
      </c>
      <c r="C1163" s="1">
        <v>0</v>
      </c>
      <c r="D1163" s="1">
        <v>0</v>
      </c>
      <c r="E1163" s="4">
        <f t="shared" si="18"/>
        <v>0</v>
      </c>
    </row>
    <row r="1164" spans="1:5" x14ac:dyDescent="0.25">
      <c r="A1164" s="8">
        <v>1903</v>
      </c>
      <c r="B1164" t="s">
        <v>1434</v>
      </c>
      <c r="C1164" s="1">
        <v>0</v>
      </c>
      <c r="D1164" s="1">
        <v>0</v>
      </c>
      <c r="E1164" s="4">
        <f t="shared" si="18"/>
        <v>0</v>
      </c>
    </row>
    <row r="1165" spans="1:5" x14ac:dyDescent="0.25">
      <c r="A1165" s="8">
        <v>1920</v>
      </c>
      <c r="B1165" t="s">
        <v>1792</v>
      </c>
      <c r="C1165" s="1">
        <v>0</v>
      </c>
      <c r="D1165" s="1">
        <v>0</v>
      </c>
      <c r="E1165" s="4">
        <f t="shared" si="18"/>
        <v>0</v>
      </c>
    </row>
    <row r="1166" spans="1:5" x14ac:dyDescent="0.25">
      <c r="A1166" s="8">
        <v>1905</v>
      </c>
      <c r="B1166" t="s">
        <v>1640</v>
      </c>
      <c r="C1166" s="1">
        <v>0</v>
      </c>
      <c r="D1166" s="1">
        <v>0</v>
      </c>
      <c r="E1166" s="4">
        <f t="shared" si="18"/>
        <v>0</v>
      </c>
    </row>
    <row r="1167" spans="1:5" x14ac:dyDescent="0.25">
      <c r="A1167" s="8">
        <v>1737</v>
      </c>
      <c r="B1167" t="s">
        <v>893</v>
      </c>
      <c r="C1167" s="1">
        <v>0</v>
      </c>
      <c r="D1167" s="1">
        <v>0</v>
      </c>
      <c r="E1167" s="4">
        <f t="shared" si="18"/>
        <v>0</v>
      </c>
    </row>
    <row r="1168" spans="1:5" x14ac:dyDescent="0.25">
      <c r="A1168" s="8">
        <v>1907</v>
      </c>
      <c r="B1168" t="s">
        <v>1765</v>
      </c>
      <c r="C1168" s="1">
        <v>0</v>
      </c>
      <c r="D1168" s="1">
        <v>0</v>
      </c>
      <c r="E1168" s="4">
        <f t="shared" si="18"/>
        <v>0</v>
      </c>
    </row>
    <row r="1169" spans="1:5" x14ac:dyDescent="0.25">
      <c r="A1169" s="8">
        <v>1673</v>
      </c>
      <c r="B1169" t="s">
        <v>1852</v>
      </c>
      <c r="C1169" s="1">
        <v>0</v>
      </c>
      <c r="D1169" s="1">
        <v>0</v>
      </c>
      <c r="E1169" s="4">
        <f t="shared" si="18"/>
        <v>0</v>
      </c>
    </row>
    <row r="1170" spans="1:5" x14ac:dyDescent="0.25">
      <c r="A1170" s="8">
        <v>1909</v>
      </c>
      <c r="B1170" t="s">
        <v>1147</v>
      </c>
      <c r="C1170" s="1">
        <v>0</v>
      </c>
      <c r="D1170" s="1">
        <v>0</v>
      </c>
      <c r="E1170" s="4">
        <f t="shared" si="18"/>
        <v>0</v>
      </c>
    </row>
    <row r="1171" spans="1:5" x14ac:dyDescent="0.25">
      <c r="A1171" s="8">
        <v>1926</v>
      </c>
      <c r="B1171" t="s">
        <v>495</v>
      </c>
      <c r="C1171" s="1">
        <v>0</v>
      </c>
      <c r="D1171" s="1">
        <v>0</v>
      </c>
      <c r="E1171" s="4">
        <f t="shared" si="18"/>
        <v>0</v>
      </c>
    </row>
    <row r="1172" spans="1:5" x14ac:dyDescent="0.25">
      <c r="A1172" s="8">
        <v>1706</v>
      </c>
      <c r="B1172" t="s">
        <v>924</v>
      </c>
      <c r="C1172" s="1">
        <v>0</v>
      </c>
      <c r="D1172" s="1">
        <v>0</v>
      </c>
      <c r="E1172" s="4">
        <f t="shared" si="18"/>
        <v>0</v>
      </c>
    </row>
    <row r="1173" spans="1:5" x14ac:dyDescent="0.25">
      <c r="A1173" s="8">
        <v>1751</v>
      </c>
      <c r="B1173" t="s">
        <v>1811</v>
      </c>
      <c r="C1173" s="1">
        <v>0</v>
      </c>
      <c r="D1173" s="1">
        <v>0</v>
      </c>
      <c r="E1173" s="4">
        <f t="shared" si="18"/>
        <v>0</v>
      </c>
    </row>
    <row r="1174" spans="1:5" x14ac:dyDescent="0.25">
      <c r="A1174" s="8">
        <v>1913</v>
      </c>
      <c r="B1174" t="s">
        <v>729</v>
      </c>
      <c r="C1174" s="1">
        <v>0</v>
      </c>
      <c r="D1174" s="1">
        <v>0</v>
      </c>
      <c r="E1174" s="4">
        <f t="shared" si="18"/>
        <v>0</v>
      </c>
    </row>
    <row r="1175" spans="1:5" x14ac:dyDescent="0.25">
      <c r="A1175" s="8">
        <v>1740</v>
      </c>
      <c r="B1175" t="s">
        <v>1285</v>
      </c>
      <c r="C1175" s="1">
        <v>0</v>
      </c>
      <c r="D1175" s="1">
        <v>0</v>
      </c>
      <c r="E1175" s="4">
        <f t="shared" si="18"/>
        <v>0</v>
      </c>
    </row>
    <row r="1176" spans="1:5" x14ac:dyDescent="0.25">
      <c r="A1176" s="8">
        <v>1915</v>
      </c>
      <c r="B1176" t="s">
        <v>1189</v>
      </c>
      <c r="C1176" s="1">
        <v>0</v>
      </c>
      <c r="D1176" s="1">
        <v>0</v>
      </c>
      <c r="E1176" s="4">
        <f t="shared" si="18"/>
        <v>0</v>
      </c>
    </row>
    <row r="1177" spans="1:5" x14ac:dyDescent="0.25">
      <c r="A1177" s="8">
        <v>1672</v>
      </c>
      <c r="B1177" t="s">
        <v>1403</v>
      </c>
      <c r="C1177" s="1">
        <v>0</v>
      </c>
      <c r="D1177" s="1">
        <v>0</v>
      </c>
      <c r="E1177" s="4">
        <f t="shared" si="18"/>
        <v>0</v>
      </c>
    </row>
    <row r="1178" spans="1:5" x14ac:dyDescent="0.25">
      <c r="A1178" s="8">
        <v>1917</v>
      </c>
      <c r="B1178" t="s">
        <v>1159</v>
      </c>
      <c r="C1178" s="1">
        <v>0</v>
      </c>
      <c r="D1178" s="1">
        <v>0</v>
      </c>
      <c r="E1178" s="4">
        <f t="shared" si="18"/>
        <v>0</v>
      </c>
    </row>
    <row r="1179" spans="1:5" x14ac:dyDescent="0.25">
      <c r="A1179" s="8">
        <v>1837</v>
      </c>
      <c r="B1179" t="s">
        <v>1769</v>
      </c>
      <c r="C1179" s="1">
        <v>0</v>
      </c>
      <c r="D1179" s="1">
        <v>0</v>
      </c>
      <c r="E1179" s="4">
        <f t="shared" si="18"/>
        <v>0</v>
      </c>
    </row>
    <row r="1180" spans="1:5" x14ac:dyDescent="0.25">
      <c r="A1180" s="8">
        <v>1743</v>
      </c>
      <c r="B1180" t="s">
        <v>1314</v>
      </c>
      <c r="C1180" s="1">
        <v>0</v>
      </c>
      <c r="D1180" s="1">
        <v>0</v>
      </c>
      <c r="E1180" s="4">
        <f t="shared" si="18"/>
        <v>0</v>
      </c>
    </row>
    <row r="1181" spans="1:5" x14ac:dyDescent="0.25">
      <c r="A1181" s="8">
        <v>1838</v>
      </c>
      <c r="B1181" t="s">
        <v>1793</v>
      </c>
      <c r="C1181" s="1">
        <v>0</v>
      </c>
      <c r="D1181" s="1">
        <v>0</v>
      </c>
      <c r="E1181" s="4">
        <f t="shared" si="18"/>
        <v>0</v>
      </c>
    </row>
    <row r="1182" spans="1:5" x14ac:dyDescent="0.25">
      <c r="A1182" s="8">
        <v>1736</v>
      </c>
      <c r="B1182" t="s">
        <v>996</v>
      </c>
      <c r="C1182" s="1">
        <v>0</v>
      </c>
      <c r="D1182" s="1">
        <v>0</v>
      </c>
      <c r="E1182" s="4">
        <f t="shared" si="18"/>
        <v>0</v>
      </c>
    </row>
    <row r="1183" spans="1:5" x14ac:dyDescent="0.25">
      <c r="A1183" s="8">
        <v>1714</v>
      </c>
      <c r="B1183" t="s">
        <v>1200</v>
      </c>
      <c r="C1183" s="1">
        <v>0</v>
      </c>
      <c r="D1183" s="1">
        <v>0</v>
      </c>
      <c r="E1183" s="4">
        <f t="shared" si="18"/>
        <v>0</v>
      </c>
    </row>
    <row r="1184" spans="1:5" x14ac:dyDescent="0.25">
      <c r="A1184" s="8">
        <v>1923</v>
      </c>
      <c r="B1184" t="s">
        <v>1669</v>
      </c>
      <c r="C1184" s="1">
        <v>0</v>
      </c>
      <c r="D1184" s="1">
        <v>0</v>
      </c>
      <c r="E1184" s="4">
        <f t="shared" si="18"/>
        <v>0</v>
      </c>
    </row>
    <row r="1185" spans="1:5" x14ac:dyDescent="0.25">
      <c r="A1185" s="8">
        <v>1701</v>
      </c>
      <c r="B1185" t="s">
        <v>988</v>
      </c>
      <c r="C1185" s="1">
        <v>0</v>
      </c>
      <c r="D1185" s="1">
        <v>0</v>
      </c>
      <c r="E1185" s="4">
        <f t="shared" si="18"/>
        <v>0</v>
      </c>
    </row>
    <row r="1186" spans="1:5" x14ac:dyDescent="0.25">
      <c r="A1186" s="8">
        <v>1678</v>
      </c>
      <c r="B1186" t="s">
        <v>921</v>
      </c>
      <c r="C1186" s="1">
        <v>0</v>
      </c>
      <c r="D1186" s="1">
        <v>0</v>
      </c>
      <c r="E1186" s="4">
        <f t="shared" si="18"/>
        <v>0</v>
      </c>
    </row>
    <row r="1187" spans="1:5" x14ac:dyDescent="0.25">
      <c r="A1187" s="8">
        <v>1832</v>
      </c>
      <c r="B1187" t="s">
        <v>1494</v>
      </c>
      <c r="C1187" s="1">
        <v>0</v>
      </c>
      <c r="D1187" s="1">
        <v>0</v>
      </c>
      <c r="E1187" s="4">
        <f t="shared" si="18"/>
        <v>0</v>
      </c>
    </row>
    <row r="1188" spans="1:5" x14ac:dyDescent="0.25">
      <c r="A1188" s="8">
        <v>1738</v>
      </c>
      <c r="B1188" t="s">
        <v>770</v>
      </c>
      <c r="C1188" s="1">
        <v>0</v>
      </c>
      <c r="D1188" s="1">
        <v>0</v>
      </c>
      <c r="E1188" s="4">
        <f t="shared" si="18"/>
        <v>0</v>
      </c>
    </row>
    <row r="1189" spans="1:5" x14ac:dyDescent="0.25">
      <c r="A1189" s="8">
        <v>1702</v>
      </c>
      <c r="B1189" t="s">
        <v>1056</v>
      </c>
      <c r="C1189" s="1">
        <v>0</v>
      </c>
      <c r="D1189" s="1">
        <v>0</v>
      </c>
      <c r="E1189" s="4">
        <f t="shared" si="18"/>
        <v>0</v>
      </c>
    </row>
    <row r="1190" spans="1:5" x14ac:dyDescent="0.25">
      <c r="A1190" s="8">
        <v>1929</v>
      </c>
      <c r="B1190" t="s">
        <v>1764</v>
      </c>
      <c r="C1190" s="1">
        <v>0</v>
      </c>
      <c r="D1190" s="1">
        <v>0</v>
      </c>
      <c r="E1190" s="4">
        <f t="shared" si="18"/>
        <v>0</v>
      </c>
    </row>
    <row r="1191" spans="1:5" x14ac:dyDescent="0.25">
      <c r="A1191" s="8">
        <v>1834</v>
      </c>
      <c r="B1191" t="s">
        <v>1560</v>
      </c>
      <c r="C1191" s="1">
        <v>0</v>
      </c>
      <c r="D1191" s="1">
        <v>0</v>
      </c>
      <c r="E1191" s="4">
        <f t="shared" si="18"/>
        <v>0</v>
      </c>
    </row>
    <row r="1192" spans="1:5" x14ac:dyDescent="0.25">
      <c r="A1192" s="8">
        <v>1835</v>
      </c>
      <c r="B1192" t="s">
        <v>1802</v>
      </c>
      <c r="C1192" s="1">
        <v>0</v>
      </c>
      <c r="D1192" s="1">
        <v>0</v>
      </c>
      <c r="E1192" s="4">
        <f t="shared" si="18"/>
        <v>0</v>
      </c>
    </row>
    <row r="1193" spans="1:5" x14ac:dyDescent="0.25">
      <c r="A1193" s="8">
        <v>1947</v>
      </c>
      <c r="B1193" t="s">
        <v>1172</v>
      </c>
      <c r="C1193" s="1">
        <v>0</v>
      </c>
      <c r="D1193" s="1">
        <v>0</v>
      </c>
      <c r="E1193" s="4">
        <f t="shared" si="18"/>
        <v>0</v>
      </c>
    </row>
    <row r="1194" spans="1:5" x14ac:dyDescent="0.25">
      <c r="A1194" s="8">
        <v>1933</v>
      </c>
      <c r="B1194" t="s">
        <v>1800</v>
      </c>
      <c r="C1194" s="1">
        <v>0</v>
      </c>
      <c r="D1194" s="1">
        <v>0</v>
      </c>
      <c r="E1194" s="4">
        <f t="shared" si="18"/>
        <v>0</v>
      </c>
    </row>
    <row r="1195" spans="1:5" x14ac:dyDescent="0.25">
      <c r="A1195" s="8">
        <v>1806</v>
      </c>
      <c r="B1195" t="s">
        <v>826</v>
      </c>
      <c r="C1195" s="1">
        <v>0</v>
      </c>
      <c r="D1195" s="1">
        <v>0</v>
      </c>
      <c r="E1195" s="4">
        <f t="shared" si="18"/>
        <v>0</v>
      </c>
    </row>
    <row r="1196" spans="1:5" x14ac:dyDescent="0.25">
      <c r="A1196" s="8">
        <v>1935</v>
      </c>
      <c r="B1196" t="s">
        <v>696</v>
      </c>
      <c r="C1196" s="1">
        <v>0</v>
      </c>
      <c r="D1196" s="1">
        <v>0</v>
      </c>
      <c r="E1196" s="4">
        <f t="shared" si="18"/>
        <v>0</v>
      </c>
    </row>
    <row r="1197" spans="1:5" x14ac:dyDescent="0.25">
      <c r="A1197" s="8">
        <v>1807</v>
      </c>
      <c r="B1197" t="s">
        <v>1462</v>
      </c>
      <c r="C1197" s="1">
        <v>0</v>
      </c>
      <c r="D1197" s="1">
        <v>0</v>
      </c>
      <c r="E1197" s="4">
        <f t="shared" si="18"/>
        <v>0</v>
      </c>
    </row>
    <row r="1198" spans="1:5" x14ac:dyDescent="0.25">
      <c r="A1198" s="8">
        <v>1938</v>
      </c>
      <c r="B1198" t="s">
        <v>1677</v>
      </c>
      <c r="C1198" s="1">
        <v>0</v>
      </c>
      <c r="D1198" s="1">
        <v>0</v>
      </c>
      <c r="E1198" s="4">
        <f t="shared" si="18"/>
        <v>0</v>
      </c>
    </row>
    <row r="1199" spans="1:5" x14ac:dyDescent="0.25">
      <c r="A1199" s="8">
        <v>1808</v>
      </c>
      <c r="B1199" t="s">
        <v>398</v>
      </c>
      <c r="C1199" s="1">
        <v>0</v>
      </c>
      <c r="D1199" s="1">
        <v>0</v>
      </c>
      <c r="E1199" s="4">
        <f t="shared" si="18"/>
        <v>0</v>
      </c>
    </row>
    <row r="1200" spans="1:5" x14ac:dyDescent="0.25">
      <c r="A1200" s="8">
        <v>1940</v>
      </c>
      <c r="B1200" t="s">
        <v>383</v>
      </c>
      <c r="C1200" s="1">
        <v>0</v>
      </c>
      <c r="D1200" s="1">
        <v>0</v>
      </c>
      <c r="E1200" s="4">
        <f t="shared" si="18"/>
        <v>0</v>
      </c>
    </row>
    <row r="1201" spans="1:5" x14ac:dyDescent="0.25">
      <c r="A1201" s="8">
        <v>1670</v>
      </c>
      <c r="B1201" t="s">
        <v>1520</v>
      </c>
      <c r="C1201" s="1">
        <v>0</v>
      </c>
      <c r="D1201" s="1">
        <v>0</v>
      </c>
      <c r="E1201" s="4">
        <f t="shared" si="18"/>
        <v>0</v>
      </c>
    </row>
    <row r="1202" spans="1:5" x14ac:dyDescent="0.25">
      <c r="A1202" s="8">
        <v>1942</v>
      </c>
      <c r="B1202" t="s">
        <v>866</v>
      </c>
      <c r="C1202" s="1">
        <v>0</v>
      </c>
      <c r="D1202" s="1">
        <v>0</v>
      </c>
      <c r="E1202" s="4">
        <f t="shared" si="18"/>
        <v>0</v>
      </c>
    </row>
    <row r="1203" spans="1:5" x14ac:dyDescent="0.25">
      <c r="A1203" s="8">
        <v>1810</v>
      </c>
      <c r="B1203" t="s">
        <v>1323</v>
      </c>
      <c r="C1203" s="1">
        <v>0</v>
      </c>
      <c r="D1203" s="1">
        <v>0</v>
      </c>
      <c r="E1203" s="4">
        <f t="shared" si="18"/>
        <v>0</v>
      </c>
    </row>
    <row r="1204" spans="1:5" x14ac:dyDescent="0.25">
      <c r="A1204" s="8">
        <v>1944</v>
      </c>
      <c r="B1204" t="s">
        <v>1187</v>
      </c>
      <c r="C1204" s="1">
        <v>0</v>
      </c>
      <c r="D1204" s="1">
        <v>0</v>
      </c>
      <c r="E1204" s="4">
        <f t="shared" si="18"/>
        <v>0</v>
      </c>
    </row>
    <row r="1205" spans="1:5" x14ac:dyDescent="0.25">
      <c r="A1205" s="8">
        <v>1811</v>
      </c>
      <c r="B1205" t="s">
        <v>1504</v>
      </c>
      <c r="C1205" s="1">
        <v>0</v>
      </c>
      <c r="D1205" s="1">
        <v>0</v>
      </c>
      <c r="E1205" s="4">
        <f t="shared" si="18"/>
        <v>0</v>
      </c>
    </row>
    <row r="1206" spans="1:5" x14ac:dyDescent="0.25">
      <c r="A1206" s="8">
        <v>1946</v>
      </c>
      <c r="B1206" t="s">
        <v>1781</v>
      </c>
      <c r="C1206" s="1">
        <v>0</v>
      </c>
      <c r="D1206" s="1">
        <v>0</v>
      </c>
      <c r="E1206" s="4">
        <f t="shared" si="18"/>
        <v>0</v>
      </c>
    </row>
    <row r="1207" spans="1:5" x14ac:dyDescent="0.25">
      <c r="A1207" s="8">
        <v>1812</v>
      </c>
      <c r="B1207" t="s">
        <v>1617</v>
      </c>
      <c r="C1207" s="1">
        <v>0</v>
      </c>
      <c r="D1207" s="1">
        <v>0</v>
      </c>
      <c r="E1207" s="4">
        <f t="shared" si="18"/>
        <v>0</v>
      </c>
    </row>
    <row r="1208" spans="1:5" x14ac:dyDescent="0.25">
      <c r="A1208" s="8">
        <v>1679</v>
      </c>
      <c r="B1208" t="s">
        <v>1543</v>
      </c>
      <c r="C1208" s="1">
        <v>0</v>
      </c>
      <c r="D1208" s="1">
        <v>0</v>
      </c>
      <c r="E1208" s="4">
        <f t="shared" si="18"/>
        <v>0</v>
      </c>
    </row>
    <row r="1209" spans="1:5" x14ac:dyDescent="0.25">
      <c r="A1209" s="8">
        <v>1677</v>
      </c>
      <c r="B1209" t="s">
        <v>752</v>
      </c>
      <c r="C1209" s="1">
        <v>0</v>
      </c>
      <c r="D1209" s="1">
        <v>0</v>
      </c>
      <c r="E1209" s="4">
        <f t="shared" si="18"/>
        <v>0</v>
      </c>
    </row>
    <row r="1210" spans="1:5" x14ac:dyDescent="0.25">
      <c r="A1210" s="8">
        <v>1490</v>
      </c>
      <c r="B1210" t="s">
        <v>1211</v>
      </c>
      <c r="C1210" s="1">
        <v>0</v>
      </c>
      <c r="D1210" s="1">
        <v>0</v>
      </c>
      <c r="E1210" s="4">
        <f t="shared" si="18"/>
        <v>0</v>
      </c>
    </row>
    <row r="1211" spans="1:5" x14ac:dyDescent="0.25">
      <c r="A1211" s="8">
        <v>1523</v>
      </c>
      <c r="B1211" t="s">
        <v>483</v>
      </c>
      <c r="C1211" s="1">
        <v>0</v>
      </c>
      <c r="D1211" s="1">
        <v>0</v>
      </c>
      <c r="E1211" s="4">
        <f t="shared" si="18"/>
        <v>0</v>
      </c>
    </row>
    <row r="1212" spans="1:5" x14ac:dyDescent="0.25">
      <c r="A1212" s="8">
        <v>1613</v>
      </c>
      <c r="B1212" t="s">
        <v>1400</v>
      </c>
      <c r="C1212" s="1">
        <v>0</v>
      </c>
      <c r="D1212" s="1">
        <v>0</v>
      </c>
      <c r="E1212" s="4">
        <f t="shared" si="18"/>
        <v>0</v>
      </c>
    </row>
    <row r="1213" spans="1:5" x14ac:dyDescent="0.25">
      <c r="A1213" s="8">
        <v>1530</v>
      </c>
      <c r="B1213" t="s">
        <v>1844</v>
      </c>
      <c r="C1213" s="1">
        <v>0</v>
      </c>
      <c r="D1213" s="1">
        <v>0</v>
      </c>
      <c r="E1213" s="4">
        <f t="shared" si="18"/>
        <v>0</v>
      </c>
    </row>
    <row r="1214" spans="1:5" x14ac:dyDescent="0.25">
      <c r="A1214" s="8">
        <v>1514</v>
      </c>
      <c r="B1214" t="s">
        <v>1544</v>
      </c>
      <c r="C1214" s="1">
        <v>0</v>
      </c>
      <c r="D1214" s="1">
        <v>0</v>
      </c>
      <c r="E1214" s="4">
        <f t="shared" si="18"/>
        <v>0</v>
      </c>
    </row>
    <row r="1215" spans="1:5" x14ac:dyDescent="0.25">
      <c r="A1215" s="8">
        <v>1446</v>
      </c>
      <c r="B1215" t="s">
        <v>942</v>
      </c>
      <c r="C1215" s="1">
        <v>0</v>
      </c>
      <c r="D1215" s="1">
        <v>0</v>
      </c>
      <c r="E1215" s="4">
        <f t="shared" si="18"/>
        <v>0</v>
      </c>
    </row>
    <row r="1216" spans="1:5" x14ac:dyDescent="0.25">
      <c r="A1216" s="8">
        <v>1605</v>
      </c>
      <c r="B1216" t="s">
        <v>477</v>
      </c>
      <c r="C1216" s="1">
        <v>0</v>
      </c>
      <c r="D1216" s="1">
        <v>0</v>
      </c>
      <c r="E1216" s="4">
        <f t="shared" si="18"/>
        <v>0</v>
      </c>
    </row>
    <row r="1217" spans="1:5" x14ac:dyDescent="0.25">
      <c r="A1217" s="8">
        <v>1395</v>
      </c>
      <c r="B1217" t="s">
        <v>872</v>
      </c>
      <c r="C1217" s="1">
        <v>0</v>
      </c>
      <c r="D1217" s="1">
        <v>0</v>
      </c>
      <c r="E1217" s="4">
        <f t="shared" si="18"/>
        <v>0</v>
      </c>
    </row>
    <row r="1218" spans="1:5" x14ac:dyDescent="0.25">
      <c r="A1218" s="8">
        <v>1466</v>
      </c>
      <c r="B1218" t="s">
        <v>1248</v>
      </c>
      <c r="C1218" s="1">
        <v>0</v>
      </c>
      <c r="D1218" s="1">
        <v>0</v>
      </c>
      <c r="E1218" s="4">
        <f t="shared" si="18"/>
        <v>0</v>
      </c>
    </row>
    <row r="1219" spans="1:5" x14ac:dyDescent="0.25">
      <c r="A1219" s="8">
        <v>1525</v>
      </c>
      <c r="B1219" t="s">
        <v>1059</v>
      </c>
      <c r="C1219" s="1">
        <v>0</v>
      </c>
      <c r="D1219" s="1">
        <v>0</v>
      </c>
      <c r="E1219" s="4">
        <f t="shared" si="18"/>
        <v>0</v>
      </c>
    </row>
    <row r="1220" spans="1:5" x14ac:dyDescent="0.25">
      <c r="A1220" s="8">
        <v>1444</v>
      </c>
      <c r="B1220" t="s">
        <v>1846</v>
      </c>
      <c r="C1220" s="1">
        <v>0</v>
      </c>
      <c r="D1220" s="1">
        <v>0</v>
      </c>
      <c r="E1220" s="4">
        <f t="shared" si="18"/>
        <v>0</v>
      </c>
    </row>
    <row r="1221" spans="1:5" x14ac:dyDescent="0.25">
      <c r="A1221" s="8">
        <v>1410</v>
      </c>
      <c r="B1221" t="s">
        <v>888</v>
      </c>
      <c r="C1221" s="1">
        <v>0</v>
      </c>
      <c r="D1221" s="1">
        <v>0</v>
      </c>
      <c r="E1221" s="4">
        <f t="shared" si="18"/>
        <v>0</v>
      </c>
    </row>
    <row r="1222" spans="1:5" x14ac:dyDescent="0.25">
      <c r="A1222" s="8">
        <v>1518</v>
      </c>
      <c r="B1222" t="s">
        <v>635</v>
      </c>
      <c r="C1222" s="1">
        <v>0</v>
      </c>
      <c r="D1222" s="1">
        <v>0</v>
      </c>
      <c r="E1222" s="4">
        <f t="shared" ref="E1222:E1285" si="19">+IFERROR(D1222/C1222,0)</f>
        <v>0</v>
      </c>
    </row>
    <row r="1223" spans="1:5" x14ac:dyDescent="0.25">
      <c r="A1223" s="8">
        <v>1535</v>
      </c>
      <c r="B1223" t="s">
        <v>1845</v>
      </c>
      <c r="C1223" s="1">
        <v>0</v>
      </c>
      <c r="D1223" s="1">
        <v>0</v>
      </c>
      <c r="E1223" s="4">
        <f t="shared" si="19"/>
        <v>0</v>
      </c>
    </row>
    <row r="1224" spans="1:5" x14ac:dyDescent="0.25">
      <c r="A1224" s="8">
        <v>1465</v>
      </c>
      <c r="B1224" t="s">
        <v>1165</v>
      </c>
      <c r="C1224" s="1">
        <v>0</v>
      </c>
      <c r="D1224" s="1">
        <v>0</v>
      </c>
      <c r="E1224" s="4">
        <f t="shared" si="19"/>
        <v>0</v>
      </c>
    </row>
    <row r="1225" spans="1:5" x14ac:dyDescent="0.25">
      <c r="A1225" s="8">
        <v>1468</v>
      </c>
      <c r="B1225" t="s">
        <v>1823</v>
      </c>
      <c r="C1225" s="1">
        <v>0</v>
      </c>
      <c r="D1225" s="1">
        <v>0</v>
      </c>
      <c r="E1225" s="4">
        <f t="shared" si="19"/>
        <v>0</v>
      </c>
    </row>
    <row r="1226" spans="1:5" x14ac:dyDescent="0.25">
      <c r="A1226" s="8">
        <v>1609</v>
      </c>
      <c r="B1226" t="s">
        <v>516</v>
      </c>
      <c r="C1226" s="1">
        <v>0</v>
      </c>
      <c r="D1226" s="1">
        <v>0</v>
      </c>
      <c r="E1226" s="4">
        <f t="shared" si="19"/>
        <v>0</v>
      </c>
    </row>
    <row r="1227" spans="1:5" x14ac:dyDescent="0.25">
      <c r="A1227" s="8">
        <v>1432</v>
      </c>
      <c r="B1227" t="s">
        <v>1841</v>
      </c>
      <c r="C1227" s="1">
        <v>0</v>
      </c>
      <c r="D1227" s="1">
        <v>0</v>
      </c>
      <c r="E1227" s="4">
        <f t="shared" si="19"/>
        <v>0</v>
      </c>
    </row>
    <row r="1228" spans="1:5" x14ac:dyDescent="0.25">
      <c r="A1228" s="8">
        <v>1617</v>
      </c>
      <c r="B1228" t="s">
        <v>42</v>
      </c>
      <c r="C1228" s="1">
        <v>0</v>
      </c>
      <c r="D1228" s="1">
        <v>0</v>
      </c>
      <c r="E1228" s="4">
        <f t="shared" si="19"/>
        <v>0</v>
      </c>
    </row>
    <row r="1229" spans="1:5" x14ac:dyDescent="0.25">
      <c r="A1229" s="8">
        <v>1439</v>
      </c>
      <c r="B1229" t="s">
        <v>698</v>
      </c>
      <c r="C1229" s="1">
        <v>0</v>
      </c>
      <c r="D1229" s="1">
        <v>0</v>
      </c>
      <c r="E1229" s="4">
        <f t="shared" si="19"/>
        <v>0</v>
      </c>
    </row>
    <row r="1230" spans="1:5" x14ac:dyDescent="0.25">
      <c r="A1230" s="8">
        <v>1629</v>
      </c>
      <c r="B1230" t="s">
        <v>1826</v>
      </c>
      <c r="C1230" s="1">
        <v>0</v>
      </c>
      <c r="D1230" s="1">
        <v>0</v>
      </c>
      <c r="E1230" s="4">
        <f t="shared" si="19"/>
        <v>0</v>
      </c>
    </row>
    <row r="1231" spans="1:5" x14ac:dyDescent="0.25">
      <c r="A1231" s="8">
        <v>1539</v>
      </c>
      <c r="B1231" t="s">
        <v>1341</v>
      </c>
      <c r="C1231" s="1">
        <v>0</v>
      </c>
      <c r="D1231" s="1">
        <v>0</v>
      </c>
      <c r="E1231" s="4">
        <f t="shared" si="19"/>
        <v>0</v>
      </c>
    </row>
    <row r="1232" spans="1:5" x14ac:dyDescent="0.25">
      <c r="A1232" s="8">
        <v>1637</v>
      </c>
      <c r="B1232" t="s">
        <v>1529</v>
      </c>
      <c r="C1232" s="1">
        <v>0</v>
      </c>
      <c r="D1232" s="1">
        <v>0</v>
      </c>
      <c r="E1232" s="4">
        <f t="shared" si="19"/>
        <v>0</v>
      </c>
    </row>
    <row r="1233" spans="1:5" x14ac:dyDescent="0.25">
      <c r="A1233" s="8">
        <v>1540</v>
      </c>
      <c r="B1233" t="s">
        <v>966</v>
      </c>
      <c r="C1233" s="1">
        <v>0</v>
      </c>
      <c r="D1233" s="1">
        <v>0</v>
      </c>
      <c r="E1233" s="4">
        <f t="shared" si="19"/>
        <v>0</v>
      </c>
    </row>
    <row r="1234" spans="1:5" x14ac:dyDescent="0.25">
      <c r="A1234" s="8">
        <v>1512</v>
      </c>
      <c r="B1234" t="s">
        <v>1434</v>
      </c>
      <c r="C1234" s="1">
        <v>0</v>
      </c>
      <c r="D1234" s="1">
        <v>0</v>
      </c>
      <c r="E1234" s="4">
        <f t="shared" si="19"/>
        <v>0</v>
      </c>
    </row>
    <row r="1235" spans="1:5" x14ac:dyDescent="0.25">
      <c r="A1235" s="8">
        <v>1541</v>
      </c>
      <c r="B1235" t="s">
        <v>1109</v>
      </c>
      <c r="C1235" s="1">
        <v>0</v>
      </c>
      <c r="D1235" s="1">
        <v>0</v>
      </c>
      <c r="E1235" s="4">
        <f t="shared" si="19"/>
        <v>0</v>
      </c>
    </row>
    <row r="1236" spans="1:5" x14ac:dyDescent="0.25">
      <c r="A1236" s="8">
        <v>1528</v>
      </c>
      <c r="B1236" t="s">
        <v>585</v>
      </c>
      <c r="C1236" s="1">
        <v>0</v>
      </c>
      <c r="D1236" s="1">
        <v>0</v>
      </c>
      <c r="E1236" s="4">
        <f t="shared" si="19"/>
        <v>0</v>
      </c>
    </row>
    <row r="1237" spans="1:5" x14ac:dyDescent="0.25">
      <c r="A1237" s="8">
        <v>1471</v>
      </c>
      <c r="B1237" t="s">
        <v>448</v>
      </c>
      <c r="C1237" s="1">
        <v>0</v>
      </c>
      <c r="D1237" s="1">
        <v>0</v>
      </c>
      <c r="E1237" s="4">
        <f t="shared" si="19"/>
        <v>0</v>
      </c>
    </row>
    <row r="1238" spans="1:5" x14ac:dyDescent="0.25">
      <c r="A1238" s="8">
        <v>1489</v>
      </c>
      <c r="B1238" t="s">
        <v>581</v>
      </c>
      <c r="C1238" s="1">
        <v>0</v>
      </c>
      <c r="D1238" s="1">
        <v>0</v>
      </c>
      <c r="E1238" s="4">
        <f t="shared" si="19"/>
        <v>0</v>
      </c>
    </row>
    <row r="1239" spans="1:5" x14ac:dyDescent="0.25">
      <c r="A1239" s="8">
        <v>1543</v>
      </c>
      <c r="B1239" t="s">
        <v>1061</v>
      </c>
      <c r="C1239" s="1">
        <v>0</v>
      </c>
      <c r="D1239" s="1">
        <v>0</v>
      </c>
      <c r="E1239" s="4">
        <f t="shared" si="19"/>
        <v>0</v>
      </c>
    </row>
    <row r="1240" spans="1:5" x14ac:dyDescent="0.25">
      <c r="A1240" s="8">
        <v>1599</v>
      </c>
      <c r="B1240" t="s">
        <v>1058</v>
      </c>
      <c r="C1240" s="1">
        <v>0</v>
      </c>
      <c r="D1240" s="1">
        <v>0</v>
      </c>
      <c r="E1240" s="4">
        <f t="shared" si="19"/>
        <v>0</v>
      </c>
    </row>
    <row r="1241" spans="1:5" x14ac:dyDescent="0.25">
      <c r="A1241" s="8">
        <v>1449</v>
      </c>
      <c r="B1241" t="s">
        <v>1460</v>
      </c>
      <c r="C1241" s="1">
        <v>0</v>
      </c>
      <c r="D1241" s="1">
        <v>0</v>
      </c>
      <c r="E1241" s="4">
        <f t="shared" si="19"/>
        <v>0</v>
      </c>
    </row>
    <row r="1242" spans="1:5" x14ac:dyDescent="0.25">
      <c r="A1242" s="8">
        <v>1400</v>
      </c>
      <c r="B1242" t="s">
        <v>521</v>
      </c>
      <c r="C1242" s="1">
        <v>0</v>
      </c>
      <c r="D1242" s="1">
        <v>0</v>
      </c>
      <c r="E1242" s="4">
        <f t="shared" si="19"/>
        <v>0</v>
      </c>
    </row>
    <row r="1243" spans="1:5" x14ac:dyDescent="0.25">
      <c r="A1243" s="8">
        <v>1545</v>
      </c>
      <c r="B1243" t="s">
        <v>1033</v>
      </c>
      <c r="C1243" s="1">
        <v>0</v>
      </c>
      <c r="D1243" s="1">
        <v>0</v>
      </c>
      <c r="E1243" s="4">
        <f t="shared" si="19"/>
        <v>0</v>
      </c>
    </row>
    <row r="1244" spans="1:5" x14ac:dyDescent="0.25">
      <c r="A1244" s="8">
        <v>1607</v>
      </c>
      <c r="B1244" t="s">
        <v>1666</v>
      </c>
      <c r="C1244" s="1">
        <v>0</v>
      </c>
      <c r="D1244" s="1">
        <v>0</v>
      </c>
      <c r="E1244" s="4">
        <f t="shared" si="19"/>
        <v>0</v>
      </c>
    </row>
    <row r="1245" spans="1:5" x14ac:dyDescent="0.25">
      <c r="A1245" s="8">
        <v>1669</v>
      </c>
      <c r="B1245" t="s">
        <v>1451</v>
      </c>
      <c r="C1245" s="1">
        <v>0</v>
      </c>
      <c r="D1245" s="1">
        <v>0</v>
      </c>
      <c r="E1245" s="4">
        <f t="shared" si="19"/>
        <v>0</v>
      </c>
    </row>
    <row r="1246" spans="1:5" x14ac:dyDescent="0.25">
      <c r="A1246" s="8">
        <v>1496</v>
      </c>
      <c r="B1246" t="s">
        <v>1825</v>
      </c>
      <c r="C1246" s="1">
        <v>0</v>
      </c>
      <c r="D1246" s="1">
        <v>0</v>
      </c>
      <c r="E1246" s="4">
        <f t="shared" si="19"/>
        <v>0</v>
      </c>
    </row>
    <row r="1247" spans="1:5" x14ac:dyDescent="0.25">
      <c r="A1247" s="8">
        <v>1411</v>
      </c>
      <c r="B1247" t="s">
        <v>1581</v>
      </c>
      <c r="C1247" s="1">
        <v>0</v>
      </c>
      <c r="D1247" s="1">
        <v>0</v>
      </c>
      <c r="E1247" s="4">
        <f t="shared" si="19"/>
        <v>0</v>
      </c>
    </row>
    <row r="1248" spans="1:5" x14ac:dyDescent="0.25">
      <c r="A1248" s="8">
        <v>1498</v>
      </c>
      <c r="B1248" t="s">
        <v>879</v>
      </c>
      <c r="C1248" s="1">
        <v>0</v>
      </c>
      <c r="D1248" s="1">
        <v>0</v>
      </c>
      <c r="E1248" s="4">
        <f t="shared" si="19"/>
        <v>0</v>
      </c>
    </row>
    <row r="1249" spans="1:5" x14ac:dyDescent="0.25">
      <c r="A1249" s="8">
        <v>1548</v>
      </c>
      <c r="B1249" t="s">
        <v>1837</v>
      </c>
      <c r="C1249" s="1">
        <v>0</v>
      </c>
      <c r="D1249" s="1">
        <v>0</v>
      </c>
      <c r="E1249" s="4">
        <f t="shared" si="19"/>
        <v>0</v>
      </c>
    </row>
    <row r="1250" spans="1:5" x14ac:dyDescent="0.25">
      <c r="A1250" s="8">
        <v>1419</v>
      </c>
      <c r="B1250" t="s">
        <v>1168</v>
      </c>
      <c r="C1250" s="1">
        <v>0</v>
      </c>
      <c r="D1250" s="1">
        <v>0</v>
      </c>
      <c r="E1250" s="4">
        <f t="shared" si="19"/>
        <v>0</v>
      </c>
    </row>
    <row r="1251" spans="1:5" x14ac:dyDescent="0.25">
      <c r="A1251" s="8">
        <v>1501</v>
      </c>
      <c r="B1251" t="s">
        <v>1626</v>
      </c>
      <c r="C1251" s="1">
        <v>0</v>
      </c>
      <c r="D1251" s="1">
        <v>0</v>
      </c>
      <c r="E1251" s="4">
        <f t="shared" si="19"/>
        <v>0</v>
      </c>
    </row>
    <row r="1252" spans="1:5" x14ac:dyDescent="0.25">
      <c r="A1252" s="8">
        <v>1625</v>
      </c>
      <c r="B1252" t="s">
        <v>1821</v>
      </c>
      <c r="C1252" s="1">
        <v>0</v>
      </c>
      <c r="D1252" s="1">
        <v>0</v>
      </c>
      <c r="E1252" s="4">
        <f t="shared" si="19"/>
        <v>0</v>
      </c>
    </row>
    <row r="1253" spans="1:5" x14ac:dyDescent="0.25">
      <c r="A1253" s="8">
        <v>1450</v>
      </c>
      <c r="B1253" t="s">
        <v>426</v>
      </c>
      <c r="C1253" s="1">
        <v>0</v>
      </c>
      <c r="D1253" s="1">
        <v>0</v>
      </c>
      <c r="E1253" s="4">
        <f t="shared" si="19"/>
        <v>0</v>
      </c>
    </row>
    <row r="1254" spans="1:5" x14ac:dyDescent="0.25">
      <c r="A1254" s="8">
        <v>1627</v>
      </c>
      <c r="B1254" t="s">
        <v>1292</v>
      </c>
      <c r="C1254" s="1">
        <v>0</v>
      </c>
      <c r="D1254" s="1">
        <v>0</v>
      </c>
      <c r="E1254" s="4">
        <f t="shared" si="19"/>
        <v>0</v>
      </c>
    </row>
    <row r="1255" spans="1:5" x14ac:dyDescent="0.25">
      <c r="A1255" s="8">
        <v>1402</v>
      </c>
      <c r="B1255" t="s">
        <v>509</v>
      </c>
      <c r="C1255" s="1">
        <v>0</v>
      </c>
      <c r="D1255" s="1">
        <v>0</v>
      </c>
      <c r="E1255" s="4">
        <f t="shared" si="19"/>
        <v>0</v>
      </c>
    </row>
    <row r="1256" spans="1:5" x14ac:dyDescent="0.25">
      <c r="A1256" s="8">
        <v>1631</v>
      </c>
      <c r="B1256" t="s">
        <v>1828</v>
      </c>
      <c r="C1256" s="1">
        <v>0</v>
      </c>
      <c r="D1256" s="1">
        <v>0</v>
      </c>
      <c r="E1256" s="4">
        <f t="shared" si="19"/>
        <v>0</v>
      </c>
    </row>
    <row r="1257" spans="1:5" x14ac:dyDescent="0.25">
      <c r="A1257" s="8">
        <v>1551</v>
      </c>
      <c r="B1257" t="s">
        <v>1454</v>
      </c>
      <c r="C1257" s="1">
        <v>0</v>
      </c>
      <c r="D1257" s="1">
        <v>0</v>
      </c>
      <c r="E1257" s="4">
        <f t="shared" si="19"/>
        <v>0</v>
      </c>
    </row>
    <row r="1258" spans="1:5" x14ac:dyDescent="0.25">
      <c r="A1258" s="8">
        <v>1635</v>
      </c>
      <c r="B1258" t="s">
        <v>1832</v>
      </c>
      <c r="C1258" s="1">
        <v>0</v>
      </c>
      <c r="D1258" s="1">
        <v>0</v>
      </c>
      <c r="E1258" s="4">
        <f t="shared" si="19"/>
        <v>0</v>
      </c>
    </row>
    <row r="1259" spans="1:5" x14ac:dyDescent="0.25">
      <c r="A1259" s="8">
        <v>1506</v>
      </c>
      <c r="B1259" t="s">
        <v>1129</v>
      </c>
      <c r="C1259" s="1">
        <v>0</v>
      </c>
      <c r="D1259" s="1">
        <v>0</v>
      </c>
      <c r="E1259" s="4">
        <f t="shared" si="19"/>
        <v>0</v>
      </c>
    </row>
    <row r="1260" spans="1:5" x14ac:dyDescent="0.25">
      <c r="A1260" s="8">
        <v>1399</v>
      </c>
      <c r="B1260" t="s">
        <v>973</v>
      </c>
      <c r="C1260" s="1">
        <v>0</v>
      </c>
      <c r="D1260" s="1">
        <v>0</v>
      </c>
      <c r="E1260" s="4">
        <f t="shared" si="19"/>
        <v>0</v>
      </c>
    </row>
    <row r="1261" spans="1:5" x14ac:dyDescent="0.25">
      <c r="A1261" s="8">
        <v>1524</v>
      </c>
      <c r="B1261" t="s">
        <v>517</v>
      </c>
      <c r="C1261" s="1">
        <v>0</v>
      </c>
      <c r="D1261" s="1">
        <v>0</v>
      </c>
      <c r="E1261" s="4">
        <f t="shared" si="19"/>
        <v>0</v>
      </c>
    </row>
    <row r="1262" spans="1:5" x14ac:dyDescent="0.25">
      <c r="A1262" s="8">
        <v>1475</v>
      </c>
      <c r="B1262" t="s">
        <v>1470</v>
      </c>
      <c r="C1262" s="1">
        <v>0</v>
      </c>
      <c r="D1262" s="1">
        <v>0</v>
      </c>
      <c r="E1262" s="4">
        <f t="shared" si="19"/>
        <v>0</v>
      </c>
    </row>
    <row r="1263" spans="1:5" x14ac:dyDescent="0.25">
      <c r="A1263" s="8">
        <v>1649</v>
      </c>
      <c r="B1263" t="s">
        <v>588</v>
      </c>
      <c r="C1263" s="1">
        <v>0</v>
      </c>
      <c r="D1263" s="1">
        <v>0</v>
      </c>
      <c r="E1263" s="4">
        <f t="shared" si="19"/>
        <v>0</v>
      </c>
    </row>
    <row r="1264" spans="1:5" x14ac:dyDescent="0.25">
      <c r="A1264" s="8">
        <v>1553</v>
      </c>
      <c r="B1264" t="s">
        <v>1053</v>
      </c>
      <c r="C1264" s="1">
        <v>0</v>
      </c>
      <c r="D1264" s="1">
        <v>0</v>
      </c>
      <c r="E1264" s="4">
        <f t="shared" si="19"/>
        <v>0</v>
      </c>
    </row>
    <row r="1265" spans="1:5" x14ac:dyDescent="0.25">
      <c r="A1265" s="8">
        <v>1653</v>
      </c>
      <c r="B1265" t="s">
        <v>1618</v>
      </c>
      <c r="C1265" s="1">
        <v>0</v>
      </c>
      <c r="D1265" s="1">
        <v>0</v>
      </c>
      <c r="E1265" s="4">
        <f t="shared" si="19"/>
        <v>0</v>
      </c>
    </row>
    <row r="1266" spans="1:5" x14ac:dyDescent="0.25">
      <c r="A1266" s="8">
        <v>1554</v>
      </c>
      <c r="B1266" t="s">
        <v>1429</v>
      </c>
      <c r="C1266" s="1">
        <v>0</v>
      </c>
      <c r="D1266" s="1">
        <v>0</v>
      </c>
      <c r="E1266" s="4">
        <f t="shared" si="19"/>
        <v>0</v>
      </c>
    </row>
    <row r="1267" spans="1:5" x14ac:dyDescent="0.25">
      <c r="A1267" s="8">
        <v>1657</v>
      </c>
      <c r="B1267" t="s">
        <v>1071</v>
      </c>
      <c r="C1267" s="1">
        <v>0</v>
      </c>
      <c r="D1267" s="1">
        <v>0</v>
      </c>
      <c r="E1267" s="4">
        <f t="shared" si="19"/>
        <v>0</v>
      </c>
    </row>
    <row r="1268" spans="1:5" x14ac:dyDescent="0.25">
      <c r="A1268" s="8">
        <v>1555</v>
      </c>
      <c r="B1268" t="s">
        <v>967</v>
      </c>
      <c r="C1268" s="1">
        <v>0</v>
      </c>
      <c r="D1268" s="1">
        <v>0</v>
      </c>
      <c r="E1268" s="4">
        <f t="shared" si="19"/>
        <v>0</v>
      </c>
    </row>
    <row r="1269" spans="1:5" x14ac:dyDescent="0.25">
      <c r="A1269" s="8">
        <v>1661</v>
      </c>
      <c r="B1269" t="s">
        <v>898</v>
      </c>
      <c r="C1269" s="1">
        <v>0</v>
      </c>
      <c r="D1269" s="1">
        <v>0</v>
      </c>
      <c r="E1269" s="4">
        <f t="shared" si="19"/>
        <v>0</v>
      </c>
    </row>
    <row r="1270" spans="1:5" x14ac:dyDescent="0.25">
      <c r="A1270" s="8">
        <v>1556</v>
      </c>
      <c r="B1270" t="s">
        <v>1601</v>
      </c>
      <c r="C1270" s="1">
        <v>0</v>
      </c>
      <c r="D1270" s="1">
        <v>0</v>
      </c>
      <c r="E1270" s="4">
        <f t="shared" si="19"/>
        <v>0</v>
      </c>
    </row>
    <row r="1271" spans="1:5" x14ac:dyDescent="0.25">
      <c r="A1271" s="8">
        <v>1667</v>
      </c>
      <c r="B1271" t="s">
        <v>592</v>
      </c>
      <c r="C1271" s="1">
        <v>0</v>
      </c>
      <c r="D1271" s="1">
        <v>0</v>
      </c>
      <c r="E1271" s="4">
        <f t="shared" si="19"/>
        <v>0</v>
      </c>
    </row>
    <row r="1272" spans="1:5" x14ac:dyDescent="0.25">
      <c r="A1272" s="8">
        <v>1557</v>
      </c>
      <c r="B1272" t="s">
        <v>769</v>
      </c>
      <c r="C1272" s="1">
        <v>0</v>
      </c>
      <c r="D1272" s="1">
        <v>0</v>
      </c>
      <c r="E1272" s="4">
        <f t="shared" si="19"/>
        <v>0</v>
      </c>
    </row>
    <row r="1273" spans="1:5" x14ac:dyDescent="0.25">
      <c r="A1273" s="8">
        <v>1488</v>
      </c>
      <c r="B1273" t="s">
        <v>1477</v>
      </c>
      <c r="C1273" s="1">
        <v>0</v>
      </c>
      <c r="D1273" s="1">
        <v>0</v>
      </c>
      <c r="E1273" s="4">
        <f t="shared" si="19"/>
        <v>0</v>
      </c>
    </row>
    <row r="1274" spans="1:5" x14ac:dyDescent="0.25">
      <c r="A1274" s="8">
        <v>1558</v>
      </c>
      <c r="B1274" t="s">
        <v>1048</v>
      </c>
      <c r="C1274" s="1">
        <v>0</v>
      </c>
      <c r="D1274" s="1">
        <v>0</v>
      </c>
      <c r="E1274" s="4">
        <f t="shared" si="19"/>
        <v>0</v>
      </c>
    </row>
    <row r="1275" spans="1:5" x14ac:dyDescent="0.25">
      <c r="A1275" s="8">
        <v>1596</v>
      </c>
      <c r="B1275" t="s">
        <v>1351</v>
      </c>
      <c r="C1275" s="1">
        <v>0</v>
      </c>
      <c r="D1275" s="1">
        <v>0</v>
      </c>
      <c r="E1275" s="4">
        <f t="shared" si="19"/>
        <v>0</v>
      </c>
    </row>
    <row r="1276" spans="1:5" x14ac:dyDescent="0.25">
      <c r="A1276" s="8">
        <v>1413</v>
      </c>
      <c r="B1276" t="s">
        <v>923</v>
      </c>
      <c r="C1276" s="1">
        <v>0</v>
      </c>
      <c r="D1276" s="1">
        <v>0</v>
      </c>
      <c r="E1276" s="4">
        <f t="shared" si="19"/>
        <v>0</v>
      </c>
    </row>
    <row r="1277" spans="1:5" x14ac:dyDescent="0.25">
      <c r="A1277" s="8">
        <v>1491</v>
      </c>
      <c r="B1277" t="s">
        <v>579</v>
      </c>
      <c r="C1277" s="1">
        <v>0</v>
      </c>
      <c r="D1277" s="1">
        <v>0</v>
      </c>
      <c r="E1277" s="4">
        <f t="shared" si="19"/>
        <v>0</v>
      </c>
    </row>
    <row r="1278" spans="1:5" x14ac:dyDescent="0.25">
      <c r="A1278" s="8">
        <v>1476</v>
      </c>
      <c r="B1278" t="s">
        <v>1526</v>
      </c>
      <c r="C1278" s="1">
        <v>0</v>
      </c>
      <c r="D1278" s="1">
        <v>0</v>
      </c>
      <c r="E1278" s="4">
        <f t="shared" si="19"/>
        <v>0</v>
      </c>
    </row>
    <row r="1279" spans="1:5" x14ac:dyDescent="0.25">
      <c r="A1279" s="8">
        <v>1600</v>
      </c>
      <c r="B1279" t="s">
        <v>1270</v>
      </c>
      <c r="C1279" s="1">
        <v>0</v>
      </c>
      <c r="D1279" s="1">
        <v>0</v>
      </c>
      <c r="E1279" s="4">
        <f t="shared" si="19"/>
        <v>0</v>
      </c>
    </row>
    <row r="1280" spans="1:5" x14ac:dyDescent="0.25">
      <c r="A1280" s="8">
        <v>1561</v>
      </c>
      <c r="B1280" t="s">
        <v>1567</v>
      </c>
      <c r="C1280" s="1">
        <v>0</v>
      </c>
      <c r="D1280" s="1">
        <v>0</v>
      </c>
      <c r="E1280" s="4">
        <f t="shared" si="19"/>
        <v>0</v>
      </c>
    </row>
    <row r="1281" spans="1:5" x14ac:dyDescent="0.25">
      <c r="A1281" s="8">
        <v>1442</v>
      </c>
      <c r="B1281" t="s">
        <v>1076</v>
      </c>
      <c r="C1281" s="1">
        <v>0</v>
      </c>
      <c r="D1281" s="1">
        <v>0</v>
      </c>
      <c r="E1281" s="4">
        <f t="shared" si="19"/>
        <v>0</v>
      </c>
    </row>
    <row r="1282" spans="1:5" x14ac:dyDescent="0.25">
      <c r="A1282" s="8">
        <v>1452</v>
      </c>
      <c r="B1282" t="s">
        <v>1101</v>
      </c>
      <c r="C1282" s="1">
        <v>0</v>
      </c>
      <c r="D1282" s="1">
        <v>0</v>
      </c>
      <c r="E1282" s="4">
        <f t="shared" si="19"/>
        <v>0</v>
      </c>
    </row>
    <row r="1283" spans="1:5" x14ac:dyDescent="0.25">
      <c r="A1283" s="8">
        <v>1464</v>
      </c>
      <c r="B1283" t="s">
        <v>1466</v>
      </c>
      <c r="C1283" s="1">
        <v>0</v>
      </c>
      <c r="D1283" s="1">
        <v>0</v>
      </c>
      <c r="E1283" s="4">
        <f t="shared" si="19"/>
        <v>0</v>
      </c>
    </row>
    <row r="1284" spans="1:5" x14ac:dyDescent="0.25">
      <c r="A1284" s="8">
        <v>1563</v>
      </c>
      <c r="B1284" t="s">
        <v>1849</v>
      </c>
      <c r="C1284" s="1">
        <v>0</v>
      </c>
      <c r="D1284" s="1">
        <v>0</v>
      </c>
      <c r="E1284" s="4">
        <f t="shared" si="19"/>
        <v>0</v>
      </c>
    </row>
    <row r="1285" spans="1:5" x14ac:dyDescent="0.25">
      <c r="A1285" s="8">
        <v>1606</v>
      </c>
      <c r="B1285" t="s">
        <v>454</v>
      </c>
      <c r="C1285" s="1">
        <v>0</v>
      </c>
      <c r="D1285" s="1">
        <v>0</v>
      </c>
      <c r="E1285" s="4">
        <f t="shared" si="19"/>
        <v>0</v>
      </c>
    </row>
    <row r="1286" spans="1:5" x14ac:dyDescent="0.25">
      <c r="A1286" s="8">
        <v>1519</v>
      </c>
      <c r="B1286" t="s">
        <v>903</v>
      </c>
      <c r="C1286" s="1">
        <v>0</v>
      </c>
      <c r="D1286" s="1">
        <v>0</v>
      </c>
      <c r="E1286" s="4">
        <f t="shared" ref="E1286:E1349" si="20">+IFERROR(D1286/C1286,0)</f>
        <v>0</v>
      </c>
    </row>
    <row r="1287" spans="1:5" x14ac:dyDescent="0.25">
      <c r="A1287" s="8">
        <v>1495</v>
      </c>
      <c r="B1287" t="s">
        <v>715</v>
      </c>
      <c r="C1287" s="1">
        <v>0</v>
      </c>
      <c r="D1287" s="1">
        <v>0</v>
      </c>
      <c r="E1287" s="4">
        <f t="shared" si="20"/>
        <v>0</v>
      </c>
    </row>
    <row r="1288" spans="1:5" x14ac:dyDescent="0.25">
      <c r="A1288" s="8">
        <v>1453</v>
      </c>
      <c r="B1288" t="s">
        <v>1531</v>
      </c>
      <c r="C1288" s="1">
        <v>0</v>
      </c>
      <c r="D1288" s="1">
        <v>0</v>
      </c>
      <c r="E1288" s="4">
        <f t="shared" si="20"/>
        <v>0</v>
      </c>
    </row>
    <row r="1289" spans="1:5" x14ac:dyDescent="0.25">
      <c r="A1289" s="8">
        <v>1610</v>
      </c>
      <c r="B1289" t="s">
        <v>1842</v>
      </c>
      <c r="C1289" s="1">
        <v>0</v>
      </c>
      <c r="D1289" s="1">
        <v>0</v>
      </c>
      <c r="E1289" s="4">
        <f t="shared" si="20"/>
        <v>0</v>
      </c>
    </row>
    <row r="1290" spans="1:5" x14ac:dyDescent="0.25">
      <c r="A1290" s="8">
        <v>1480</v>
      </c>
      <c r="B1290" t="s">
        <v>1829</v>
      </c>
      <c r="C1290" s="1">
        <v>0</v>
      </c>
      <c r="D1290" s="1">
        <v>0</v>
      </c>
      <c r="E1290" s="4">
        <f t="shared" si="20"/>
        <v>0</v>
      </c>
    </row>
    <row r="1291" spans="1:5" x14ac:dyDescent="0.25">
      <c r="A1291" s="8">
        <v>1497</v>
      </c>
      <c r="B1291" t="s">
        <v>1408</v>
      </c>
      <c r="C1291" s="1">
        <v>0</v>
      </c>
      <c r="D1291" s="1">
        <v>0</v>
      </c>
      <c r="E1291" s="4">
        <f t="shared" si="20"/>
        <v>0</v>
      </c>
    </row>
    <row r="1292" spans="1:5" x14ac:dyDescent="0.25">
      <c r="A1292" s="8">
        <v>1567</v>
      </c>
      <c r="B1292" t="s">
        <v>1635</v>
      </c>
      <c r="C1292" s="1">
        <v>0</v>
      </c>
      <c r="D1292" s="1">
        <v>0</v>
      </c>
      <c r="E1292" s="4">
        <f t="shared" si="20"/>
        <v>0</v>
      </c>
    </row>
    <row r="1293" spans="1:5" x14ac:dyDescent="0.25">
      <c r="A1293" s="8">
        <v>1614</v>
      </c>
      <c r="B1293" t="s">
        <v>1475</v>
      </c>
      <c r="C1293" s="1">
        <v>0</v>
      </c>
      <c r="D1293" s="1">
        <v>0</v>
      </c>
      <c r="E1293" s="4">
        <f t="shared" si="20"/>
        <v>0</v>
      </c>
    </row>
    <row r="1294" spans="1:5" x14ac:dyDescent="0.25">
      <c r="A1294" s="8">
        <v>1568</v>
      </c>
      <c r="B1294" t="s">
        <v>394</v>
      </c>
      <c r="C1294" s="1">
        <v>0</v>
      </c>
      <c r="D1294" s="1">
        <v>0</v>
      </c>
      <c r="E1294" s="4">
        <f t="shared" si="20"/>
        <v>0</v>
      </c>
    </row>
    <row r="1295" spans="1:5" x14ac:dyDescent="0.25">
      <c r="A1295" s="8">
        <v>1403</v>
      </c>
      <c r="B1295" t="s">
        <v>528</v>
      </c>
      <c r="C1295" s="1">
        <v>0</v>
      </c>
      <c r="D1295" s="1">
        <v>0</v>
      </c>
      <c r="E1295" s="4">
        <f t="shared" si="20"/>
        <v>0</v>
      </c>
    </row>
    <row r="1296" spans="1:5" x14ac:dyDescent="0.25">
      <c r="A1296" s="8">
        <v>1569</v>
      </c>
      <c r="B1296" t="s">
        <v>410</v>
      </c>
      <c r="C1296" s="1">
        <v>0</v>
      </c>
      <c r="D1296" s="1">
        <v>0</v>
      </c>
      <c r="E1296" s="4">
        <f t="shared" si="20"/>
        <v>0</v>
      </c>
    </row>
    <row r="1297" spans="1:5" x14ac:dyDescent="0.25">
      <c r="A1297" s="8">
        <v>1500</v>
      </c>
      <c r="B1297" t="s">
        <v>1840</v>
      </c>
      <c r="C1297" s="1">
        <v>0</v>
      </c>
      <c r="D1297" s="1">
        <v>0</v>
      </c>
      <c r="E1297" s="4">
        <f t="shared" si="20"/>
        <v>0</v>
      </c>
    </row>
    <row r="1298" spans="1:5" x14ac:dyDescent="0.25">
      <c r="A1298" s="8">
        <v>1570</v>
      </c>
      <c r="B1298" t="s">
        <v>1507</v>
      </c>
      <c r="C1298" s="1">
        <v>0</v>
      </c>
      <c r="D1298" s="1">
        <v>0</v>
      </c>
      <c r="E1298" s="4">
        <f t="shared" si="20"/>
        <v>0</v>
      </c>
    </row>
    <row r="1299" spans="1:5" x14ac:dyDescent="0.25">
      <c r="A1299" s="8">
        <v>1420</v>
      </c>
      <c r="B1299" t="s">
        <v>1839</v>
      </c>
      <c r="C1299" s="1">
        <v>0</v>
      </c>
      <c r="D1299" s="1">
        <v>0</v>
      </c>
      <c r="E1299" s="4">
        <f t="shared" si="20"/>
        <v>0</v>
      </c>
    </row>
    <row r="1300" spans="1:5" x14ac:dyDescent="0.25">
      <c r="A1300" s="8">
        <v>1571</v>
      </c>
      <c r="B1300" t="s">
        <v>1451</v>
      </c>
      <c r="C1300" s="1">
        <v>0</v>
      </c>
      <c r="D1300" s="1">
        <v>0</v>
      </c>
      <c r="E1300" s="4">
        <f t="shared" si="20"/>
        <v>0</v>
      </c>
    </row>
    <row r="1301" spans="1:5" x14ac:dyDescent="0.25">
      <c r="A1301" s="8">
        <v>1622</v>
      </c>
      <c r="B1301" t="s">
        <v>695</v>
      </c>
      <c r="C1301" s="1">
        <v>0</v>
      </c>
      <c r="D1301" s="1">
        <v>0</v>
      </c>
      <c r="E1301" s="4">
        <f t="shared" si="20"/>
        <v>0</v>
      </c>
    </row>
    <row r="1302" spans="1:5" x14ac:dyDescent="0.25">
      <c r="A1302" s="8">
        <v>1572</v>
      </c>
      <c r="B1302" t="s">
        <v>1824</v>
      </c>
      <c r="C1302" s="1">
        <v>0</v>
      </c>
      <c r="D1302" s="1">
        <v>0</v>
      </c>
      <c r="E1302" s="4">
        <f t="shared" si="20"/>
        <v>0</v>
      </c>
    </row>
    <row r="1303" spans="1:5" x14ac:dyDescent="0.25">
      <c r="A1303" s="8">
        <v>1624</v>
      </c>
      <c r="B1303" t="s">
        <v>1838</v>
      </c>
      <c r="C1303" s="1">
        <v>0</v>
      </c>
      <c r="D1303" s="1">
        <v>0</v>
      </c>
      <c r="E1303" s="4">
        <f t="shared" si="20"/>
        <v>0</v>
      </c>
    </row>
    <row r="1304" spans="1:5" x14ac:dyDescent="0.25">
      <c r="A1304" s="8">
        <v>1573</v>
      </c>
      <c r="B1304" t="s">
        <v>460</v>
      </c>
      <c r="C1304" s="1">
        <v>0</v>
      </c>
      <c r="D1304" s="1">
        <v>0</v>
      </c>
      <c r="E1304" s="4">
        <f t="shared" si="20"/>
        <v>0</v>
      </c>
    </row>
    <row r="1305" spans="1:5" x14ac:dyDescent="0.25">
      <c r="A1305" s="8">
        <v>1626</v>
      </c>
      <c r="B1305" t="s">
        <v>1447</v>
      </c>
      <c r="C1305" s="1">
        <v>0</v>
      </c>
      <c r="D1305" s="1">
        <v>0</v>
      </c>
      <c r="E1305" s="4">
        <f t="shared" si="20"/>
        <v>0</v>
      </c>
    </row>
    <row r="1306" spans="1:5" x14ac:dyDescent="0.25">
      <c r="A1306" s="8">
        <v>1574</v>
      </c>
      <c r="B1306" t="s">
        <v>1015</v>
      </c>
      <c r="C1306" s="1">
        <v>0</v>
      </c>
      <c r="D1306" s="1">
        <v>0</v>
      </c>
      <c r="E1306" s="4">
        <f t="shared" si="20"/>
        <v>0</v>
      </c>
    </row>
    <row r="1307" spans="1:5" x14ac:dyDescent="0.25">
      <c r="A1307" s="8">
        <v>1628</v>
      </c>
      <c r="B1307" t="s">
        <v>620</v>
      </c>
      <c r="C1307" s="1">
        <v>0</v>
      </c>
      <c r="D1307" s="1">
        <v>0</v>
      </c>
      <c r="E1307" s="4">
        <f t="shared" si="20"/>
        <v>0</v>
      </c>
    </row>
    <row r="1308" spans="1:5" x14ac:dyDescent="0.25">
      <c r="A1308" s="8">
        <v>1575</v>
      </c>
      <c r="B1308" t="s">
        <v>1830</v>
      </c>
      <c r="C1308" s="1">
        <v>0</v>
      </c>
      <c r="D1308" s="1">
        <v>0</v>
      </c>
      <c r="E1308" s="4">
        <f t="shared" si="20"/>
        <v>0</v>
      </c>
    </row>
    <row r="1309" spans="1:5" x14ac:dyDescent="0.25">
      <c r="A1309" s="8">
        <v>1630</v>
      </c>
      <c r="B1309" t="s">
        <v>1326</v>
      </c>
      <c r="C1309" s="1">
        <v>0</v>
      </c>
      <c r="D1309" s="1">
        <v>0</v>
      </c>
      <c r="E1309" s="4">
        <f t="shared" si="20"/>
        <v>0</v>
      </c>
    </row>
    <row r="1310" spans="1:5" x14ac:dyDescent="0.25">
      <c r="A1310" s="8">
        <v>1576</v>
      </c>
      <c r="B1310" t="s">
        <v>1836</v>
      </c>
      <c r="C1310" s="1">
        <v>0</v>
      </c>
      <c r="D1310" s="1">
        <v>0</v>
      </c>
      <c r="E1310" s="4">
        <f t="shared" si="20"/>
        <v>0</v>
      </c>
    </row>
    <row r="1311" spans="1:5" x14ac:dyDescent="0.25">
      <c r="A1311" s="8">
        <v>1632</v>
      </c>
      <c r="B1311" t="s">
        <v>594</v>
      </c>
      <c r="C1311" s="1">
        <v>0</v>
      </c>
      <c r="D1311" s="1">
        <v>0</v>
      </c>
      <c r="E1311" s="4">
        <f t="shared" si="20"/>
        <v>0</v>
      </c>
    </row>
    <row r="1312" spans="1:5" x14ac:dyDescent="0.25">
      <c r="A1312" s="8">
        <v>1577</v>
      </c>
      <c r="B1312" t="s">
        <v>303</v>
      </c>
      <c r="C1312" s="1">
        <v>0</v>
      </c>
      <c r="D1312" s="1">
        <v>0</v>
      </c>
      <c r="E1312" s="4">
        <f t="shared" si="20"/>
        <v>0</v>
      </c>
    </row>
    <row r="1313" spans="1:5" x14ac:dyDescent="0.25">
      <c r="A1313" s="8">
        <v>1504</v>
      </c>
      <c r="B1313" t="s">
        <v>745</v>
      </c>
      <c r="C1313" s="1">
        <v>0</v>
      </c>
      <c r="D1313" s="1">
        <v>0</v>
      </c>
      <c r="E1313" s="4">
        <f t="shared" si="20"/>
        <v>0</v>
      </c>
    </row>
    <row r="1314" spans="1:5" x14ac:dyDescent="0.25">
      <c r="A1314" s="8">
        <v>1578</v>
      </c>
      <c r="B1314" t="s">
        <v>1234</v>
      </c>
      <c r="C1314" s="1">
        <v>0</v>
      </c>
      <c r="D1314" s="1">
        <v>0</v>
      </c>
      <c r="E1314" s="4">
        <f t="shared" si="20"/>
        <v>0</v>
      </c>
    </row>
    <row r="1315" spans="1:5" x14ac:dyDescent="0.25">
      <c r="A1315" s="8">
        <v>1636</v>
      </c>
      <c r="B1315" t="s">
        <v>1834</v>
      </c>
      <c r="C1315" s="1">
        <v>0</v>
      </c>
      <c r="D1315" s="1">
        <v>0</v>
      </c>
      <c r="E1315" s="4">
        <f t="shared" si="20"/>
        <v>0</v>
      </c>
    </row>
    <row r="1316" spans="1:5" x14ac:dyDescent="0.25">
      <c r="A1316" s="8">
        <v>1579</v>
      </c>
      <c r="B1316" t="s">
        <v>430</v>
      </c>
      <c r="C1316" s="1">
        <v>0</v>
      </c>
      <c r="D1316" s="1">
        <v>0</v>
      </c>
      <c r="E1316" s="4">
        <f t="shared" si="20"/>
        <v>0</v>
      </c>
    </row>
    <row r="1317" spans="1:5" x14ac:dyDescent="0.25">
      <c r="A1317" s="8">
        <v>1505</v>
      </c>
      <c r="B1317" t="s">
        <v>1659</v>
      </c>
      <c r="C1317" s="1">
        <v>0</v>
      </c>
      <c r="D1317" s="1">
        <v>0</v>
      </c>
      <c r="E1317" s="4">
        <f t="shared" si="20"/>
        <v>0</v>
      </c>
    </row>
    <row r="1318" spans="1:5" x14ac:dyDescent="0.25">
      <c r="A1318" s="8">
        <v>1441</v>
      </c>
      <c r="B1318" t="s">
        <v>1650</v>
      </c>
      <c r="C1318" s="1">
        <v>0</v>
      </c>
      <c r="D1318" s="1">
        <v>0</v>
      </c>
      <c r="E1318" s="4">
        <f t="shared" si="20"/>
        <v>0</v>
      </c>
    </row>
    <row r="1319" spans="1:5" x14ac:dyDescent="0.25">
      <c r="A1319" s="8">
        <v>1507</v>
      </c>
      <c r="B1319" t="s">
        <v>981</v>
      </c>
      <c r="C1319" s="1">
        <v>0</v>
      </c>
      <c r="D1319" s="1">
        <v>0</v>
      </c>
      <c r="E1319" s="4">
        <f t="shared" si="20"/>
        <v>0</v>
      </c>
    </row>
    <row r="1320" spans="1:5" x14ac:dyDescent="0.25">
      <c r="A1320" s="8">
        <v>1643</v>
      </c>
      <c r="B1320" t="s">
        <v>1848</v>
      </c>
      <c r="C1320" s="1">
        <v>0</v>
      </c>
      <c r="D1320" s="1">
        <v>0</v>
      </c>
      <c r="E1320" s="4">
        <f t="shared" si="20"/>
        <v>0</v>
      </c>
    </row>
    <row r="1321" spans="1:5" x14ac:dyDescent="0.25">
      <c r="A1321" s="8">
        <v>1508</v>
      </c>
      <c r="B1321" t="s">
        <v>462</v>
      </c>
      <c r="C1321" s="1">
        <v>0</v>
      </c>
      <c r="D1321" s="1">
        <v>0</v>
      </c>
      <c r="E1321" s="4">
        <f t="shared" si="20"/>
        <v>0</v>
      </c>
    </row>
    <row r="1322" spans="1:5" x14ac:dyDescent="0.25">
      <c r="A1322" s="8">
        <v>1644</v>
      </c>
      <c r="B1322" t="s">
        <v>1090</v>
      </c>
      <c r="C1322" s="1">
        <v>0</v>
      </c>
      <c r="D1322" s="1">
        <v>0</v>
      </c>
      <c r="E1322" s="4">
        <f t="shared" si="20"/>
        <v>0</v>
      </c>
    </row>
    <row r="1323" spans="1:5" x14ac:dyDescent="0.25">
      <c r="A1323" s="8">
        <v>1647</v>
      </c>
      <c r="B1323" t="s">
        <v>1819</v>
      </c>
      <c r="C1323" s="1">
        <v>0</v>
      </c>
      <c r="D1323" s="1">
        <v>0</v>
      </c>
      <c r="E1323" s="4">
        <f t="shared" si="20"/>
        <v>0</v>
      </c>
    </row>
    <row r="1324" spans="1:5" x14ac:dyDescent="0.25">
      <c r="A1324" s="8">
        <v>1463</v>
      </c>
      <c r="B1324" t="s">
        <v>1850</v>
      </c>
      <c r="C1324" s="1">
        <v>0</v>
      </c>
      <c r="D1324" s="1">
        <v>0</v>
      </c>
      <c r="E1324" s="4">
        <f t="shared" si="20"/>
        <v>0</v>
      </c>
    </row>
    <row r="1325" spans="1:5" x14ac:dyDescent="0.25">
      <c r="A1325" s="8">
        <v>1422</v>
      </c>
      <c r="B1325" t="s">
        <v>566</v>
      </c>
      <c r="C1325" s="1">
        <v>0</v>
      </c>
      <c r="D1325" s="1">
        <v>0</v>
      </c>
      <c r="E1325" s="4">
        <f t="shared" si="20"/>
        <v>0</v>
      </c>
    </row>
    <row r="1326" spans="1:5" x14ac:dyDescent="0.25">
      <c r="A1326" s="8">
        <v>1483</v>
      </c>
      <c r="B1326" t="s">
        <v>1418</v>
      </c>
      <c r="C1326" s="1">
        <v>0</v>
      </c>
      <c r="D1326" s="1">
        <v>0</v>
      </c>
      <c r="E1326" s="4">
        <f t="shared" si="20"/>
        <v>0</v>
      </c>
    </row>
    <row r="1327" spans="1:5" x14ac:dyDescent="0.25">
      <c r="A1327" s="8">
        <v>1648</v>
      </c>
      <c r="B1327" t="s">
        <v>1831</v>
      </c>
      <c r="C1327" s="1">
        <v>0</v>
      </c>
      <c r="D1327" s="1">
        <v>0</v>
      </c>
      <c r="E1327" s="4">
        <f t="shared" si="20"/>
        <v>0</v>
      </c>
    </row>
    <row r="1328" spans="1:5" x14ac:dyDescent="0.25">
      <c r="A1328" s="8">
        <v>1583</v>
      </c>
      <c r="B1328" t="s">
        <v>1342</v>
      </c>
      <c r="C1328" s="1">
        <v>0</v>
      </c>
      <c r="D1328" s="1">
        <v>0</v>
      </c>
      <c r="E1328" s="4">
        <f t="shared" si="20"/>
        <v>0</v>
      </c>
    </row>
    <row r="1329" spans="1:5" x14ac:dyDescent="0.25">
      <c r="A1329" s="8">
        <v>1428</v>
      </c>
      <c r="B1329" t="s">
        <v>717</v>
      </c>
      <c r="C1329" s="1">
        <v>0</v>
      </c>
      <c r="D1329" s="1">
        <v>0</v>
      </c>
      <c r="E1329" s="4">
        <f t="shared" si="20"/>
        <v>0</v>
      </c>
    </row>
    <row r="1330" spans="1:5" x14ac:dyDescent="0.25">
      <c r="A1330" s="8">
        <v>1584</v>
      </c>
      <c r="B1330" t="s">
        <v>1383</v>
      </c>
      <c r="C1330" s="1">
        <v>0</v>
      </c>
      <c r="D1330" s="1">
        <v>0</v>
      </c>
      <c r="E1330" s="4">
        <f t="shared" si="20"/>
        <v>0</v>
      </c>
    </row>
    <row r="1331" spans="1:5" x14ac:dyDescent="0.25">
      <c r="A1331" s="8">
        <v>1652</v>
      </c>
      <c r="B1331" t="s">
        <v>1835</v>
      </c>
      <c r="C1331" s="1">
        <v>0</v>
      </c>
      <c r="D1331" s="1">
        <v>0</v>
      </c>
      <c r="E1331" s="4">
        <f t="shared" si="20"/>
        <v>0</v>
      </c>
    </row>
    <row r="1332" spans="1:5" x14ac:dyDescent="0.25">
      <c r="A1332" s="8">
        <v>1585</v>
      </c>
      <c r="B1332" t="s">
        <v>369</v>
      </c>
      <c r="C1332" s="1">
        <v>0</v>
      </c>
      <c r="D1332" s="1">
        <v>0</v>
      </c>
      <c r="E1332" s="4">
        <f t="shared" si="20"/>
        <v>0</v>
      </c>
    </row>
    <row r="1333" spans="1:5" x14ac:dyDescent="0.25">
      <c r="A1333" s="8">
        <v>1429</v>
      </c>
      <c r="B1333" t="s">
        <v>894</v>
      </c>
      <c r="C1333" s="1">
        <v>0</v>
      </c>
      <c r="D1333" s="1">
        <v>0</v>
      </c>
      <c r="E1333" s="4">
        <f t="shared" si="20"/>
        <v>0</v>
      </c>
    </row>
    <row r="1334" spans="1:5" x14ac:dyDescent="0.25">
      <c r="A1334" s="8">
        <v>1484</v>
      </c>
      <c r="B1334" t="s">
        <v>987</v>
      </c>
      <c r="C1334" s="1">
        <v>0</v>
      </c>
      <c r="D1334" s="1">
        <v>0</v>
      </c>
      <c r="E1334" s="4">
        <f t="shared" si="20"/>
        <v>0</v>
      </c>
    </row>
    <row r="1335" spans="1:5" x14ac:dyDescent="0.25">
      <c r="A1335" s="8">
        <v>1656</v>
      </c>
      <c r="B1335" t="s">
        <v>504</v>
      </c>
      <c r="C1335" s="1">
        <v>0</v>
      </c>
      <c r="D1335" s="1">
        <v>0</v>
      </c>
      <c r="E1335" s="4">
        <f t="shared" si="20"/>
        <v>0</v>
      </c>
    </row>
    <row r="1336" spans="1:5" x14ac:dyDescent="0.25">
      <c r="A1336" s="8">
        <v>1485</v>
      </c>
      <c r="B1336" t="s">
        <v>1853</v>
      </c>
      <c r="C1336" s="1">
        <v>0</v>
      </c>
      <c r="D1336" s="1">
        <v>0</v>
      </c>
      <c r="E1336" s="4">
        <f t="shared" si="20"/>
        <v>0</v>
      </c>
    </row>
    <row r="1337" spans="1:5" x14ac:dyDescent="0.25">
      <c r="A1337" s="8">
        <v>1462</v>
      </c>
      <c r="B1337" t="s">
        <v>1851</v>
      </c>
      <c r="C1337" s="1">
        <v>0</v>
      </c>
      <c r="D1337" s="1">
        <v>0</v>
      </c>
      <c r="E1337" s="4">
        <f t="shared" si="20"/>
        <v>0</v>
      </c>
    </row>
    <row r="1338" spans="1:5" x14ac:dyDescent="0.25">
      <c r="A1338" s="8">
        <v>1588</v>
      </c>
      <c r="B1338" t="s">
        <v>1047</v>
      </c>
      <c r="C1338" s="1">
        <v>0</v>
      </c>
      <c r="D1338" s="1">
        <v>0</v>
      </c>
      <c r="E1338" s="4">
        <f t="shared" si="20"/>
        <v>0</v>
      </c>
    </row>
    <row r="1339" spans="1:5" x14ac:dyDescent="0.25">
      <c r="A1339" s="8">
        <v>1660</v>
      </c>
      <c r="B1339" t="s">
        <v>817</v>
      </c>
      <c r="C1339" s="1">
        <v>0</v>
      </c>
      <c r="D1339" s="1">
        <v>0</v>
      </c>
      <c r="E1339" s="4">
        <f t="shared" si="20"/>
        <v>0</v>
      </c>
    </row>
    <row r="1340" spans="1:5" x14ac:dyDescent="0.25">
      <c r="A1340" s="8">
        <v>1486</v>
      </c>
      <c r="B1340" t="s">
        <v>1827</v>
      </c>
      <c r="C1340" s="1">
        <v>0</v>
      </c>
      <c r="D1340" s="1">
        <v>0</v>
      </c>
      <c r="E1340" s="4">
        <f t="shared" si="20"/>
        <v>0</v>
      </c>
    </row>
    <row r="1341" spans="1:5" x14ac:dyDescent="0.25">
      <c r="A1341" s="8">
        <v>1407</v>
      </c>
      <c r="B1341" t="s">
        <v>1422</v>
      </c>
      <c r="C1341" s="1">
        <v>0</v>
      </c>
      <c r="D1341" s="1">
        <v>0</v>
      </c>
      <c r="E1341" s="4">
        <f t="shared" si="20"/>
        <v>0</v>
      </c>
    </row>
    <row r="1342" spans="1:5" x14ac:dyDescent="0.25">
      <c r="A1342" s="8">
        <v>1663</v>
      </c>
      <c r="B1342" t="s">
        <v>1843</v>
      </c>
      <c r="C1342" s="1">
        <v>0</v>
      </c>
      <c r="D1342" s="1">
        <v>0</v>
      </c>
      <c r="E1342" s="4">
        <f t="shared" si="20"/>
        <v>0</v>
      </c>
    </row>
    <row r="1343" spans="1:5" x14ac:dyDescent="0.25">
      <c r="A1343" s="8">
        <v>1516</v>
      </c>
      <c r="B1343" t="s">
        <v>427</v>
      </c>
      <c r="C1343" s="1">
        <v>0</v>
      </c>
      <c r="D1343" s="1">
        <v>0</v>
      </c>
      <c r="E1343" s="4">
        <f t="shared" si="20"/>
        <v>0</v>
      </c>
    </row>
    <row r="1344" spans="1:5" x14ac:dyDescent="0.25">
      <c r="A1344" s="8">
        <v>1590</v>
      </c>
      <c r="B1344" t="s">
        <v>1523</v>
      </c>
      <c r="C1344" s="1">
        <v>0</v>
      </c>
      <c r="D1344" s="1">
        <v>0</v>
      </c>
      <c r="E1344" s="4">
        <f t="shared" si="20"/>
        <v>0</v>
      </c>
    </row>
    <row r="1345" spans="1:5" x14ac:dyDescent="0.25">
      <c r="A1345" s="8">
        <v>1517</v>
      </c>
      <c r="B1345" t="s">
        <v>781</v>
      </c>
      <c r="C1345" s="1">
        <v>0</v>
      </c>
      <c r="D1345" s="1">
        <v>0</v>
      </c>
      <c r="E1345" s="4">
        <f t="shared" si="20"/>
        <v>0</v>
      </c>
    </row>
    <row r="1346" spans="1:5" x14ac:dyDescent="0.25">
      <c r="A1346" s="8">
        <v>1591</v>
      </c>
      <c r="B1346" t="s">
        <v>1751</v>
      </c>
      <c r="C1346" s="1">
        <v>0</v>
      </c>
      <c r="D1346" s="1">
        <v>0</v>
      </c>
      <c r="E1346" s="4">
        <f t="shared" si="20"/>
        <v>0</v>
      </c>
    </row>
    <row r="1347" spans="1:5" x14ac:dyDescent="0.25">
      <c r="A1347" s="8">
        <v>1668</v>
      </c>
      <c r="B1347" t="s">
        <v>1847</v>
      </c>
      <c r="C1347" s="1">
        <v>0</v>
      </c>
      <c r="D1347" s="1">
        <v>0</v>
      </c>
      <c r="E1347" s="4">
        <f t="shared" si="20"/>
        <v>0</v>
      </c>
    </row>
    <row r="1348" spans="1:5" x14ac:dyDescent="0.25">
      <c r="A1348" s="8">
        <v>1592</v>
      </c>
      <c r="B1348" t="s">
        <v>1569</v>
      </c>
      <c r="C1348" s="1">
        <v>0</v>
      </c>
      <c r="D1348" s="1">
        <v>0</v>
      </c>
      <c r="E1348" s="4">
        <f t="shared" si="20"/>
        <v>0</v>
      </c>
    </row>
    <row r="1349" spans="1:5" x14ac:dyDescent="0.25">
      <c r="A1349" s="8">
        <v>1455</v>
      </c>
      <c r="B1349" t="s">
        <v>1492</v>
      </c>
      <c r="C1349" s="1">
        <v>0</v>
      </c>
      <c r="D1349" s="1">
        <v>0</v>
      </c>
      <c r="E1349" s="4">
        <f t="shared" si="20"/>
        <v>0</v>
      </c>
    </row>
    <row r="1350" spans="1:5" x14ac:dyDescent="0.25">
      <c r="A1350" s="8">
        <v>1546</v>
      </c>
      <c r="B1350" t="s">
        <v>881</v>
      </c>
      <c r="C1350" s="1">
        <v>0</v>
      </c>
      <c r="D1350" s="1">
        <v>0</v>
      </c>
      <c r="E1350" s="4">
        <f t="shared" ref="E1350:E1413" si="21">+IFERROR(D1350/C1350,0)</f>
        <v>0</v>
      </c>
    </row>
    <row r="1351" spans="1:5" x14ac:dyDescent="0.25">
      <c r="A1351" s="8">
        <v>1172</v>
      </c>
      <c r="B1351" t="s">
        <v>1021</v>
      </c>
      <c r="C1351" s="1">
        <v>0</v>
      </c>
      <c r="D1351" s="1">
        <v>0</v>
      </c>
      <c r="E1351" s="4">
        <f t="shared" si="21"/>
        <v>0</v>
      </c>
    </row>
    <row r="1352" spans="1:5" x14ac:dyDescent="0.25">
      <c r="A1352" s="8">
        <v>1326</v>
      </c>
      <c r="B1352" t="s">
        <v>1860</v>
      </c>
      <c r="C1352" s="1">
        <v>0</v>
      </c>
      <c r="D1352" s="1">
        <v>0</v>
      </c>
      <c r="E1352" s="4">
        <f t="shared" si="21"/>
        <v>0</v>
      </c>
    </row>
    <row r="1353" spans="1:5" x14ac:dyDescent="0.25">
      <c r="A1353" s="8">
        <v>1131</v>
      </c>
      <c r="B1353" t="s">
        <v>1489</v>
      </c>
      <c r="C1353" s="1">
        <v>0</v>
      </c>
      <c r="D1353" s="1">
        <v>0</v>
      </c>
      <c r="E1353" s="4">
        <f t="shared" si="21"/>
        <v>0</v>
      </c>
    </row>
    <row r="1354" spans="1:5" x14ac:dyDescent="0.25">
      <c r="A1354" s="8">
        <v>1231</v>
      </c>
      <c r="B1354" t="s">
        <v>1884</v>
      </c>
      <c r="C1354" s="1">
        <v>0</v>
      </c>
      <c r="D1354" s="1">
        <v>0</v>
      </c>
      <c r="E1354" s="4">
        <f t="shared" si="21"/>
        <v>0</v>
      </c>
    </row>
    <row r="1355" spans="1:5" x14ac:dyDescent="0.25">
      <c r="A1355" s="8">
        <v>1342</v>
      </c>
      <c r="B1355" t="s">
        <v>1065</v>
      </c>
      <c r="C1355" s="1">
        <v>0</v>
      </c>
      <c r="D1355" s="1">
        <v>0</v>
      </c>
      <c r="E1355" s="4">
        <f t="shared" si="21"/>
        <v>0</v>
      </c>
    </row>
    <row r="1356" spans="1:5" x14ac:dyDescent="0.25">
      <c r="A1356" s="8">
        <v>1198</v>
      </c>
      <c r="B1356" t="s">
        <v>546</v>
      </c>
      <c r="C1356" s="1">
        <v>0</v>
      </c>
      <c r="D1356" s="1">
        <v>0</v>
      </c>
      <c r="E1356" s="4">
        <f t="shared" si="21"/>
        <v>0</v>
      </c>
    </row>
    <row r="1357" spans="1:5" x14ac:dyDescent="0.25">
      <c r="A1357" s="8">
        <v>1374</v>
      </c>
      <c r="B1357" t="s">
        <v>734</v>
      </c>
      <c r="C1357" s="1">
        <v>0</v>
      </c>
      <c r="D1357" s="1">
        <v>0</v>
      </c>
      <c r="E1357" s="4">
        <f t="shared" si="21"/>
        <v>0</v>
      </c>
    </row>
    <row r="1358" spans="1:5" x14ac:dyDescent="0.25">
      <c r="A1358" s="8">
        <v>1233</v>
      </c>
      <c r="B1358" t="s">
        <v>772</v>
      </c>
      <c r="C1358" s="1">
        <v>0</v>
      </c>
      <c r="D1358" s="1">
        <v>0</v>
      </c>
      <c r="E1358" s="4">
        <f t="shared" si="21"/>
        <v>0</v>
      </c>
    </row>
    <row r="1359" spans="1:5" x14ac:dyDescent="0.25">
      <c r="A1359" s="8">
        <v>1212</v>
      </c>
      <c r="B1359" t="s">
        <v>563</v>
      </c>
      <c r="C1359" s="1">
        <v>0</v>
      </c>
      <c r="D1359" s="1">
        <v>0</v>
      </c>
      <c r="E1359" s="4">
        <f t="shared" si="21"/>
        <v>0</v>
      </c>
    </row>
    <row r="1360" spans="1:5" x14ac:dyDescent="0.25">
      <c r="A1360" s="8">
        <v>1234</v>
      </c>
      <c r="B1360" t="s">
        <v>1414</v>
      </c>
      <c r="C1360" s="1">
        <v>0</v>
      </c>
      <c r="D1360" s="1">
        <v>0</v>
      </c>
      <c r="E1360" s="4">
        <f t="shared" si="21"/>
        <v>0</v>
      </c>
    </row>
    <row r="1361" spans="1:5" x14ac:dyDescent="0.25">
      <c r="A1361" s="8">
        <v>1334</v>
      </c>
      <c r="B1361" t="s">
        <v>1267</v>
      </c>
      <c r="C1361" s="1">
        <v>0</v>
      </c>
      <c r="D1361" s="1">
        <v>0</v>
      </c>
      <c r="E1361" s="4">
        <f t="shared" si="21"/>
        <v>0</v>
      </c>
    </row>
    <row r="1362" spans="1:5" x14ac:dyDescent="0.25">
      <c r="A1362" s="8">
        <v>1235</v>
      </c>
      <c r="B1362" t="s">
        <v>1102</v>
      </c>
      <c r="C1362" s="1">
        <v>0</v>
      </c>
      <c r="D1362" s="1">
        <v>0</v>
      </c>
      <c r="E1362" s="4">
        <f t="shared" si="21"/>
        <v>0</v>
      </c>
    </row>
    <row r="1363" spans="1:5" x14ac:dyDescent="0.25">
      <c r="A1363" s="8">
        <v>1229</v>
      </c>
      <c r="B1363" t="s">
        <v>1151</v>
      </c>
      <c r="C1363" s="1">
        <v>0</v>
      </c>
      <c r="D1363" s="1">
        <v>0</v>
      </c>
      <c r="E1363" s="4">
        <f t="shared" si="21"/>
        <v>0</v>
      </c>
    </row>
    <row r="1364" spans="1:5" x14ac:dyDescent="0.25">
      <c r="A1364" s="8">
        <v>1236</v>
      </c>
      <c r="B1364" t="s">
        <v>436</v>
      </c>
      <c r="C1364" s="1">
        <v>0</v>
      </c>
      <c r="D1364" s="1">
        <v>0</v>
      </c>
      <c r="E1364" s="4">
        <f t="shared" si="21"/>
        <v>0</v>
      </c>
    </row>
    <row r="1365" spans="1:5" x14ac:dyDescent="0.25">
      <c r="A1365" s="8">
        <v>1366</v>
      </c>
      <c r="B1365" t="s">
        <v>1864</v>
      </c>
      <c r="C1365" s="1">
        <v>0</v>
      </c>
      <c r="D1365" s="1">
        <v>0</v>
      </c>
      <c r="E1365" s="4">
        <f t="shared" si="21"/>
        <v>0</v>
      </c>
    </row>
    <row r="1366" spans="1:5" x14ac:dyDescent="0.25">
      <c r="A1366" s="8">
        <v>1134</v>
      </c>
      <c r="B1366" t="s">
        <v>1889</v>
      </c>
      <c r="C1366" s="1">
        <v>0</v>
      </c>
      <c r="D1366" s="1">
        <v>0</v>
      </c>
      <c r="E1366" s="4">
        <f t="shared" si="21"/>
        <v>0</v>
      </c>
    </row>
    <row r="1367" spans="1:5" x14ac:dyDescent="0.25">
      <c r="A1367" s="8">
        <v>1230</v>
      </c>
      <c r="B1367" t="s">
        <v>971</v>
      </c>
      <c r="C1367" s="1">
        <v>0</v>
      </c>
      <c r="D1367" s="1">
        <v>0</v>
      </c>
      <c r="E1367" s="4">
        <f t="shared" si="21"/>
        <v>0</v>
      </c>
    </row>
    <row r="1368" spans="1:5" x14ac:dyDescent="0.25">
      <c r="A1368" s="8">
        <v>1238</v>
      </c>
      <c r="B1368" t="s">
        <v>1858</v>
      </c>
      <c r="C1368" s="1">
        <v>0</v>
      </c>
      <c r="D1368" s="1">
        <v>0</v>
      </c>
      <c r="E1368" s="4">
        <f t="shared" si="21"/>
        <v>0</v>
      </c>
    </row>
    <row r="1369" spans="1:5" x14ac:dyDescent="0.25">
      <c r="A1369" s="8">
        <v>1314</v>
      </c>
      <c r="B1369" t="s">
        <v>407</v>
      </c>
      <c r="C1369" s="1">
        <v>0</v>
      </c>
      <c r="D1369" s="1">
        <v>0</v>
      </c>
      <c r="E1369" s="4">
        <f t="shared" si="21"/>
        <v>0</v>
      </c>
    </row>
    <row r="1370" spans="1:5" x14ac:dyDescent="0.25">
      <c r="A1370" s="8">
        <v>1125</v>
      </c>
      <c r="B1370" t="s">
        <v>1152</v>
      </c>
      <c r="C1370" s="1">
        <v>0</v>
      </c>
      <c r="D1370" s="1">
        <v>0</v>
      </c>
      <c r="E1370" s="4">
        <f t="shared" si="21"/>
        <v>0</v>
      </c>
    </row>
    <row r="1371" spans="1:5" x14ac:dyDescent="0.25">
      <c r="A1371" s="8">
        <v>1322</v>
      </c>
      <c r="B1371" t="s">
        <v>749</v>
      </c>
      <c r="C1371" s="1">
        <v>0</v>
      </c>
      <c r="D1371" s="1">
        <v>0</v>
      </c>
      <c r="E1371" s="4">
        <f t="shared" si="21"/>
        <v>0</v>
      </c>
    </row>
    <row r="1372" spans="1:5" x14ac:dyDescent="0.25">
      <c r="A1372" s="8">
        <v>1240</v>
      </c>
      <c r="B1372" t="s">
        <v>842</v>
      </c>
      <c r="C1372" s="1">
        <v>0</v>
      </c>
      <c r="D1372" s="1">
        <v>0</v>
      </c>
      <c r="E1372" s="4">
        <f t="shared" si="21"/>
        <v>0</v>
      </c>
    </row>
    <row r="1373" spans="1:5" x14ac:dyDescent="0.25">
      <c r="A1373" s="8">
        <v>1119</v>
      </c>
      <c r="B1373" t="s">
        <v>1949</v>
      </c>
      <c r="C1373" s="1">
        <v>0</v>
      </c>
      <c r="D1373" s="1">
        <v>0</v>
      </c>
      <c r="E1373" s="4">
        <f t="shared" si="21"/>
        <v>0</v>
      </c>
    </row>
    <row r="1374" spans="1:5" x14ac:dyDescent="0.25">
      <c r="A1374" s="8">
        <v>1241</v>
      </c>
      <c r="B1374" t="s">
        <v>1039</v>
      </c>
      <c r="C1374" s="1">
        <v>0</v>
      </c>
      <c r="D1374" s="1">
        <v>0</v>
      </c>
      <c r="E1374" s="4">
        <f t="shared" si="21"/>
        <v>0</v>
      </c>
    </row>
    <row r="1375" spans="1:5" x14ac:dyDescent="0.25">
      <c r="A1375" s="8">
        <v>1132</v>
      </c>
      <c r="B1375" t="s">
        <v>1541</v>
      </c>
      <c r="C1375" s="1">
        <v>0</v>
      </c>
      <c r="D1375" s="1">
        <v>0</v>
      </c>
      <c r="E1375" s="4">
        <f t="shared" si="21"/>
        <v>0</v>
      </c>
    </row>
    <row r="1376" spans="1:5" x14ac:dyDescent="0.25">
      <c r="A1376" s="8">
        <v>1199</v>
      </c>
      <c r="B1376" t="s">
        <v>602</v>
      </c>
      <c r="C1376" s="1">
        <v>0</v>
      </c>
      <c r="D1376" s="1">
        <v>0</v>
      </c>
      <c r="E1376" s="4">
        <f t="shared" si="21"/>
        <v>0</v>
      </c>
    </row>
    <row r="1377" spans="1:5" x14ac:dyDescent="0.25">
      <c r="A1377" s="8">
        <v>1346</v>
      </c>
      <c r="B1377" t="s">
        <v>1348</v>
      </c>
      <c r="C1377" s="1">
        <v>0</v>
      </c>
      <c r="D1377" s="1">
        <v>0</v>
      </c>
      <c r="E1377" s="4">
        <f t="shared" si="21"/>
        <v>0</v>
      </c>
    </row>
    <row r="1378" spans="1:5" x14ac:dyDescent="0.25">
      <c r="A1378" s="8">
        <v>1243</v>
      </c>
      <c r="B1378" t="s">
        <v>879</v>
      </c>
      <c r="C1378" s="1">
        <v>0</v>
      </c>
      <c r="D1378" s="1">
        <v>0</v>
      </c>
      <c r="E1378" s="4">
        <f t="shared" si="21"/>
        <v>0</v>
      </c>
    </row>
    <row r="1379" spans="1:5" x14ac:dyDescent="0.25">
      <c r="A1379" s="8">
        <v>1221</v>
      </c>
      <c r="B1379" t="s">
        <v>1032</v>
      </c>
      <c r="C1379" s="1">
        <v>0</v>
      </c>
      <c r="D1379" s="1">
        <v>0</v>
      </c>
      <c r="E1379" s="4">
        <f t="shared" si="21"/>
        <v>0</v>
      </c>
    </row>
    <row r="1380" spans="1:5" x14ac:dyDescent="0.25">
      <c r="A1380" s="8">
        <v>1244</v>
      </c>
      <c r="B1380" t="s">
        <v>1359</v>
      </c>
      <c r="C1380" s="1">
        <v>0</v>
      </c>
      <c r="D1380" s="1">
        <v>0</v>
      </c>
      <c r="E1380" s="4">
        <f t="shared" si="21"/>
        <v>0</v>
      </c>
    </row>
    <row r="1381" spans="1:5" x14ac:dyDescent="0.25">
      <c r="A1381" s="8">
        <v>1362</v>
      </c>
      <c r="B1381" t="s">
        <v>1863</v>
      </c>
      <c r="C1381" s="1">
        <v>0</v>
      </c>
      <c r="D1381" s="1">
        <v>0</v>
      </c>
      <c r="E1381" s="4">
        <f t="shared" si="21"/>
        <v>0</v>
      </c>
    </row>
    <row r="1382" spans="1:5" x14ac:dyDescent="0.25">
      <c r="A1382" s="8">
        <v>1200</v>
      </c>
      <c r="B1382" t="s">
        <v>1892</v>
      </c>
      <c r="C1382" s="1">
        <v>0</v>
      </c>
      <c r="D1382" s="1">
        <v>0</v>
      </c>
      <c r="E1382" s="4">
        <f t="shared" si="21"/>
        <v>0</v>
      </c>
    </row>
    <row r="1383" spans="1:5" x14ac:dyDescent="0.25">
      <c r="A1383" s="8">
        <v>1223</v>
      </c>
      <c r="B1383" t="s">
        <v>1269</v>
      </c>
      <c r="C1383" s="1">
        <v>0</v>
      </c>
      <c r="D1383" s="1">
        <v>0</v>
      </c>
      <c r="E1383" s="4">
        <f t="shared" si="21"/>
        <v>0</v>
      </c>
    </row>
    <row r="1384" spans="1:5" x14ac:dyDescent="0.25">
      <c r="A1384" s="8">
        <v>1177</v>
      </c>
      <c r="B1384" t="s">
        <v>1886</v>
      </c>
      <c r="C1384" s="1">
        <v>0</v>
      </c>
      <c r="D1384" s="1">
        <v>0</v>
      </c>
      <c r="E1384" s="4">
        <f t="shared" si="21"/>
        <v>0</v>
      </c>
    </row>
    <row r="1385" spans="1:5" x14ac:dyDescent="0.25">
      <c r="A1385" s="8">
        <v>1224</v>
      </c>
      <c r="B1385" t="s">
        <v>712</v>
      </c>
      <c r="C1385" s="1">
        <v>0</v>
      </c>
      <c r="D1385" s="1">
        <v>0</v>
      </c>
      <c r="E1385" s="4">
        <f t="shared" si="21"/>
        <v>0</v>
      </c>
    </row>
    <row r="1386" spans="1:5" x14ac:dyDescent="0.25">
      <c r="A1386" s="8">
        <v>1201</v>
      </c>
      <c r="B1386" t="s">
        <v>841</v>
      </c>
      <c r="C1386" s="1">
        <v>0</v>
      </c>
      <c r="D1386" s="1">
        <v>0</v>
      </c>
      <c r="E1386" s="4">
        <f t="shared" si="21"/>
        <v>0</v>
      </c>
    </row>
    <row r="1387" spans="1:5" x14ac:dyDescent="0.25">
      <c r="A1387" s="8">
        <v>1307</v>
      </c>
      <c r="B1387" t="s">
        <v>874</v>
      </c>
      <c r="C1387" s="1">
        <v>0</v>
      </c>
      <c r="D1387" s="1">
        <v>0</v>
      </c>
      <c r="E1387" s="4">
        <f t="shared" si="21"/>
        <v>0</v>
      </c>
    </row>
    <row r="1388" spans="1:5" x14ac:dyDescent="0.25">
      <c r="A1388" s="8">
        <v>1248</v>
      </c>
      <c r="B1388" t="s">
        <v>1125</v>
      </c>
      <c r="C1388" s="1">
        <v>0</v>
      </c>
      <c r="D1388" s="1">
        <v>0</v>
      </c>
      <c r="E1388" s="4">
        <f t="shared" si="21"/>
        <v>0</v>
      </c>
    </row>
    <row r="1389" spans="1:5" x14ac:dyDescent="0.25">
      <c r="A1389" s="8">
        <v>1311</v>
      </c>
      <c r="B1389" t="s">
        <v>789</v>
      </c>
      <c r="C1389" s="1">
        <v>0</v>
      </c>
      <c r="D1389" s="1">
        <v>0</v>
      </c>
      <c r="E1389" s="4">
        <f t="shared" si="21"/>
        <v>0</v>
      </c>
    </row>
    <row r="1390" spans="1:5" x14ac:dyDescent="0.25">
      <c r="A1390" s="8">
        <v>1120</v>
      </c>
      <c r="B1390" t="s">
        <v>1944</v>
      </c>
      <c r="C1390" s="1">
        <v>0</v>
      </c>
      <c r="D1390" s="1">
        <v>0</v>
      </c>
      <c r="E1390" s="4">
        <f t="shared" si="21"/>
        <v>0</v>
      </c>
    </row>
    <row r="1391" spans="1:5" x14ac:dyDescent="0.25">
      <c r="A1391" s="8">
        <v>1316</v>
      </c>
      <c r="B1391" t="s">
        <v>1678</v>
      </c>
      <c r="C1391" s="1">
        <v>0</v>
      </c>
      <c r="D1391" s="1">
        <v>0</v>
      </c>
      <c r="E1391" s="4">
        <f t="shared" si="21"/>
        <v>0</v>
      </c>
    </row>
    <row r="1392" spans="1:5" x14ac:dyDescent="0.25">
      <c r="A1392" s="8">
        <v>1250</v>
      </c>
      <c r="B1392" t="s">
        <v>1095</v>
      </c>
      <c r="C1392" s="1">
        <v>0</v>
      </c>
      <c r="D1392" s="1">
        <v>0</v>
      </c>
      <c r="E1392" s="4">
        <f t="shared" si="21"/>
        <v>0</v>
      </c>
    </row>
    <row r="1393" spans="1:5" x14ac:dyDescent="0.25">
      <c r="A1393" s="8">
        <v>1213</v>
      </c>
      <c r="B1393" t="s">
        <v>1894</v>
      </c>
      <c r="C1393" s="1">
        <v>0</v>
      </c>
      <c r="D1393" s="1">
        <v>0</v>
      </c>
      <c r="E1393" s="4">
        <f t="shared" si="21"/>
        <v>0</v>
      </c>
    </row>
    <row r="1394" spans="1:5" x14ac:dyDescent="0.25">
      <c r="A1394" s="8">
        <v>1190</v>
      </c>
      <c r="B1394" t="s">
        <v>543</v>
      </c>
      <c r="C1394" s="1">
        <v>0</v>
      </c>
      <c r="D1394" s="1">
        <v>0</v>
      </c>
      <c r="E1394" s="4">
        <f t="shared" si="21"/>
        <v>0</v>
      </c>
    </row>
    <row r="1395" spans="1:5" x14ac:dyDescent="0.25">
      <c r="A1395" s="8">
        <v>1324</v>
      </c>
      <c r="B1395" t="s">
        <v>481</v>
      </c>
      <c r="C1395" s="1">
        <v>0</v>
      </c>
      <c r="D1395" s="1">
        <v>0</v>
      </c>
      <c r="E1395" s="4">
        <f t="shared" si="21"/>
        <v>0</v>
      </c>
    </row>
    <row r="1396" spans="1:5" x14ac:dyDescent="0.25">
      <c r="A1396" s="8">
        <v>1252</v>
      </c>
      <c r="B1396" t="s">
        <v>809</v>
      </c>
      <c r="C1396" s="1">
        <v>0</v>
      </c>
      <c r="D1396" s="1">
        <v>0</v>
      </c>
      <c r="E1396" s="4">
        <f t="shared" si="21"/>
        <v>0</v>
      </c>
    </row>
    <row r="1397" spans="1:5" x14ac:dyDescent="0.25">
      <c r="A1397" s="8">
        <v>1328</v>
      </c>
      <c r="B1397" t="s">
        <v>773</v>
      </c>
      <c r="C1397" s="1">
        <v>0</v>
      </c>
      <c r="D1397" s="1">
        <v>0</v>
      </c>
      <c r="E1397" s="4">
        <f t="shared" si="21"/>
        <v>0</v>
      </c>
    </row>
    <row r="1398" spans="1:5" x14ac:dyDescent="0.25">
      <c r="A1398" s="8">
        <v>1191</v>
      </c>
      <c r="B1398" t="s">
        <v>564</v>
      </c>
      <c r="C1398" s="1">
        <v>0</v>
      </c>
      <c r="D1398" s="1">
        <v>0</v>
      </c>
      <c r="E1398" s="4">
        <f t="shared" si="21"/>
        <v>0</v>
      </c>
    </row>
    <row r="1399" spans="1:5" x14ac:dyDescent="0.25">
      <c r="A1399" s="8">
        <v>1332</v>
      </c>
      <c r="B1399" t="s">
        <v>1126</v>
      </c>
      <c r="C1399" s="1">
        <v>0</v>
      </c>
      <c r="D1399" s="1">
        <v>0</v>
      </c>
      <c r="E1399" s="4">
        <f t="shared" si="21"/>
        <v>0</v>
      </c>
    </row>
    <row r="1400" spans="1:5" x14ac:dyDescent="0.25">
      <c r="A1400" s="8">
        <v>1204</v>
      </c>
      <c r="B1400" t="s">
        <v>459</v>
      </c>
      <c r="C1400" s="1">
        <v>0</v>
      </c>
      <c r="D1400" s="1">
        <v>0</v>
      </c>
      <c r="E1400" s="4">
        <f t="shared" si="21"/>
        <v>0</v>
      </c>
    </row>
    <row r="1401" spans="1:5" x14ac:dyDescent="0.25">
      <c r="A1401" s="8">
        <v>1336</v>
      </c>
      <c r="B1401" t="s">
        <v>1869</v>
      </c>
      <c r="C1401" s="1">
        <v>0</v>
      </c>
      <c r="D1401" s="1">
        <v>0</v>
      </c>
      <c r="E1401" s="4">
        <f t="shared" si="21"/>
        <v>0</v>
      </c>
    </row>
    <row r="1402" spans="1:5" x14ac:dyDescent="0.25">
      <c r="A1402" s="8">
        <v>1255</v>
      </c>
      <c r="B1402" t="s">
        <v>406</v>
      </c>
      <c r="C1402" s="1">
        <v>0</v>
      </c>
      <c r="D1402" s="1">
        <v>0</v>
      </c>
      <c r="E1402" s="4">
        <f t="shared" si="21"/>
        <v>0</v>
      </c>
    </row>
    <row r="1403" spans="1:5" x14ac:dyDescent="0.25">
      <c r="A1403" s="8">
        <v>1340</v>
      </c>
      <c r="B1403" t="s">
        <v>1019</v>
      </c>
      <c r="C1403" s="1">
        <v>0</v>
      </c>
      <c r="D1403" s="1">
        <v>0</v>
      </c>
      <c r="E1403" s="4">
        <f t="shared" si="21"/>
        <v>0</v>
      </c>
    </row>
    <row r="1404" spans="1:5" x14ac:dyDescent="0.25">
      <c r="A1404" s="8">
        <v>1162</v>
      </c>
      <c r="B1404" t="s">
        <v>1878</v>
      </c>
      <c r="C1404" s="1">
        <v>0</v>
      </c>
      <c r="D1404" s="1">
        <v>0</v>
      </c>
      <c r="E1404" s="4">
        <f t="shared" si="21"/>
        <v>0</v>
      </c>
    </row>
    <row r="1405" spans="1:5" x14ac:dyDescent="0.25">
      <c r="A1405" s="8">
        <v>1133</v>
      </c>
      <c r="B1405" t="s">
        <v>1893</v>
      </c>
      <c r="C1405" s="1">
        <v>0</v>
      </c>
      <c r="D1405" s="1">
        <v>0</v>
      </c>
      <c r="E1405" s="4">
        <f t="shared" si="21"/>
        <v>0</v>
      </c>
    </row>
    <row r="1406" spans="1:5" x14ac:dyDescent="0.25">
      <c r="A1406" s="8">
        <v>1257</v>
      </c>
      <c r="B1406" t="s">
        <v>1861</v>
      </c>
      <c r="C1406" s="1">
        <v>0</v>
      </c>
      <c r="D1406" s="1">
        <v>0</v>
      </c>
      <c r="E1406" s="4">
        <f t="shared" si="21"/>
        <v>0</v>
      </c>
    </row>
    <row r="1407" spans="1:5" x14ac:dyDescent="0.25">
      <c r="A1407" s="8">
        <v>1153</v>
      </c>
      <c r="B1407" t="s">
        <v>545</v>
      </c>
      <c r="C1407" s="1">
        <v>0</v>
      </c>
      <c r="D1407" s="1">
        <v>0</v>
      </c>
      <c r="E1407" s="4">
        <f t="shared" si="21"/>
        <v>0</v>
      </c>
    </row>
    <row r="1408" spans="1:5" x14ac:dyDescent="0.25">
      <c r="A1408" s="8">
        <v>1258</v>
      </c>
      <c r="B1408" t="s">
        <v>1855</v>
      </c>
      <c r="C1408" s="1">
        <v>0</v>
      </c>
      <c r="D1408" s="1">
        <v>0</v>
      </c>
      <c r="E1408" s="4">
        <f t="shared" si="21"/>
        <v>0</v>
      </c>
    </row>
    <row r="1409" spans="1:5" x14ac:dyDescent="0.25">
      <c r="A1409" s="8">
        <v>1220</v>
      </c>
      <c r="B1409" t="s">
        <v>1432</v>
      </c>
      <c r="C1409" s="1">
        <v>0</v>
      </c>
      <c r="D1409" s="1">
        <v>0</v>
      </c>
      <c r="E1409" s="4">
        <f t="shared" si="21"/>
        <v>0</v>
      </c>
    </row>
    <row r="1410" spans="1:5" x14ac:dyDescent="0.25">
      <c r="A1410" s="8">
        <v>1163</v>
      </c>
      <c r="B1410" t="s">
        <v>486</v>
      </c>
      <c r="C1410" s="1">
        <v>0</v>
      </c>
      <c r="D1410" s="1">
        <v>0</v>
      </c>
      <c r="E1410" s="4">
        <f t="shared" si="21"/>
        <v>0</v>
      </c>
    </row>
    <row r="1411" spans="1:5" x14ac:dyDescent="0.25">
      <c r="A1411" s="8">
        <v>1145</v>
      </c>
      <c r="B1411" t="s">
        <v>1448</v>
      </c>
      <c r="C1411" s="1">
        <v>0</v>
      </c>
      <c r="D1411" s="1">
        <v>0</v>
      </c>
      <c r="E1411" s="4">
        <f t="shared" si="21"/>
        <v>0</v>
      </c>
    </row>
    <row r="1412" spans="1:5" x14ac:dyDescent="0.25">
      <c r="A1412" s="8">
        <v>1260</v>
      </c>
      <c r="B1412" t="s">
        <v>479</v>
      </c>
      <c r="C1412" s="1">
        <v>0</v>
      </c>
      <c r="D1412" s="1">
        <v>0</v>
      </c>
      <c r="E1412" s="4">
        <f t="shared" si="21"/>
        <v>0</v>
      </c>
    </row>
    <row r="1413" spans="1:5" x14ac:dyDescent="0.25">
      <c r="A1413" s="8">
        <v>1360</v>
      </c>
      <c r="B1413" t="s">
        <v>900</v>
      </c>
      <c r="C1413" s="1">
        <v>0</v>
      </c>
      <c r="D1413" s="1">
        <v>0</v>
      </c>
      <c r="E1413" s="4">
        <f t="shared" si="21"/>
        <v>0</v>
      </c>
    </row>
    <row r="1414" spans="1:5" x14ac:dyDescent="0.25">
      <c r="A1414" s="8">
        <v>1261</v>
      </c>
      <c r="B1414" t="s">
        <v>527</v>
      </c>
      <c r="C1414" s="1">
        <v>0</v>
      </c>
      <c r="D1414" s="1">
        <v>0</v>
      </c>
      <c r="E1414" s="4">
        <f t="shared" ref="E1414:E1477" si="22">+IFERROR(D1414/C1414,0)</f>
        <v>0</v>
      </c>
    </row>
    <row r="1415" spans="1:5" x14ac:dyDescent="0.25">
      <c r="A1415" s="8">
        <v>1222</v>
      </c>
      <c r="B1415" t="s">
        <v>1394</v>
      </c>
      <c r="C1415" s="1">
        <v>0</v>
      </c>
      <c r="D1415" s="1">
        <v>0</v>
      </c>
      <c r="E1415" s="4">
        <f t="shared" si="22"/>
        <v>0</v>
      </c>
    </row>
    <row r="1416" spans="1:5" x14ac:dyDescent="0.25">
      <c r="A1416" s="8">
        <v>1262</v>
      </c>
      <c r="B1416" t="s">
        <v>496</v>
      </c>
      <c r="C1416" s="1">
        <v>0</v>
      </c>
      <c r="D1416" s="1">
        <v>0</v>
      </c>
      <c r="E1416" s="4">
        <f t="shared" si="22"/>
        <v>0</v>
      </c>
    </row>
    <row r="1417" spans="1:5" x14ac:dyDescent="0.25">
      <c r="A1417" s="8">
        <v>1368</v>
      </c>
      <c r="B1417" t="s">
        <v>1854</v>
      </c>
      <c r="C1417" s="1">
        <v>0</v>
      </c>
      <c r="D1417" s="1">
        <v>0</v>
      </c>
      <c r="E1417" s="4">
        <f t="shared" si="22"/>
        <v>0</v>
      </c>
    </row>
    <row r="1418" spans="1:5" x14ac:dyDescent="0.25">
      <c r="A1418" s="8">
        <v>1263</v>
      </c>
      <c r="B1418" t="s">
        <v>573</v>
      </c>
      <c r="C1418" s="1">
        <v>0</v>
      </c>
      <c r="D1418" s="1">
        <v>0</v>
      </c>
      <c r="E1418" s="4">
        <f t="shared" si="22"/>
        <v>0</v>
      </c>
    </row>
    <row r="1419" spans="1:5" x14ac:dyDescent="0.25">
      <c r="A1419" s="8">
        <v>1372</v>
      </c>
      <c r="B1419" t="s">
        <v>1638</v>
      </c>
      <c r="C1419" s="1">
        <v>0</v>
      </c>
      <c r="D1419" s="1">
        <v>0</v>
      </c>
      <c r="E1419" s="4">
        <f t="shared" si="22"/>
        <v>0</v>
      </c>
    </row>
    <row r="1420" spans="1:5" x14ac:dyDescent="0.25">
      <c r="A1420" s="8">
        <v>1264</v>
      </c>
      <c r="B1420" t="s">
        <v>513</v>
      </c>
      <c r="C1420" s="1">
        <v>0</v>
      </c>
      <c r="D1420" s="1">
        <v>0</v>
      </c>
      <c r="E1420" s="4">
        <f t="shared" si="22"/>
        <v>0</v>
      </c>
    </row>
    <row r="1421" spans="1:5" x14ac:dyDescent="0.25">
      <c r="A1421" s="8">
        <v>1180</v>
      </c>
      <c r="B1421" t="s">
        <v>878</v>
      </c>
      <c r="C1421" s="1">
        <v>0</v>
      </c>
      <c r="D1421" s="1">
        <v>0</v>
      </c>
      <c r="E1421" s="4">
        <f t="shared" si="22"/>
        <v>0</v>
      </c>
    </row>
    <row r="1422" spans="1:5" x14ac:dyDescent="0.25">
      <c r="A1422" s="8">
        <v>1265</v>
      </c>
      <c r="B1422" t="s">
        <v>296</v>
      </c>
      <c r="C1422" s="1">
        <v>0</v>
      </c>
      <c r="D1422" s="1">
        <v>0</v>
      </c>
      <c r="E1422" s="4">
        <f t="shared" si="22"/>
        <v>0</v>
      </c>
    </row>
    <row r="1423" spans="1:5" x14ac:dyDescent="0.25">
      <c r="A1423" s="8">
        <v>1380</v>
      </c>
      <c r="B1423" t="s">
        <v>1044</v>
      </c>
      <c r="C1423" s="1">
        <v>0</v>
      </c>
      <c r="D1423" s="1">
        <v>0</v>
      </c>
      <c r="E1423" s="4">
        <f t="shared" si="22"/>
        <v>0</v>
      </c>
    </row>
    <row r="1424" spans="1:5" x14ac:dyDescent="0.25">
      <c r="A1424" s="8">
        <v>1266</v>
      </c>
      <c r="B1424" t="s">
        <v>1500</v>
      </c>
      <c r="C1424" s="1">
        <v>0</v>
      </c>
      <c r="D1424" s="1">
        <v>0</v>
      </c>
      <c r="E1424" s="4">
        <f t="shared" si="22"/>
        <v>0</v>
      </c>
    </row>
    <row r="1425" spans="1:5" x14ac:dyDescent="0.25">
      <c r="A1425" s="8">
        <v>1306</v>
      </c>
      <c r="B1425" t="s">
        <v>1862</v>
      </c>
      <c r="C1425" s="1">
        <v>0</v>
      </c>
      <c r="D1425" s="1">
        <v>0</v>
      </c>
      <c r="E1425" s="4">
        <f t="shared" si="22"/>
        <v>0</v>
      </c>
    </row>
    <row r="1426" spans="1:5" x14ac:dyDescent="0.25">
      <c r="A1426" s="8">
        <v>1267</v>
      </c>
      <c r="B1426" t="s">
        <v>1868</v>
      </c>
      <c r="C1426" s="1">
        <v>0</v>
      </c>
      <c r="D1426" s="1">
        <v>0</v>
      </c>
      <c r="E1426" s="4">
        <f t="shared" si="22"/>
        <v>0</v>
      </c>
    </row>
    <row r="1427" spans="1:5" x14ac:dyDescent="0.25">
      <c r="A1427" s="8">
        <v>1194</v>
      </c>
      <c r="B1427" t="s">
        <v>1833</v>
      </c>
      <c r="C1427" s="1">
        <v>0</v>
      </c>
      <c r="D1427" s="1">
        <v>0</v>
      </c>
      <c r="E1427" s="4">
        <f t="shared" si="22"/>
        <v>0</v>
      </c>
    </row>
    <row r="1428" spans="1:5" x14ac:dyDescent="0.25">
      <c r="A1428" s="8">
        <v>1268</v>
      </c>
      <c r="B1428" t="s">
        <v>315</v>
      </c>
      <c r="C1428" s="1">
        <v>0</v>
      </c>
      <c r="D1428" s="1">
        <v>0</v>
      </c>
      <c r="E1428" s="4">
        <f t="shared" si="22"/>
        <v>0</v>
      </c>
    </row>
    <row r="1429" spans="1:5" x14ac:dyDescent="0.25">
      <c r="A1429" s="8">
        <v>1211</v>
      </c>
      <c r="B1429" t="s">
        <v>1483</v>
      </c>
      <c r="C1429" s="1">
        <v>0</v>
      </c>
      <c r="D1429" s="1">
        <v>0</v>
      </c>
      <c r="E1429" s="4">
        <f t="shared" si="22"/>
        <v>0</v>
      </c>
    </row>
    <row r="1430" spans="1:5" x14ac:dyDescent="0.25">
      <c r="A1430" s="8">
        <v>1164</v>
      </c>
      <c r="B1430" t="s">
        <v>1857</v>
      </c>
      <c r="C1430" s="1">
        <v>0</v>
      </c>
      <c r="D1430" s="1">
        <v>0</v>
      </c>
      <c r="E1430" s="4">
        <f t="shared" si="22"/>
        <v>0</v>
      </c>
    </row>
    <row r="1431" spans="1:5" x14ac:dyDescent="0.25">
      <c r="A1431" s="8">
        <v>1313</v>
      </c>
      <c r="B1431" t="s">
        <v>508</v>
      </c>
      <c r="C1431" s="1">
        <v>0</v>
      </c>
      <c r="D1431" s="1">
        <v>0</v>
      </c>
      <c r="E1431" s="4">
        <f t="shared" si="22"/>
        <v>0</v>
      </c>
    </row>
    <row r="1432" spans="1:5" x14ac:dyDescent="0.25">
      <c r="A1432" s="8">
        <v>1390</v>
      </c>
      <c r="B1432" t="s">
        <v>1081</v>
      </c>
      <c r="C1432" s="1">
        <v>0</v>
      </c>
      <c r="D1432" s="1">
        <v>0</v>
      </c>
      <c r="E1432" s="4">
        <f t="shared" si="22"/>
        <v>0</v>
      </c>
    </row>
    <row r="1433" spans="1:5" x14ac:dyDescent="0.25">
      <c r="A1433" s="8">
        <v>1143</v>
      </c>
      <c r="B1433" t="s">
        <v>709</v>
      </c>
      <c r="C1433" s="1">
        <v>0</v>
      </c>
      <c r="D1433" s="1">
        <v>0</v>
      </c>
      <c r="E1433" s="4">
        <f t="shared" si="22"/>
        <v>0</v>
      </c>
    </row>
    <row r="1434" spans="1:5" x14ac:dyDescent="0.25">
      <c r="A1434" s="8">
        <v>1392</v>
      </c>
      <c r="B1434" t="s">
        <v>1333</v>
      </c>
      <c r="C1434" s="1">
        <v>0</v>
      </c>
      <c r="D1434" s="1">
        <v>0</v>
      </c>
      <c r="E1434" s="4">
        <f t="shared" si="22"/>
        <v>0</v>
      </c>
    </row>
    <row r="1435" spans="1:5" x14ac:dyDescent="0.25">
      <c r="A1435" s="8">
        <v>1317</v>
      </c>
      <c r="B1435" t="s">
        <v>1353</v>
      </c>
      <c r="C1435" s="1">
        <v>0</v>
      </c>
      <c r="D1435" s="1">
        <v>0</v>
      </c>
      <c r="E1435" s="4">
        <f t="shared" si="22"/>
        <v>0</v>
      </c>
    </row>
    <row r="1436" spans="1:5" x14ac:dyDescent="0.25">
      <c r="A1436" s="8">
        <v>1150</v>
      </c>
      <c r="B1436" t="s">
        <v>332</v>
      </c>
      <c r="C1436" s="1">
        <v>0</v>
      </c>
      <c r="D1436" s="1">
        <v>0</v>
      </c>
      <c r="E1436" s="4">
        <f t="shared" si="22"/>
        <v>0</v>
      </c>
    </row>
    <row r="1437" spans="1:5" x14ac:dyDescent="0.25">
      <c r="A1437" s="8">
        <v>1319</v>
      </c>
      <c r="B1437" t="s">
        <v>1667</v>
      </c>
      <c r="C1437" s="1">
        <v>0</v>
      </c>
      <c r="D1437" s="1">
        <v>0</v>
      </c>
      <c r="E1437" s="4">
        <f t="shared" si="22"/>
        <v>0</v>
      </c>
    </row>
    <row r="1438" spans="1:5" x14ac:dyDescent="0.25">
      <c r="A1438" s="8">
        <v>1137</v>
      </c>
      <c r="B1438" t="s">
        <v>1140</v>
      </c>
      <c r="C1438" s="1">
        <v>0</v>
      </c>
      <c r="D1438" s="1">
        <v>0</v>
      </c>
      <c r="E1438" s="4">
        <f t="shared" si="22"/>
        <v>0</v>
      </c>
    </row>
    <row r="1439" spans="1:5" x14ac:dyDescent="0.25">
      <c r="A1439" s="8">
        <v>1321</v>
      </c>
      <c r="B1439" t="s">
        <v>395</v>
      </c>
      <c r="C1439" s="1">
        <v>0</v>
      </c>
      <c r="D1439" s="1">
        <v>0</v>
      </c>
      <c r="E1439" s="4">
        <f t="shared" si="22"/>
        <v>0</v>
      </c>
    </row>
    <row r="1440" spans="1:5" x14ac:dyDescent="0.25">
      <c r="A1440" s="8">
        <v>1165</v>
      </c>
      <c r="B1440" t="s">
        <v>1856</v>
      </c>
      <c r="C1440" s="1">
        <v>0</v>
      </c>
      <c r="D1440" s="1">
        <v>0</v>
      </c>
      <c r="E1440" s="4">
        <f t="shared" si="22"/>
        <v>0</v>
      </c>
    </row>
    <row r="1441" spans="1:5" x14ac:dyDescent="0.25">
      <c r="A1441" s="8">
        <v>1168</v>
      </c>
      <c r="B1441" t="s">
        <v>1187</v>
      </c>
      <c r="C1441" s="1">
        <v>0</v>
      </c>
      <c r="D1441" s="1">
        <v>0</v>
      </c>
      <c r="E1441" s="4">
        <f t="shared" si="22"/>
        <v>0</v>
      </c>
    </row>
    <row r="1442" spans="1:5" x14ac:dyDescent="0.25">
      <c r="A1442" s="8">
        <v>1275</v>
      </c>
      <c r="B1442" t="s">
        <v>1425</v>
      </c>
      <c r="C1442" s="1">
        <v>0</v>
      </c>
      <c r="D1442" s="1">
        <v>0</v>
      </c>
      <c r="E1442" s="4">
        <f t="shared" si="22"/>
        <v>0</v>
      </c>
    </row>
    <row r="1443" spans="1:5" x14ac:dyDescent="0.25">
      <c r="A1443" s="8">
        <v>1214</v>
      </c>
      <c r="B1443" t="s">
        <v>1134</v>
      </c>
      <c r="C1443" s="1">
        <v>0</v>
      </c>
      <c r="D1443" s="1">
        <v>0</v>
      </c>
      <c r="E1443" s="4">
        <f t="shared" si="22"/>
        <v>0</v>
      </c>
    </row>
    <row r="1444" spans="1:5" x14ac:dyDescent="0.25">
      <c r="A1444" s="8">
        <v>1276</v>
      </c>
      <c r="B1444" t="s">
        <v>1871</v>
      </c>
      <c r="C1444" s="1">
        <v>0</v>
      </c>
      <c r="D1444" s="1">
        <v>0</v>
      </c>
      <c r="E1444" s="4">
        <f t="shared" si="22"/>
        <v>0</v>
      </c>
    </row>
    <row r="1445" spans="1:5" x14ac:dyDescent="0.25">
      <c r="A1445" s="8">
        <v>1327</v>
      </c>
      <c r="B1445" t="s">
        <v>1251</v>
      </c>
      <c r="C1445" s="1">
        <v>0</v>
      </c>
      <c r="D1445" s="1">
        <v>0</v>
      </c>
      <c r="E1445" s="4">
        <f t="shared" si="22"/>
        <v>0</v>
      </c>
    </row>
    <row r="1446" spans="1:5" x14ac:dyDescent="0.25">
      <c r="A1446" s="8">
        <v>1277</v>
      </c>
      <c r="B1446" t="s">
        <v>1384</v>
      </c>
      <c r="C1446" s="1">
        <v>0</v>
      </c>
      <c r="D1446" s="1">
        <v>0</v>
      </c>
      <c r="E1446" s="4">
        <f t="shared" si="22"/>
        <v>0</v>
      </c>
    </row>
    <row r="1447" spans="1:5" x14ac:dyDescent="0.25">
      <c r="A1447" s="8">
        <v>1129</v>
      </c>
      <c r="B1447" t="s">
        <v>1895</v>
      </c>
      <c r="C1447" s="1">
        <v>0</v>
      </c>
      <c r="D1447" s="1">
        <v>0</v>
      </c>
      <c r="E1447" s="4">
        <f t="shared" si="22"/>
        <v>0</v>
      </c>
    </row>
    <row r="1448" spans="1:5" x14ac:dyDescent="0.25">
      <c r="A1448" s="8">
        <v>1278</v>
      </c>
      <c r="B1448" t="s">
        <v>1363</v>
      </c>
      <c r="C1448" s="1">
        <v>0</v>
      </c>
      <c r="D1448" s="1">
        <v>0</v>
      </c>
      <c r="E1448" s="4">
        <f t="shared" si="22"/>
        <v>0</v>
      </c>
    </row>
    <row r="1449" spans="1:5" x14ac:dyDescent="0.25">
      <c r="A1449" s="8">
        <v>1331</v>
      </c>
      <c r="B1449" t="s">
        <v>1262</v>
      </c>
      <c r="C1449" s="1">
        <v>0</v>
      </c>
      <c r="D1449" s="1">
        <v>0</v>
      </c>
      <c r="E1449" s="4">
        <f t="shared" si="22"/>
        <v>0</v>
      </c>
    </row>
    <row r="1450" spans="1:5" x14ac:dyDescent="0.25">
      <c r="A1450" s="8">
        <v>1385</v>
      </c>
      <c r="B1450" t="s">
        <v>1887</v>
      </c>
      <c r="C1450" s="1">
        <v>0</v>
      </c>
      <c r="D1450" s="1">
        <v>0</v>
      </c>
      <c r="E1450" s="4">
        <f t="shared" si="22"/>
        <v>0</v>
      </c>
    </row>
    <row r="1451" spans="1:5" x14ac:dyDescent="0.25">
      <c r="A1451" s="8">
        <v>1333</v>
      </c>
      <c r="B1451" t="s">
        <v>1449</v>
      </c>
      <c r="C1451" s="1">
        <v>0</v>
      </c>
      <c r="D1451" s="1">
        <v>0</v>
      </c>
      <c r="E1451" s="4">
        <f t="shared" si="22"/>
        <v>0</v>
      </c>
    </row>
    <row r="1452" spans="1:5" x14ac:dyDescent="0.25">
      <c r="A1452" s="8">
        <v>1386</v>
      </c>
      <c r="B1452" t="s">
        <v>499</v>
      </c>
      <c r="C1452" s="1">
        <v>0</v>
      </c>
      <c r="D1452" s="1">
        <v>0</v>
      </c>
      <c r="E1452" s="4">
        <f t="shared" si="22"/>
        <v>0</v>
      </c>
    </row>
    <row r="1453" spans="1:5" x14ac:dyDescent="0.25">
      <c r="A1453" s="8">
        <v>1169</v>
      </c>
      <c r="B1453" t="s">
        <v>1888</v>
      </c>
      <c r="C1453" s="1">
        <v>0</v>
      </c>
      <c r="D1453" s="1">
        <v>0</v>
      </c>
      <c r="E1453" s="4">
        <f t="shared" si="22"/>
        <v>0</v>
      </c>
    </row>
    <row r="1454" spans="1:5" x14ac:dyDescent="0.25">
      <c r="A1454" s="8">
        <v>1130</v>
      </c>
      <c r="B1454" t="s">
        <v>685</v>
      </c>
      <c r="C1454" s="1">
        <v>0</v>
      </c>
      <c r="D1454" s="1">
        <v>0</v>
      </c>
      <c r="E1454" s="4">
        <f t="shared" si="22"/>
        <v>0</v>
      </c>
    </row>
    <row r="1455" spans="1:5" x14ac:dyDescent="0.25">
      <c r="A1455" s="8">
        <v>1337</v>
      </c>
      <c r="B1455" t="s">
        <v>1561</v>
      </c>
      <c r="C1455" s="1">
        <v>0</v>
      </c>
      <c r="D1455" s="1">
        <v>0</v>
      </c>
      <c r="E1455" s="4">
        <f t="shared" si="22"/>
        <v>0</v>
      </c>
    </row>
    <row r="1456" spans="1:5" x14ac:dyDescent="0.25">
      <c r="A1456" s="8">
        <v>1123</v>
      </c>
      <c r="B1456" t="s">
        <v>1876</v>
      </c>
      <c r="C1456" s="1">
        <v>0</v>
      </c>
      <c r="D1456" s="1">
        <v>0</v>
      </c>
      <c r="E1456" s="4">
        <f t="shared" si="22"/>
        <v>0</v>
      </c>
    </row>
    <row r="1457" spans="1:5" x14ac:dyDescent="0.25">
      <c r="A1457" s="8">
        <v>1157</v>
      </c>
      <c r="B1457" t="s">
        <v>1501</v>
      </c>
      <c r="C1457" s="1">
        <v>0</v>
      </c>
      <c r="D1457" s="1">
        <v>0</v>
      </c>
      <c r="E1457" s="4">
        <f t="shared" si="22"/>
        <v>0</v>
      </c>
    </row>
    <row r="1458" spans="1:5" x14ac:dyDescent="0.25">
      <c r="A1458" s="8">
        <v>1283</v>
      </c>
      <c r="B1458" t="s">
        <v>1445</v>
      </c>
      <c r="C1458" s="1">
        <v>0</v>
      </c>
      <c r="D1458" s="1">
        <v>0</v>
      </c>
      <c r="E1458" s="4">
        <f t="shared" si="22"/>
        <v>0</v>
      </c>
    </row>
    <row r="1459" spans="1:5" x14ac:dyDescent="0.25">
      <c r="A1459" s="8">
        <v>1341</v>
      </c>
      <c r="B1459" t="s">
        <v>1332</v>
      </c>
      <c r="C1459" s="1">
        <v>0</v>
      </c>
      <c r="D1459" s="1">
        <v>0</v>
      </c>
      <c r="E1459" s="4">
        <f t="shared" si="22"/>
        <v>0</v>
      </c>
    </row>
    <row r="1460" spans="1:5" x14ac:dyDescent="0.25">
      <c r="A1460" s="8">
        <v>1384</v>
      </c>
      <c r="B1460" t="s">
        <v>651</v>
      </c>
      <c r="C1460" s="1">
        <v>0</v>
      </c>
      <c r="D1460" s="1">
        <v>0</v>
      </c>
      <c r="E1460" s="4">
        <f t="shared" si="22"/>
        <v>0</v>
      </c>
    </row>
    <row r="1461" spans="1:5" x14ac:dyDescent="0.25">
      <c r="A1461" s="8">
        <v>1188</v>
      </c>
      <c r="B1461" t="s">
        <v>1883</v>
      </c>
      <c r="C1461" s="1">
        <v>0</v>
      </c>
      <c r="D1461" s="1">
        <v>0</v>
      </c>
      <c r="E1461" s="4">
        <f t="shared" si="22"/>
        <v>0</v>
      </c>
    </row>
    <row r="1462" spans="1:5" x14ac:dyDescent="0.25">
      <c r="A1462" s="8">
        <v>1187</v>
      </c>
      <c r="B1462" t="s">
        <v>1891</v>
      </c>
      <c r="C1462" s="1">
        <v>0</v>
      </c>
      <c r="D1462" s="1">
        <v>0</v>
      </c>
      <c r="E1462" s="4">
        <f t="shared" si="22"/>
        <v>0</v>
      </c>
    </row>
    <row r="1463" spans="1:5" x14ac:dyDescent="0.25">
      <c r="A1463" s="8">
        <v>1345</v>
      </c>
      <c r="B1463" t="s">
        <v>1653</v>
      </c>
      <c r="C1463" s="1">
        <v>0</v>
      </c>
      <c r="D1463" s="1">
        <v>0</v>
      </c>
      <c r="E1463" s="4">
        <f t="shared" si="22"/>
        <v>0</v>
      </c>
    </row>
    <row r="1464" spans="1:5" x14ac:dyDescent="0.25">
      <c r="A1464" s="8">
        <v>1286</v>
      </c>
      <c r="B1464" t="s">
        <v>724</v>
      </c>
      <c r="C1464" s="1">
        <v>0</v>
      </c>
      <c r="D1464" s="1">
        <v>0</v>
      </c>
      <c r="E1464" s="4">
        <f t="shared" si="22"/>
        <v>0</v>
      </c>
    </row>
    <row r="1465" spans="1:5" x14ac:dyDescent="0.25">
      <c r="A1465" s="8">
        <v>1219</v>
      </c>
      <c r="B1465" t="s">
        <v>1870</v>
      </c>
      <c r="C1465" s="1">
        <v>0</v>
      </c>
      <c r="D1465" s="1">
        <v>0</v>
      </c>
      <c r="E1465" s="4">
        <f t="shared" si="22"/>
        <v>0</v>
      </c>
    </row>
    <row r="1466" spans="1:5" x14ac:dyDescent="0.25">
      <c r="A1466" s="8">
        <v>1287</v>
      </c>
      <c r="B1466" t="s">
        <v>1160</v>
      </c>
      <c r="C1466" s="1">
        <v>0</v>
      </c>
      <c r="D1466" s="1">
        <v>0</v>
      </c>
      <c r="E1466" s="4">
        <f t="shared" si="22"/>
        <v>0</v>
      </c>
    </row>
    <row r="1467" spans="1:5" x14ac:dyDescent="0.25">
      <c r="A1467" s="8">
        <v>1228</v>
      </c>
      <c r="B1467" t="s">
        <v>1877</v>
      </c>
      <c r="C1467" s="1">
        <v>0</v>
      </c>
      <c r="D1467" s="1">
        <v>0</v>
      </c>
      <c r="E1467" s="4">
        <f t="shared" si="22"/>
        <v>0</v>
      </c>
    </row>
    <row r="1468" spans="1:5" x14ac:dyDescent="0.25">
      <c r="A1468" s="8">
        <v>1139</v>
      </c>
      <c r="B1468" t="s">
        <v>1038</v>
      </c>
      <c r="C1468" s="1">
        <v>0</v>
      </c>
      <c r="D1468" s="1">
        <v>0</v>
      </c>
      <c r="E1468" s="4">
        <f t="shared" si="22"/>
        <v>0</v>
      </c>
    </row>
    <row r="1469" spans="1:5" x14ac:dyDescent="0.25">
      <c r="A1469" s="8">
        <v>1171</v>
      </c>
      <c r="B1469" t="s">
        <v>1866</v>
      </c>
      <c r="C1469" s="1">
        <v>0</v>
      </c>
      <c r="D1469" s="1">
        <v>0</v>
      </c>
      <c r="E1469" s="4">
        <f t="shared" si="22"/>
        <v>0</v>
      </c>
    </row>
    <row r="1470" spans="1:5" x14ac:dyDescent="0.25">
      <c r="A1470" s="8">
        <v>1289</v>
      </c>
      <c r="B1470" t="s">
        <v>584</v>
      </c>
      <c r="C1470" s="1">
        <v>0</v>
      </c>
      <c r="D1470" s="1">
        <v>0</v>
      </c>
      <c r="E1470" s="4">
        <f t="shared" si="22"/>
        <v>0</v>
      </c>
    </row>
    <row r="1471" spans="1:5" x14ac:dyDescent="0.25">
      <c r="A1471" s="8">
        <v>1144</v>
      </c>
      <c r="B1471" t="s">
        <v>736</v>
      </c>
      <c r="C1471" s="1">
        <v>0</v>
      </c>
      <c r="D1471" s="1">
        <v>0</v>
      </c>
      <c r="E1471" s="4">
        <f t="shared" si="22"/>
        <v>0</v>
      </c>
    </row>
    <row r="1472" spans="1:5" x14ac:dyDescent="0.25">
      <c r="A1472" s="8">
        <v>1192</v>
      </c>
      <c r="B1472" t="s">
        <v>344</v>
      </c>
      <c r="C1472" s="1">
        <v>0</v>
      </c>
      <c r="D1472" s="1">
        <v>0</v>
      </c>
      <c r="E1472" s="4">
        <f t="shared" si="22"/>
        <v>0</v>
      </c>
    </row>
    <row r="1473" spans="1:5" x14ac:dyDescent="0.25">
      <c r="A1473" s="8">
        <v>1355</v>
      </c>
      <c r="B1473" t="s">
        <v>1881</v>
      </c>
      <c r="C1473" s="1">
        <v>0</v>
      </c>
      <c r="D1473" s="1">
        <v>0</v>
      </c>
      <c r="E1473" s="4">
        <f t="shared" si="22"/>
        <v>0</v>
      </c>
    </row>
    <row r="1474" spans="1:5" x14ac:dyDescent="0.25">
      <c r="A1474" s="8">
        <v>1291</v>
      </c>
      <c r="B1474" t="s">
        <v>165</v>
      </c>
      <c r="C1474" s="1">
        <v>0</v>
      </c>
      <c r="D1474" s="1">
        <v>0</v>
      </c>
      <c r="E1474" s="4">
        <f t="shared" si="22"/>
        <v>0</v>
      </c>
    </row>
    <row r="1475" spans="1:5" x14ac:dyDescent="0.25">
      <c r="A1475" s="8">
        <v>1146</v>
      </c>
      <c r="B1475" t="s">
        <v>1875</v>
      </c>
      <c r="C1475" s="1">
        <v>0</v>
      </c>
      <c r="D1475" s="1">
        <v>0</v>
      </c>
      <c r="E1475" s="4">
        <f t="shared" si="22"/>
        <v>0</v>
      </c>
    </row>
    <row r="1476" spans="1:5" x14ac:dyDescent="0.25">
      <c r="A1476" s="8">
        <v>1292</v>
      </c>
      <c r="B1476" t="s">
        <v>1145</v>
      </c>
      <c r="C1476" s="1">
        <v>0</v>
      </c>
      <c r="D1476" s="1">
        <v>0</v>
      </c>
      <c r="E1476" s="4">
        <f t="shared" si="22"/>
        <v>0</v>
      </c>
    </row>
    <row r="1477" spans="1:5" x14ac:dyDescent="0.25">
      <c r="A1477" s="8">
        <v>1185</v>
      </c>
      <c r="B1477" t="s">
        <v>1676</v>
      </c>
      <c r="C1477" s="1">
        <v>0</v>
      </c>
      <c r="D1477" s="1">
        <v>0</v>
      </c>
      <c r="E1477" s="4">
        <f t="shared" si="22"/>
        <v>0</v>
      </c>
    </row>
    <row r="1478" spans="1:5" x14ac:dyDescent="0.25">
      <c r="A1478" s="8">
        <v>1140</v>
      </c>
      <c r="B1478" t="s">
        <v>1513</v>
      </c>
      <c r="C1478" s="1">
        <v>0</v>
      </c>
      <c r="D1478" s="1">
        <v>0</v>
      </c>
      <c r="E1478" s="4">
        <f t="shared" ref="E1478:E1541" si="23">+IFERROR(D1478/C1478,0)</f>
        <v>0</v>
      </c>
    </row>
    <row r="1479" spans="1:5" x14ac:dyDescent="0.25">
      <c r="A1479" s="8">
        <v>1127</v>
      </c>
      <c r="B1479" t="s">
        <v>1648</v>
      </c>
      <c r="C1479" s="1">
        <v>0</v>
      </c>
      <c r="D1479" s="1">
        <v>0</v>
      </c>
      <c r="E1479" s="4">
        <f t="shared" si="23"/>
        <v>0</v>
      </c>
    </row>
    <row r="1480" spans="1:5" x14ac:dyDescent="0.25">
      <c r="A1480" s="8">
        <v>1294</v>
      </c>
      <c r="B1480" t="s">
        <v>1021</v>
      </c>
      <c r="C1480" s="1">
        <v>0</v>
      </c>
      <c r="D1480" s="1">
        <v>0</v>
      </c>
      <c r="E1480" s="4">
        <f t="shared" si="23"/>
        <v>0</v>
      </c>
    </row>
    <row r="1481" spans="1:5" x14ac:dyDescent="0.25">
      <c r="A1481" s="8">
        <v>1363</v>
      </c>
      <c r="B1481" t="s">
        <v>384</v>
      </c>
      <c r="C1481" s="1">
        <v>0</v>
      </c>
      <c r="D1481" s="1">
        <v>0</v>
      </c>
      <c r="E1481" s="4">
        <f t="shared" si="23"/>
        <v>0</v>
      </c>
    </row>
    <row r="1482" spans="1:5" x14ac:dyDescent="0.25">
      <c r="A1482" s="8">
        <v>1295</v>
      </c>
      <c r="B1482" t="s">
        <v>1681</v>
      </c>
      <c r="C1482" s="1">
        <v>0</v>
      </c>
      <c r="D1482" s="1">
        <v>0</v>
      </c>
      <c r="E1482" s="4">
        <f t="shared" si="23"/>
        <v>0</v>
      </c>
    </row>
    <row r="1483" spans="1:5" x14ac:dyDescent="0.25">
      <c r="A1483" s="8">
        <v>1154</v>
      </c>
      <c r="B1483" t="s">
        <v>1885</v>
      </c>
      <c r="C1483" s="1">
        <v>0</v>
      </c>
      <c r="D1483" s="1">
        <v>0</v>
      </c>
      <c r="E1483" s="4">
        <f t="shared" si="23"/>
        <v>0</v>
      </c>
    </row>
    <row r="1484" spans="1:5" x14ac:dyDescent="0.25">
      <c r="A1484" s="8">
        <v>1296</v>
      </c>
      <c r="B1484" t="s">
        <v>1565</v>
      </c>
      <c r="C1484" s="1">
        <v>0</v>
      </c>
      <c r="D1484" s="1">
        <v>0</v>
      </c>
      <c r="E1484" s="4">
        <f t="shared" si="23"/>
        <v>0</v>
      </c>
    </row>
    <row r="1485" spans="1:5" x14ac:dyDescent="0.25">
      <c r="A1485" s="8">
        <v>1367</v>
      </c>
      <c r="B1485" t="s">
        <v>1330</v>
      </c>
      <c r="C1485" s="1">
        <v>0</v>
      </c>
      <c r="D1485" s="1">
        <v>0</v>
      </c>
      <c r="E1485" s="4">
        <f t="shared" si="23"/>
        <v>0</v>
      </c>
    </row>
    <row r="1486" spans="1:5" x14ac:dyDescent="0.25">
      <c r="A1486" s="8">
        <v>1193</v>
      </c>
      <c r="B1486" t="s">
        <v>1602</v>
      </c>
      <c r="C1486" s="1">
        <v>0</v>
      </c>
      <c r="D1486" s="1">
        <v>0</v>
      </c>
      <c r="E1486" s="4">
        <f t="shared" si="23"/>
        <v>0</v>
      </c>
    </row>
    <row r="1487" spans="1:5" x14ac:dyDescent="0.25">
      <c r="A1487" s="8">
        <v>1369</v>
      </c>
      <c r="B1487" t="s">
        <v>1874</v>
      </c>
      <c r="C1487" s="1">
        <v>0</v>
      </c>
      <c r="D1487" s="1">
        <v>0</v>
      </c>
      <c r="E1487" s="4">
        <f t="shared" si="23"/>
        <v>0</v>
      </c>
    </row>
    <row r="1488" spans="1:5" x14ac:dyDescent="0.25">
      <c r="A1488" s="8">
        <v>1298</v>
      </c>
      <c r="B1488" t="s">
        <v>1550</v>
      </c>
      <c r="C1488" s="1">
        <v>0</v>
      </c>
      <c r="D1488" s="1">
        <v>0</v>
      </c>
      <c r="E1488" s="4">
        <f t="shared" si="23"/>
        <v>0</v>
      </c>
    </row>
    <row r="1489" spans="1:5" x14ac:dyDescent="0.25">
      <c r="A1489" s="8">
        <v>1149</v>
      </c>
      <c r="B1489" t="s">
        <v>423</v>
      </c>
      <c r="C1489" s="1">
        <v>0</v>
      </c>
      <c r="D1489" s="1">
        <v>0</v>
      </c>
      <c r="E1489" s="4">
        <f t="shared" si="23"/>
        <v>0</v>
      </c>
    </row>
    <row r="1490" spans="1:5" x14ac:dyDescent="0.25">
      <c r="A1490" s="8">
        <v>1299</v>
      </c>
      <c r="B1490" t="s">
        <v>1636</v>
      </c>
      <c r="C1490" s="1">
        <v>0</v>
      </c>
      <c r="D1490" s="1">
        <v>0</v>
      </c>
      <c r="E1490" s="4">
        <f t="shared" si="23"/>
        <v>0</v>
      </c>
    </row>
    <row r="1491" spans="1:5" x14ac:dyDescent="0.25">
      <c r="A1491" s="8">
        <v>1373</v>
      </c>
      <c r="B1491" t="s">
        <v>634</v>
      </c>
      <c r="C1491" s="1">
        <v>0</v>
      </c>
      <c r="D1491" s="1">
        <v>0</v>
      </c>
      <c r="E1491" s="4">
        <f t="shared" si="23"/>
        <v>0</v>
      </c>
    </row>
    <row r="1492" spans="1:5" x14ac:dyDescent="0.25">
      <c r="A1492" s="8">
        <v>1121</v>
      </c>
      <c r="B1492" t="s">
        <v>1222</v>
      </c>
      <c r="C1492" s="1">
        <v>0</v>
      </c>
      <c r="D1492" s="1">
        <v>0</v>
      </c>
      <c r="E1492" s="4">
        <f t="shared" si="23"/>
        <v>0</v>
      </c>
    </row>
    <row r="1493" spans="1:5" x14ac:dyDescent="0.25">
      <c r="A1493" s="8">
        <v>1375</v>
      </c>
      <c r="B1493" t="s">
        <v>659</v>
      </c>
      <c r="C1493" s="1">
        <v>0</v>
      </c>
      <c r="D1493" s="1">
        <v>0</v>
      </c>
      <c r="E1493" s="4">
        <f t="shared" si="23"/>
        <v>0</v>
      </c>
    </row>
    <row r="1494" spans="1:5" x14ac:dyDescent="0.25">
      <c r="A1494" s="8">
        <v>1301</v>
      </c>
      <c r="B1494" t="s">
        <v>1898</v>
      </c>
      <c r="C1494" s="1">
        <v>0</v>
      </c>
      <c r="D1494" s="1">
        <v>0</v>
      </c>
      <c r="E1494" s="4">
        <f t="shared" si="23"/>
        <v>0</v>
      </c>
    </row>
    <row r="1495" spans="1:5" x14ac:dyDescent="0.25">
      <c r="A1495" s="8">
        <v>1186</v>
      </c>
      <c r="B1495" t="s">
        <v>1495</v>
      </c>
      <c r="C1495" s="1">
        <v>0</v>
      </c>
      <c r="D1495" s="1">
        <v>0</v>
      </c>
      <c r="E1495" s="4">
        <f t="shared" si="23"/>
        <v>0</v>
      </c>
    </row>
    <row r="1496" spans="1:5" x14ac:dyDescent="0.25">
      <c r="A1496" s="8">
        <v>1182</v>
      </c>
      <c r="B1496" t="s">
        <v>1859</v>
      </c>
      <c r="C1496" s="1">
        <v>0</v>
      </c>
      <c r="D1496" s="1">
        <v>0</v>
      </c>
      <c r="E1496" s="4">
        <f t="shared" si="23"/>
        <v>0</v>
      </c>
    </row>
    <row r="1497" spans="1:5" x14ac:dyDescent="0.25">
      <c r="A1497" s="8">
        <v>1379</v>
      </c>
      <c r="B1497" t="s">
        <v>1882</v>
      </c>
      <c r="C1497" s="1">
        <v>0</v>
      </c>
      <c r="D1497" s="1">
        <v>0</v>
      </c>
      <c r="E1497" s="4">
        <f t="shared" si="23"/>
        <v>0</v>
      </c>
    </row>
    <row r="1498" spans="1:5" x14ac:dyDescent="0.25">
      <c r="A1498" s="8">
        <v>1382</v>
      </c>
      <c r="B1498" t="s">
        <v>1867</v>
      </c>
      <c r="C1498" s="1">
        <v>0</v>
      </c>
      <c r="D1498" s="1">
        <v>0</v>
      </c>
      <c r="E1498" s="4">
        <f t="shared" si="23"/>
        <v>0</v>
      </c>
    </row>
    <row r="1499" spans="1:5" x14ac:dyDescent="0.25">
      <c r="A1499" s="8">
        <v>1225</v>
      </c>
      <c r="B1499" t="s">
        <v>468</v>
      </c>
      <c r="C1499" s="1">
        <v>0</v>
      </c>
      <c r="D1499" s="1">
        <v>0</v>
      </c>
      <c r="E1499" s="4">
        <f t="shared" si="23"/>
        <v>0</v>
      </c>
    </row>
    <row r="1500" spans="1:5" x14ac:dyDescent="0.25">
      <c r="A1500" s="8">
        <v>1156</v>
      </c>
      <c r="B1500" t="s">
        <v>1029</v>
      </c>
      <c r="C1500" s="1">
        <v>0</v>
      </c>
      <c r="D1500" s="1">
        <v>0</v>
      </c>
      <c r="E1500" s="4">
        <f t="shared" si="23"/>
        <v>0</v>
      </c>
    </row>
    <row r="1501" spans="1:5" x14ac:dyDescent="0.25">
      <c r="A1501" s="8">
        <v>1122</v>
      </c>
      <c r="B1501" t="s">
        <v>1412</v>
      </c>
      <c r="C1501" s="1">
        <v>0</v>
      </c>
      <c r="D1501" s="1">
        <v>0</v>
      </c>
      <c r="E1501" s="4">
        <f t="shared" si="23"/>
        <v>0</v>
      </c>
    </row>
    <row r="1502" spans="1:5" x14ac:dyDescent="0.25">
      <c r="A1502" s="8">
        <v>1303</v>
      </c>
      <c r="B1502" t="s">
        <v>1670</v>
      </c>
      <c r="C1502" s="1">
        <v>0</v>
      </c>
      <c r="D1502" s="1">
        <v>0</v>
      </c>
      <c r="E1502" s="4">
        <f t="shared" si="23"/>
        <v>0</v>
      </c>
    </row>
    <row r="1503" spans="1:5" x14ac:dyDescent="0.25">
      <c r="A1503" s="8">
        <v>1152</v>
      </c>
      <c r="B1503" t="s">
        <v>590</v>
      </c>
      <c r="C1503" s="1">
        <v>0</v>
      </c>
      <c r="D1503" s="1">
        <v>0</v>
      </c>
      <c r="E1503" s="4">
        <f t="shared" si="23"/>
        <v>0</v>
      </c>
    </row>
    <row r="1504" spans="1:5" x14ac:dyDescent="0.25">
      <c r="A1504" s="8">
        <v>1285</v>
      </c>
      <c r="B1504" t="s">
        <v>419</v>
      </c>
      <c r="C1504" s="1">
        <v>0</v>
      </c>
      <c r="D1504" s="1">
        <v>0</v>
      </c>
      <c r="E1504" s="4">
        <f t="shared" si="23"/>
        <v>0</v>
      </c>
    </row>
    <row r="1505" spans="1:5" x14ac:dyDescent="0.25">
      <c r="A1505" s="8">
        <v>1387</v>
      </c>
      <c r="B1505" t="s">
        <v>992</v>
      </c>
      <c r="C1505" s="1">
        <v>0</v>
      </c>
      <c r="D1505" s="1">
        <v>0</v>
      </c>
      <c r="E1505" s="4">
        <f t="shared" si="23"/>
        <v>0</v>
      </c>
    </row>
    <row r="1506" spans="1:5" x14ac:dyDescent="0.25">
      <c r="A1506" s="8">
        <v>1280</v>
      </c>
      <c r="B1506" t="s">
        <v>435</v>
      </c>
      <c r="C1506" s="1">
        <v>0</v>
      </c>
      <c r="D1506" s="1">
        <v>0</v>
      </c>
      <c r="E1506" s="4">
        <f t="shared" si="23"/>
        <v>0</v>
      </c>
    </row>
    <row r="1507" spans="1:5" x14ac:dyDescent="0.25">
      <c r="A1507" s="8">
        <v>1281</v>
      </c>
      <c r="B1507" t="s">
        <v>838</v>
      </c>
      <c r="C1507" s="1">
        <v>0</v>
      </c>
      <c r="D1507" s="1">
        <v>0</v>
      </c>
      <c r="E1507" s="4">
        <f t="shared" si="23"/>
        <v>0</v>
      </c>
    </row>
    <row r="1508" spans="1:5" x14ac:dyDescent="0.25">
      <c r="A1508" s="8">
        <v>1269</v>
      </c>
      <c r="B1508" t="s">
        <v>743</v>
      </c>
      <c r="C1508" s="1">
        <v>0</v>
      </c>
      <c r="D1508" s="1">
        <v>0</v>
      </c>
      <c r="E1508" s="4">
        <f t="shared" si="23"/>
        <v>0</v>
      </c>
    </row>
    <row r="1509" spans="1:5" x14ac:dyDescent="0.25">
      <c r="A1509" s="8">
        <v>1391</v>
      </c>
      <c r="B1509" t="s">
        <v>807</v>
      </c>
      <c r="C1509" s="1">
        <v>0</v>
      </c>
      <c r="D1509" s="1">
        <v>0</v>
      </c>
      <c r="E1509" s="4">
        <f t="shared" si="23"/>
        <v>0</v>
      </c>
    </row>
    <row r="1510" spans="1:5" x14ac:dyDescent="0.25">
      <c r="A1510" s="8">
        <v>1270</v>
      </c>
      <c r="B1510" t="s">
        <v>1154</v>
      </c>
      <c r="C1510" s="1">
        <v>0</v>
      </c>
      <c r="D1510" s="1">
        <v>0</v>
      </c>
      <c r="E1510" s="4">
        <f t="shared" si="23"/>
        <v>0</v>
      </c>
    </row>
    <row r="1511" spans="1:5" x14ac:dyDescent="0.25">
      <c r="A1511" s="8">
        <v>1393</v>
      </c>
      <c r="B1511" t="s">
        <v>459</v>
      </c>
      <c r="C1511" s="1">
        <v>0</v>
      </c>
      <c r="D1511" s="1">
        <v>0</v>
      </c>
      <c r="E1511" s="4">
        <f t="shared" si="23"/>
        <v>0</v>
      </c>
    </row>
    <row r="1512" spans="1:5" x14ac:dyDescent="0.25">
      <c r="A1512" s="8">
        <v>1271</v>
      </c>
      <c r="B1512" t="s">
        <v>467</v>
      </c>
      <c r="C1512" s="1">
        <v>0</v>
      </c>
      <c r="D1512" s="1">
        <v>0</v>
      </c>
      <c r="E1512" s="4">
        <f t="shared" si="23"/>
        <v>0</v>
      </c>
    </row>
    <row r="1513" spans="1:5" x14ac:dyDescent="0.25">
      <c r="A1513" s="8">
        <v>1151</v>
      </c>
      <c r="B1513" t="s">
        <v>1873</v>
      </c>
      <c r="C1513" s="1">
        <v>0</v>
      </c>
      <c r="D1513" s="1">
        <v>0</v>
      </c>
      <c r="E1513" s="4">
        <f t="shared" si="23"/>
        <v>0</v>
      </c>
    </row>
    <row r="1514" spans="1:5" x14ac:dyDescent="0.25">
      <c r="A1514" s="8">
        <v>1272</v>
      </c>
      <c r="B1514" t="s">
        <v>1879</v>
      </c>
      <c r="C1514" s="1">
        <v>0</v>
      </c>
      <c r="D1514" s="1">
        <v>0</v>
      </c>
      <c r="E1514" s="4">
        <f t="shared" si="23"/>
        <v>0</v>
      </c>
    </row>
    <row r="1515" spans="1:5" x14ac:dyDescent="0.25">
      <c r="A1515" s="8">
        <v>945</v>
      </c>
      <c r="B1515" t="s">
        <v>1947</v>
      </c>
      <c r="C1515" s="1">
        <v>0</v>
      </c>
      <c r="D1515" s="1">
        <v>0</v>
      </c>
      <c r="E1515" s="4">
        <f t="shared" si="23"/>
        <v>0</v>
      </c>
    </row>
    <row r="1516" spans="1:5" x14ac:dyDescent="0.25">
      <c r="A1516" s="8">
        <v>1065</v>
      </c>
      <c r="B1516" t="s">
        <v>541</v>
      </c>
      <c r="C1516" s="1">
        <v>0</v>
      </c>
      <c r="D1516" s="1">
        <v>0</v>
      </c>
      <c r="E1516" s="4">
        <f t="shared" si="23"/>
        <v>0</v>
      </c>
    </row>
    <row r="1517" spans="1:5" x14ac:dyDescent="0.25">
      <c r="A1517" s="8">
        <v>878</v>
      </c>
      <c r="B1517" t="s">
        <v>1942</v>
      </c>
      <c r="C1517" s="1">
        <v>0</v>
      </c>
      <c r="D1517" s="1">
        <v>0</v>
      </c>
      <c r="E1517" s="4">
        <f t="shared" si="23"/>
        <v>0</v>
      </c>
    </row>
    <row r="1518" spans="1:5" x14ac:dyDescent="0.25">
      <c r="A1518" s="8">
        <v>894</v>
      </c>
      <c r="B1518" t="s">
        <v>1923</v>
      </c>
      <c r="C1518" s="1">
        <v>0</v>
      </c>
      <c r="D1518" s="1">
        <v>0</v>
      </c>
      <c r="E1518" s="4">
        <f t="shared" si="23"/>
        <v>0</v>
      </c>
    </row>
    <row r="1519" spans="1:5" x14ac:dyDescent="0.25">
      <c r="A1519" s="8">
        <v>1081</v>
      </c>
      <c r="B1519" t="s">
        <v>1922</v>
      </c>
      <c r="C1519" s="1">
        <v>0</v>
      </c>
      <c r="D1519" s="1">
        <v>0</v>
      </c>
      <c r="E1519" s="4">
        <f t="shared" si="23"/>
        <v>0</v>
      </c>
    </row>
    <row r="1520" spans="1:5" x14ac:dyDescent="0.25">
      <c r="A1520" s="8">
        <v>971</v>
      </c>
      <c r="B1520" t="s">
        <v>777</v>
      </c>
      <c r="C1520" s="1">
        <v>0</v>
      </c>
      <c r="D1520" s="1">
        <v>0</v>
      </c>
      <c r="E1520" s="4">
        <f t="shared" si="23"/>
        <v>0</v>
      </c>
    </row>
    <row r="1521" spans="1:5" x14ac:dyDescent="0.25">
      <c r="A1521" s="8">
        <v>967</v>
      </c>
      <c r="B1521" t="s">
        <v>1952</v>
      </c>
      <c r="C1521" s="1">
        <v>0</v>
      </c>
      <c r="D1521" s="1">
        <v>0</v>
      </c>
      <c r="E1521" s="4">
        <f t="shared" si="23"/>
        <v>0</v>
      </c>
    </row>
    <row r="1522" spans="1:5" x14ac:dyDescent="0.25">
      <c r="A1522" s="8">
        <v>972</v>
      </c>
      <c r="B1522" t="s">
        <v>1657</v>
      </c>
      <c r="C1522" s="1">
        <v>0</v>
      </c>
      <c r="D1522" s="1">
        <v>0</v>
      </c>
      <c r="E1522" s="4">
        <f t="shared" si="23"/>
        <v>0</v>
      </c>
    </row>
    <row r="1523" spans="1:5" x14ac:dyDescent="0.25">
      <c r="A1523" s="8">
        <v>1057</v>
      </c>
      <c r="B1523" t="s">
        <v>1914</v>
      </c>
      <c r="C1523" s="1">
        <v>0</v>
      </c>
      <c r="D1523" s="1">
        <v>0</v>
      </c>
      <c r="E1523" s="4">
        <f t="shared" si="23"/>
        <v>0</v>
      </c>
    </row>
    <row r="1524" spans="1:5" x14ac:dyDescent="0.25">
      <c r="A1524" s="8">
        <v>973</v>
      </c>
      <c r="B1524" t="s">
        <v>1525</v>
      </c>
      <c r="C1524" s="1">
        <v>0</v>
      </c>
      <c r="D1524" s="1">
        <v>0</v>
      </c>
      <c r="E1524" s="4">
        <f t="shared" si="23"/>
        <v>0</v>
      </c>
    </row>
    <row r="1525" spans="1:5" x14ac:dyDescent="0.25">
      <c r="A1525" s="8">
        <v>938</v>
      </c>
      <c r="B1525" t="s">
        <v>917</v>
      </c>
      <c r="C1525" s="1">
        <v>0</v>
      </c>
      <c r="D1525" s="1">
        <v>0</v>
      </c>
      <c r="E1525" s="4">
        <f t="shared" si="23"/>
        <v>0</v>
      </c>
    </row>
    <row r="1526" spans="1:5" x14ac:dyDescent="0.25">
      <c r="A1526" s="8">
        <v>974</v>
      </c>
      <c r="B1526" t="s">
        <v>1087</v>
      </c>
      <c r="C1526" s="1">
        <v>0</v>
      </c>
      <c r="D1526" s="1">
        <v>0</v>
      </c>
      <c r="E1526" s="4">
        <f t="shared" si="23"/>
        <v>0</v>
      </c>
    </row>
    <row r="1527" spans="1:5" x14ac:dyDescent="0.25">
      <c r="A1527" s="8">
        <v>1089</v>
      </c>
      <c r="B1527" t="s">
        <v>1014</v>
      </c>
      <c r="C1527" s="1">
        <v>0</v>
      </c>
      <c r="D1527" s="1">
        <v>0</v>
      </c>
      <c r="E1527" s="4">
        <f t="shared" si="23"/>
        <v>0</v>
      </c>
    </row>
    <row r="1528" spans="1:5" x14ac:dyDescent="0.25">
      <c r="A1528" s="8">
        <v>975</v>
      </c>
      <c r="B1528" t="s">
        <v>1012</v>
      </c>
      <c r="C1528" s="1">
        <v>0</v>
      </c>
      <c r="D1528" s="1">
        <v>0</v>
      </c>
      <c r="E1528" s="4">
        <f t="shared" si="23"/>
        <v>0</v>
      </c>
    </row>
    <row r="1529" spans="1:5" x14ac:dyDescent="0.25">
      <c r="A1529" s="8">
        <v>848</v>
      </c>
      <c r="B1529" t="s">
        <v>1661</v>
      </c>
      <c r="C1529" s="1">
        <v>0</v>
      </c>
      <c r="D1529" s="1">
        <v>0</v>
      </c>
      <c r="E1529" s="4">
        <f t="shared" si="23"/>
        <v>0</v>
      </c>
    </row>
    <row r="1530" spans="1:5" x14ac:dyDescent="0.25">
      <c r="A1530" s="8">
        <v>895</v>
      </c>
      <c r="B1530" t="s">
        <v>548</v>
      </c>
      <c r="C1530" s="1">
        <v>0</v>
      </c>
      <c r="D1530" s="1">
        <v>0</v>
      </c>
      <c r="E1530" s="4">
        <f t="shared" si="23"/>
        <v>0</v>
      </c>
    </row>
    <row r="1531" spans="1:5" x14ac:dyDescent="0.25">
      <c r="A1531" s="8">
        <v>1044</v>
      </c>
      <c r="B1531" t="s">
        <v>1020</v>
      </c>
      <c r="C1531" s="1">
        <v>0</v>
      </c>
      <c r="D1531" s="1">
        <v>0</v>
      </c>
      <c r="E1531" s="4">
        <f t="shared" si="23"/>
        <v>0</v>
      </c>
    </row>
    <row r="1532" spans="1:5" x14ac:dyDescent="0.25">
      <c r="A1532" s="8">
        <v>896</v>
      </c>
      <c r="B1532" t="s">
        <v>605</v>
      </c>
      <c r="C1532" s="1">
        <v>0</v>
      </c>
      <c r="D1532" s="1">
        <v>0</v>
      </c>
      <c r="E1532" s="4">
        <f t="shared" si="23"/>
        <v>0</v>
      </c>
    </row>
    <row r="1533" spans="1:5" x14ac:dyDescent="0.25">
      <c r="A1533" s="8">
        <v>1053</v>
      </c>
      <c r="B1533" t="s">
        <v>1376</v>
      </c>
      <c r="C1533" s="1">
        <v>0</v>
      </c>
      <c r="D1533" s="1">
        <v>0</v>
      </c>
      <c r="E1533" s="4">
        <f t="shared" si="23"/>
        <v>0</v>
      </c>
    </row>
    <row r="1534" spans="1:5" x14ac:dyDescent="0.25">
      <c r="A1534" s="8">
        <v>897</v>
      </c>
      <c r="B1534" t="s">
        <v>1663</v>
      </c>
      <c r="C1534" s="1">
        <v>0</v>
      </c>
      <c r="D1534" s="1">
        <v>0</v>
      </c>
      <c r="E1534" s="4">
        <f t="shared" si="23"/>
        <v>0</v>
      </c>
    </row>
    <row r="1535" spans="1:5" x14ac:dyDescent="0.25">
      <c r="A1535" s="8">
        <v>1061</v>
      </c>
      <c r="B1535" t="s">
        <v>421</v>
      </c>
      <c r="C1535" s="1">
        <v>0</v>
      </c>
      <c r="D1535" s="1">
        <v>0</v>
      </c>
      <c r="E1535" s="4">
        <f t="shared" si="23"/>
        <v>0</v>
      </c>
    </row>
    <row r="1536" spans="1:5" x14ac:dyDescent="0.25">
      <c r="A1536" s="8">
        <v>979</v>
      </c>
      <c r="B1536" t="s">
        <v>1572</v>
      </c>
      <c r="C1536" s="1">
        <v>0</v>
      </c>
      <c r="D1536" s="1">
        <v>0</v>
      </c>
      <c r="E1536" s="4">
        <f t="shared" si="23"/>
        <v>0</v>
      </c>
    </row>
    <row r="1537" spans="1:5" x14ac:dyDescent="0.25">
      <c r="A1537" s="8">
        <v>1069</v>
      </c>
      <c r="B1537" t="s">
        <v>583</v>
      </c>
      <c r="C1537" s="1">
        <v>0</v>
      </c>
      <c r="D1537" s="1">
        <v>0</v>
      </c>
      <c r="E1537" s="4">
        <f t="shared" si="23"/>
        <v>0</v>
      </c>
    </row>
    <row r="1538" spans="1:5" x14ac:dyDescent="0.25">
      <c r="A1538" s="8">
        <v>980</v>
      </c>
      <c r="B1538" t="s">
        <v>679</v>
      </c>
      <c r="C1538" s="1">
        <v>0</v>
      </c>
      <c r="D1538" s="1">
        <v>0</v>
      </c>
      <c r="E1538" s="4">
        <f t="shared" si="23"/>
        <v>0</v>
      </c>
    </row>
    <row r="1539" spans="1:5" x14ac:dyDescent="0.25">
      <c r="A1539" s="8">
        <v>1077</v>
      </c>
      <c r="B1539" t="s">
        <v>1404</v>
      </c>
      <c r="C1539" s="1">
        <v>0</v>
      </c>
      <c r="D1539" s="1">
        <v>0</v>
      </c>
      <c r="E1539" s="4">
        <f t="shared" si="23"/>
        <v>0</v>
      </c>
    </row>
    <row r="1540" spans="1:5" x14ac:dyDescent="0.25">
      <c r="A1540" s="8">
        <v>981</v>
      </c>
      <c r="B1540" t="s">
        <v>1941</v>
      </c>
      <c r="C1540" s="1">
        <v>0</v>
      </c>
      <c r="D1540" s="1">
        <v>0</v>
      </c>
      <c r="E1540" s="4">
        <f t="shared" si="23"/>
        <v>0</v>
      </c>
    </row>
    <row r="1541" spans="1:5" x14ac:dyDescent="0.25">
      <c r="A1541" s="8">
        <v>1085</v>
      </c>
      <c r="B1541" t="s">
        <v>1401</v>
      </c>
      <c r="C1541" s="1">
        <v>0</v>
      </c>
      <c r="D1541" s="1">
        <v>0</v>
      </c>
      <c r="E1541" s="4">
        <f t="shared" si="23"/>
        <v>0</v>
      </c>
    </row>
    <row r="1542" spans="1:5" x14ac:dyDescent="0.25">
      <c r="A1542" s="8">
        <v>982</v>
      </c>
      <c r="B1542" t="s">
        <v>1252</v>
      </c>
      <c r="C1542" s="1">
        <v>0</v>
      </c>
      <c r="D1542" s="1">
        <v>0</v>
      </c>
      <c r="E1542" s="4">
        <f t="shared" ref="E1542:E1605" si="24">+IFERROR(D1542/C1542,0)</f>
        <v>0</v>
      </c>
    </row>
    <row r="1543" spans="1:5" x14ac:dyDescent="0.25">
      <c r="A1543" s="8">
        <v>855</v>
      </c>
      <c r="B1543" t="s">
        <v>1271</v>
      </c>
      <c r="C1543" s="1">
        <v>0</v>
      </c>
      <c r="D1543" s="1">
        <v>0</v>
      </c>
      <c r="E1543" s="4">
        <f t="shared" si="24"/>
        <v>0</v>
      </c>
    </row>
    <row r="1544" spans="1:5" x14ac:dyDescent="0.25">
      <c r="A1544" s="8">
        <v>983</v>
      </c>
      <c r="B1544" t="s">
        <v>402</v>
      </c>
      <c r="C1544" s="1">
        <v>0</v>
      </c>
      <c r="D1544" s="1">
        <v>0</v>
      </c>
      <c r="E1544" s="4">
        <f t="shared" si="24"/>
        <v>0</v>
      </c>
    </row>
    <row r="1545" spans="1:5" x14ac:dyDescent="0.25">
      <c r="A1545" s="8">
        <v>888</v>
      </c>
      <c r="B1545" t="s">
        <v>1946</v>
      </c>
      <c r="C1545" s="1">
        <v>0</v>
      </c>
      <c r="D1545" s="1">
        <v>0</v>
      </c>
      <c r="E1545" s="4">
        <f t="shared" si="24"/>
        <v>0</v>
      </c>
    </row>
    <row r="1546" spans="1:5" x14ac:dyDescent="0.25">
      <c r="A1546" s="8">
        <v>984</v>
      </c>
      <c r="B1546" t="s">
        <v>1943</v>
      </c>
      <c r="C1546" s="1">
        <v>0</v>
      </c>
      <c r="D1546" s="1">
        <v>0</v>
      </c>
      <c r="E1546" s="4">
        <f t="shared" si="24"/>
        <v>0</v>
      </c>
    </row>
    <row r="1547" spans="1:5" x14ac:dyDescent="0.25">
      <c r="A1547" s="8">
        <v>966</v>
      </c>
      <c r="B1547" t="s">
        <v>730</v>
      </c>
      <c r="C1547" s="1">
        <v>0</v>
      </c>
      <c r="D1547" s="1">
        <v>0</v>
      </c>
      <c r="E1547" s="4">
        <f t="shared" si="24"/>
        <v>0</v>
      </c>
    </row>
    <row r="1548" spans="1:5" x14ac:dyDescent="0.25">
      <c r="A1548" s="8">
        <v>985</v>
      </c>
      <c r="B1548" t="s">
        <v>1608</v>
      </c>
      <c r="C1548" s="1">
        <v>0</v>
      </c>
      <c r="D1548" s="1">
        <v>0</v>
      </c>
      <c r="E1548" s="4">
        <f t="shared" si="24"/>
        <v>0</v>
      </c>
    </row>
    <row r="1549" spans="1:5" x14ac:dyDescent="0.25">
      <c r="A1549" s="8">
        <v>1042</v>
      </c>
      <c r="B1549" t="s">
        <v>837</v>
      </c>
      <c r="C1549" s="1">
        <v>0</v>
      </c>
      <c r="D1549" s="1">
        <v>0</v>
      </c>
      <c r="E1549" s="4">
        <f t="shared" si="24"/>
        <v>0</v>
      </c>
    </row>
    <row r="1550" spans="1:5" x14ac:dyDescent="0.25">
      <c r="A1550" s="8">
        <v>986</v>
      </c>
      <c r="B1550" t="s">
        <v>1274</v>
      </c>
      <c r="C1550" s="1">
        <v>0</v>
      </c>
      <c r="D1550" s="1">
        <v>0</v>
      </c>
      <c r="E1550" s="4">
        <f t="shared" si="24"/>
        <v>0</v>
      </c>
    </row>
    <row r="1551" spans="1:5" x14ac:dyDescent="0.25">
      <c r="A1551" s="8">
        <v>1046</v>
      </c>
      <c r="B1551" t="s">
        <v>507</v>
      </c>
      <c r="C1551" s="1">
        <v>0</v>
      </c>
      <c r="D1551" s="1">
        <v>0</v>
      </c>
      <c r="E1551" s="4">
        <f t="shared" si="24"/>
        <v>0</v>
      </c>
    </row>
    <row r="1552" spans="1:5" x14ac:dyDescent="0.25">
      <c r="A1552" s="8">
        <v>987</v>
      </c>
      <c r="B1552" t="s">
        <v>892</v>
      </c>
      <c r="C1552" s="1">
        <v>0</v>
      </c>
      <c r="D1552" s="1">
        <v>0</v>
      </c>
      <c r="E1552" s="4">
        <f t="shared" si="24"/>
        <v>0</v>
      </c>
    </row>
    <row r="1553" spans="1:5" x14ac:dyDescent="0.25">
      <c r="A1553" s="8">
        <v>1050</v>
      </c>
      <c r="B1553" t="s">
        <v>463</v>
      </c>
      <c r="C1553" s="1">
        <v>0</v>
      </c>
      <c r="D1553" s="1">
        <v>0</v>
      </c>
      <c r="E1553" s="4">
        <f t="shared" si="24"/>
        <v>0</v>
      </c>
    </row>
    <row r="1554" spans="1:5" x14ac:dyDescent="0.25">
      <c r="A1554" s="8">
        <v>870</v>
      </c>
      <c r="B1554" t="s">
        <v>825</v>
      </c>
      <c r="C1554" s="1">
        <v>0</v>
      </c>
      <c r="D1554" s="1">
        <v>0</v>
      </c>
      <c r="E1554" s="4">
        <f t="shared" si="24"/>
        <v>0</v>
      </c>
    </row>
    <row r="1555" spans="1:5" x14ac:dyDescent="0.25">
      <c r="A1555" s="8">
        <v>1055</v>
      </c>
      <c r="B1555" t="s">
        <v>505</v>
      </c>
      <c r="C1555" s="1">
        <v>0</v>
      </c>
      <c r="D1555" s="1">
        <v>0</v>
      </c>
      <c r="E1555" s="4">
        <f t="shared" si="24"/>
        <v>0</v>
      </c>
    </row>
    <row r="1556" spans="1:5" x14ac:dyDescent="0.25">
      <c r="A1556" s="8">
        <v>899</v>
      </c>
      <c r="B1556" t="s">
        <v>1926</v>
      </c>
      <c r="C1556" s="1">
        <v>0</v>
      </c>
      <c r="D1556" s="1">
        <v>0</v>
      </c>
      <c r="E1556" s="4">
        <f t="shared" si="24"/>
        <v>0</v>
      </c>
    </row>
    <row r="1557" spans="1:5" x14ac:dyDescent="0.25">
      <c r="A1557" s="8">
        <v>1059</v>
      </c>
      <c r="B1557" t="s">
        <v>312</v>
      </c>
      <c r="C1557" s="1">
        <v>0</v>
      </c>
      <c r="D1557" s="1">
        <v>0</v>
      </c>
      <c r="E1557" s="4">
        <f t="shared" si="24"/>
        <v>0</v>
      </c>
    </row>
    <row r="1558" spans="1:5" x14ac:dyDescent="0.25">
      <c r="A1558" s="8">
        <v>900</v>
      </c>
      <c r="B1558" t="s">
        <v>1929</v>
      </c>
      <c r="C1558" s="1">
        <v>0</v>
      </c>
      <c r="D1558" s="1">
        <v>0</v>
      </c>
      <c r="E1558" s="4">
        <f t="shared" si="24"/>
        <v>0</v>
      </c>
    </row>
    <row r="1559" spans="1:5" x14ac:dyDescent="0.25">
      <c r="A1559" s="8">
        <v>1063</v>
      </c>
      <c r="B1559" t="s">
        <v>568</v>
      </c>
      <c r="C1559" s="1">
        <v>0</v>
      </c>
      <c r="D1559" s="1">
        <v>0</v>
      </c>
      <c r="E1559" s="4">
        <f t="shared" si="24"/>
        <v>0</v>
      </c>
    </row>
    <row r="1560" spans="1:5" x14ac:dyDescent="0.25">
      <c r="A1560" s="8">
        <v>901</v>
      </c>
      <c r="B1560" t="s">
        <v>524</v>
      </c>
      <c r="C1560" s="1">
        <v>0</v>
      </c>
      <c r="D1560" s="1">
        <v>0</v>
      </c>
      <c r="E1560" s="4">
        <f t="shared" si="24"/>
        <v>0</v>
      </c>
    </row>
    <row r="1561" spans="1:5" x14ac:dyDescent="0.25">
      <c r="A1561" s="8">
        <v>1067</v>
      </c>
      <c r="B1561" t="s">
        <v>565</v>
      </c>
      <c r="C1561" s="1">
        <v>0</v>
      </c>
      <c r="D1561" s="1">
        <v>0</v>
      </c>
      <c r="E1561" s="4">
        <f t="shared" si="24"/>
        <v>0</v>
      </c>
    </row>
    <row r="1562" spans="1:5" x14ac:dyDescent="0.25">
      <c r="A1562" s="8">
        <v>902</v>
      </c>
      <c r="B1562" t="s">
        <v>1119</v>
      </c>
      <c r="C1562" s="1">
        <v>0</v>
      </c>
      <c r="D1562" s="1">
        <v>0</v>
      </c>
      <c r="E1562" s="4">
        <f t="shared" si="24"/>
        <v>0</v>
      </c>
    </row>
    <row r="1563" spans="1:5" x14ac:dyDescent="0.25">
      <c r="A1563" s="8">
        <v>1071</v>
      </c>
      <c r="B1563" t="s">
        <v>530</v>
      </c>
      <c r="C1563" s="1">
        <v>0</v>
      </c>
      <c r="D1563" s="1">
        <v>0</v>
      </c>
      <c r="E1563" s="4">
        <f t="shared" si="24"/>
        <v>0</v>
      </c>
    </row>
    <row r="1564" spans="1:5" x14ac:dyDescent="0.25">
      <c r="A1564" s="8">
        <v>903</v>
      </c>
      <c r="B1564" t="s">
        <v>1948</v>
      </c>
      <c r="C1564" s="1">
        <v>0</v>
      </c>
      <c r="D1564" s="1">
        <v>0</v>
      </c>
      <c r="E1564" s="4">
        <f t="shared" si="24"/>
        <v>0</v>
      </c>
    </row>
    <row r="1565" spans="1:5" x14ac:dyDescent="0.25">
      <c r="A1565" s="8">
        <v>1075</v>
      </c>
      <c r="B1565" t="s">
        <v>1939</v>
      </c>
      <c r="C1565" s="1">
        <v>0</v>
      </c>
      <c r="D1565" s="1">
        <v>0</v>
      </c>
      <c r="E1565" s="4">
        <f t="shared" si="24"/>
        <v>0</v>
      </c>
    </row>
    <row r="1566" spans="1:5" x14ac:dyDescent="0.25">
      <c r="A1566" s="8">
        <v>904</v>
      </c>
      <c r="B1566" t="s">
        <v>1950</v>
      </c>
      <c r="C1566" s="1">
        <v>0</v>
      </c>
      <c r="D1566" s="1">
        <v>0</v>
      </c>
      <c r="E1566" s="4">
        <f t="shared" si="24"/>
        <v>0</v>
      </c>
    </row>
    <row r="1567" spans="1:5" x14ac:dyDescent="0.25">
      <c r="A1567" s="8">
        <v>1079</v>
      </c>
      <c r="B1567" t="s">
        <v>790</v>
      </c>
      <c r="C1567" s="1">
        <v>0</v>
      </c>
      <c r="D1567" s="1">
        <v>0</v>
      </c>
      <c r="E1567" s="4">
        <f t="shared" si="24"/>
        <v>0</v>
      </c>
    </row>
    <row r="1568" spans="1:5" x14ac:dyDescent="0.25">
      <c r="A1568" s="8">
        <v>905</v>
      </c>
      <c r="B1568" t="s">
        <v>1911</v>
      </c>
      <c r="C1568" s="1">
        <v>0</v>
      </c>
      <c r="D1568" s="1">
        <v>0</v>
      </c>
      <c r="E1568" s="4">
        <f t="shared" si="24"/>
        <v>0</v>
      </c>
    </row>
    <row r="1569" spans="1:5" x14ac:dyDescent="0.25">
      <c r="A1569" s="8">
        <v>1083</v>
      </c>
      <c r="B1569" t="s">
        <v>1456</v>
      </c>
      <c r="C1569" s="1">
        <v>0</v>
      </c>
      <c r="D1569" s="1">
        <v>0</v>
      </c>
      <c r="E1569" s="4">
        <f t="shared" si="24"/>
        <v>0</v>
      </c>
    </row>
    <row r="1570" spans="1:5" x14ac:dyDescent="0.25">
      <c r="A1570" s="8">
        <v>907</v>
      </c>
      <c r="B1570" t="s">
        <v>1924</v>
      </c>
      <c r="C1570" s="1">
        <v>0</v>
      </c>
      <c r="D1570" s="1">
        <v>0</v>
      </c>
      <c r="E1570" s="4">
        <f t="shared" si="24"/>
        <v>0</v>
      </c>
    </row>
    <row r="1571" spans="1:5" x14ac:dyDescent="0.25">
      <c r="A1571" s="8">
        <v>1087</v>
      </c>
      <c r="B1571" t="s">
        <v>1928</v>
      </c>
      <c r="C1571" s="1">
        <v>0</v>
      </c>
      <c r="D1571" s="1">
        <v>0</v>
      </c>
      <c r="E1571" s="4">
        <f t="shared" si="24"/>
        <v>0</v>
      </c>
    </row>
    <row r="1572" spans="1:5" x14ac:dyDescent="0.25">
      <c r="A1572" s="8">
        <v>961</v>
      </c>
      <c r="B1572" t="s">
        <v>10</v>
      </c>
      <c r="C1572" s="1">
        <v>0</v>
      </c>
      <c r="D1572" s="1">
        <v>0</v>
      </c>
      <c r="E1572" s="4">
        <f t="shared" si="24"/>
        <v>0</v>
      </c>
    </row>
    <row r="1573" spans="1:5" x14ac:dyDescent="0.25">
      <c r="A1573" s="8">
        <v>1091</v>
      </c>
      <c r="B1573" t="s">
        <v>1336</v>
      </c>
      <c r="C1573" s="1">
        <v>0</v>
      </c>
      <c r="D1573" s="1">
        <v>0</v>
      </c>
      <c r="E1573" s="4">
        <f t="shared" si="24"/>
        <v>0</v>
      </c>
    </row>
    <row r="1574" spans="1:5" x14ac:dyDescent="0.25">
      <c r="A1574" s="8">
        <v>998</v>
      </c>
      <c r="B1574" t="s">
        <v>1381</v>
      </c>
      <c r="C1574" s="1">
        <v>0</v>
      </c>
      <c r="D1574" s="1">
        <v>0</v>
      </c>
      <c r="E1574" s="4">
        <f t="shared" si="24"/>
        <v>0</v>
      </c>
    </row>
    <row r="1575" spans="1:5" x14ac:dyDescent="0.25">
      <c r="A1575" s="8">
        <v>864</v>
      </c>
      <c r="B1575" t="s">
        <v>1908</v>
      </c>
      <c r="C1575" s="1">
        <v>0</v>
      </c>
      <c r="D1575" s="1">
        <v>0</v>
      </c>
      <c r="E1575" s="4">
        <f t="shared" si="24"/>
        <v>0</v>
      </c>
    </row>
    <row r="1576" spans="1:5" x14ac:dyDescent="0.25">
      <c r="A1576" s="8">
        <v>999</v>
      </c>
      <c r="B1576" t="s">
        <v>1917</v>
      </c>
      <c r="C1576" s="1">
        <v>0</v>
      </c>
      <c r="D1576" s="1">
        <v>0</v>
      </c>
      <c r="E1576" s="4">
        <f t="shared" si="24"/>
        <v>0</v>
      </c>
    </row>
    <row r="1577" spans="1:5" x14ac:dyDescent="0.25">
      <c r="A1577" s="8">
        <v>865</v>
      </c>
      <c r="B1577" t="s">
        <v>1767</v>
      </c>
      <c r="C1577" s="1">
        <v>0</v>
      </c>
      <c r="D1577" s="1">
        <v>0</v>
      </c>
      <c r="E1577" s="4">
        <f t="shared" si="24"/>
        <v>0</v>
      </c>
    </row>
    <row r="1578" spans="1:5" x14ac:dyDescent="0.25">
      <c r="A1578" s="8">
        <v>1000</v>
      </c>
      <c r="B1578" t="s">
        <v>1442</v>
      </c>
      <c r="C1578" s="1">
        <v>0</v>
      </c>
      <c r="D1578" s="1">
        <v>0</v>
      </c>
      <c r="E1578" s="4">
        <f t="shared" si="24"/>
        <v>0</v>
      </c>
    </row>
    <row r="1579" spans="1:5" x14ac:dyDescent="0.25">
      <c r="A1579" s="8">
        <v>950</v>
      </c>
      <c r="B1579" t="s">
        <v>1933</v>
      </c>
      <c r="C1579" s="1">
        <v>0</v>
      </c>
      <c r="D1579" s="1">
        <v>0</v>
      </c>
      <c r="E1579" s="4">
        <f t="shared" si="24"/>
        <v>0</v>
      </c>
    </row>
    <row r="1580" spans="1:5" x14ac:dyDescent="0.25">
      <c r="A1580" s="8">
        <v>1001</v>
      </c>
      <c r="B1580" t="s">
        <v>628</v>
      </c>
      <c r="C1580" s="1">
        <v>0</v>
      </c>
      <c r="D1580" s="1">
        <v>0</v>
      </c>
      <c r="E1580" s="4">
        <f t="shared" si="24"/>
        <v>0</v>
      </c>
    </row>
    <row r="1581" spans="1:5" x14ac:dyDescent="0.25">
      <c r="A1581" s="8">
        <v>954</v>
      </c>
      <c r="B1581" t="s">
        <v>1905</v>
      </c>
      <c r="C1581" s="1">
        <v>0</v>
      </c>
      <c r="D1581" s="1">
        <v>0</v>
      </c>
      <c r="E1581" s="4">
        <f t="shared" si="24"/>
        <v>0</v>
      </c>
    </row>
    <row r="1582" spans="1:5" x14ac:dyDescent="0.25">
      <c r="A1582" s="8">
        <v>1002</v>
      </c>
      <c r="B1582" t="s">
        <v>1482</v>
      </c>
      <c r="C1582" s="1">
        <v>0</v>
      </c>
      <c r="D1582" s="1">
        <v>0</v>
      </c>
      <c r="E1582" s="4">
        <f t="shared" si="24"/>
        <v>0</v>
      </c>
    </row>
    <row r="1583" spans="1:5" x14ac:dyDescent="0.25">
      <c r="A1583" s="8">
        <v>956</v>
      </c>
      <c r="B1583" t="s">
        <v>1507</v>
      </c>
      <c r="C1583" s="1">
        <v>0</v>
      </c>
      <c r="D1583" s="1">
        <v>0</v>
      </c>
      <c r="E1583" s="4">
        <f t="shared" si="24"/>
        <v>0</v>
      </c>
    </row>
    <row r="1584" spans="1:5" x14ac:dyDescent="0.25">
      <c r="A1584" s="8">
        <v>908</v>
      </c>
      <c r="B1584" t="s">
        <v>660</v>
      </c>
      <c r="C1584" s="1">
        <v>0</v>
      </c>
      <c r="D1584" s="1">
        <v>0</v>
      </c>
      <c r="E1584" s="4">
        <f t="shared" si="24"/>
        <v>0</v>
      </c>
    </row>
    <row r="1585" spans="1:5" x14ac:dyDescent="0.25">
      <c r="A1585" s="8">
        <v>932</v>
      </c>
      <c r="B1585" t="s">
        <v>985</v>
      </c>
      <c r="C1585" s="1">
        <v>0</v>
      </c>
      <c r="D1585" s="1">
        <v>0</v>
      </c>
      <c r="E1585" s="4">
        <f t="shared" si="24"/>
        <v>0</v>
      </c>
    </row>
    <row r="1586" spans="1:5" x14ac:dyDescent="0.25">
      <c r="A1586" s="8">
        <v>909</v>
      </c>
      <c r="B1586" t="s">
        <v>896</v>
      </c>
      <c r="C1586" s="1">
        <v>0</v>
      </c>
      <c r="D1586" s="1">
        <v>0</v>
      </c>
      <c r="E1586" s="4">
        <f t="shared" si="24"/>
        <v>0</v>
      </c>
    </row>
    <row r="1587" spans="1:5" x14ac:dyDescent="0.25">
      <c r="A1587" s="8">
        <v>1043</v>
      </c>
      <c r="B1587" t="s">
        <v>798</v>
      </c>
      <c r="C1587" s="1">
        <v>0</v>
      </c>
      <c r="D1587" s="1">
        <v>0</v>
      </c>
      <c r="E1587" s="4">
        <f t="shared" si="24"/>
        <v>0</v>
      </c>
    </row>
    <row r="1588" spans="1:5" x14ac:dyDescent="0.25">
      <c r="A1588" s="8">
        <v>1005</v>
      </c>
      <c r="B1588" t="s">
        <v>1238</v>
      </c>
      <c r="C1588" s="1">
        <v>0</v>
      </c>
      <c r="D1588" s="1">
        <v>0</v>
      </c>
      <c r="E1588" s="4">
        <f t="shared" si="24"/>
        <v>0</v>
      </c>
    </row>
    <row r="1589" spans="1:5" x14ac:dyDescent="0.25">
      <c r="A1589" s="8">
        <v>1045</v>
      </c>
      <c r="B1589" t="s">
        <v>566</v>
      </c>
      <c r="C1589" s="1">
        <v>0</v>
      </c>
      <c r="D1589" s="1">
        <v>0</v>
      </c>
      <c r="E1589" s="4">
        <f t="shared" si="24"/>
        <v>0</v>
      </c>
    </row>
    <row r="1590" spans="1:5" x14ac:dyDescent="0.25">
      <c r="A1590" s="8">
        <v>1006</v>
      </c>
      <c r="B1590" t="s">
        <v>1054</v>
      </c>
      <c r="C1590" s="1">
        <v>0</v>
      </c>
      <c r="D1590" s="1">
        <v>0</v>
      </c>
      <c r="E1590" s="4">
        <f t="shared" si="24"/>
        <v>0</v>
      </c>
    </row>
    <row r="1591" spans="1:5" x14ac:dyDescent="0.25">
      <c r="A1591" s="8">
        <v>933</v>
      </c>
      <c r="B1591" t="s">
        <v>1028</v>
      </c>
      <c r="C1591" s="1">
        <v>0</v>
      </c>
      <c r="D1591" s="1">
        <v>0</v>
      </c>
      <c r="E1591" s="4">
        <f t="shared" si="24"/>
        <v>0</v>
      </c>
    </row>
    <row r="1592" spans="1:5" x14ac:dyDescent="0.25">
      <c r="A1592" s="8">
        <v>1007</v>
      </c>
      <c r="B1592" t="s">
        <v>1545</v>
      </c>
      <c r="C1592" s="1">
        <v>0</v>
      </c>
      <c r="D1592" s="1">
        <v>0</v>
      </c>
      <c r="E1592" s="4">
        <f t="shared" si="24"/>
        <v>0</v>
      </c>
    </row>
    <row r="1593" spans="1:5" x14ac:dyDescent="0.25">
      <c r="A1593" s="8">
        <v>1049</v>
      </c>
      <c r="B1593" t="s">
        <v>784</v>
      </c>
      <c r="C1593" s="1">
        <v>0</v>
      </c>
      <c r="D1593" s="1">
        <v>0</v>
      </c>
      <c r="E1593" s="4">
        <f t="shared" si="24"/>
        <v>0</v>
      </c>
    </row>
    <row r="1594" spans="1:5" x14ac:dyDescent="0.25">
      <c r="A1594" s="8">
        <v>1008</v>
      </c>
      <c r="B1594" t="s">
        <v>1935</v>
      </c>
      <c r="C1594" s="1">
        <v>0</v>
      </c>
      <c r="D1594" s="1">
        <v>0</v>
      </c>
      <c r="E1594" s="4">
        <f t="shared" si="24"/>
        <v>0</v>
      </c>
    </row>
    <row r="1595" spans="1:5" x14ac:dyDescent="0.25">
      <c r="A1595" s="8">
        <v>1052</v>
      </c>
      <c r="B1595" t="s">
        <v>805</v>
      </c>
      <c r="C1595" s="1">
        <v>0</v>
      </c>
      <c r="D1595" s="1">
        <v>0</v>
      </c>
      <c r="E1595" s="4">
        <f t="shared" si="24"/>
        <v>0</v>
      </c>
    </row>
    <row r="1596" spans="1:5" x14ac:dyDescent="0.25">
      <c r="A1596" s="8">
        <v>910</v>
      </c>
      <c r="B1596" t="s">
        <v>1901</v>
      </c>
      <c r="C1596" s="1">
        <v>0</v>
      </c>
      <c r="D1596" s="1">
        <v>0</v>
      </c>
      <c r="E1596" s="4">
        <f t="shared" si="24"/>
        <v>0</v>
      </c>
    </row>
    <row r="1597" spans="1:5" x14ac:dyDescent="0.25">
      <c r="A1597" s="8">
        <v>1054</v>
      </c>
      <c r="B1597" t="s">
        <v>1909</v>
      </c>
      <c r="C1597" s="1">
        <v>0</v>
      </c>
      <c r="D1597" s="1">
        <v>0</v>
      </c>
      <c r="E1597" s="4">
        <f t="shared" si="24"/>
        <v>0</v>
      </c>
    </row>
    <row r="1598" spans="1:5" x14ac:dyDescent="0.25">
      <c r="A1598" s="8">
        <v>911</v>
      </c>
      <c r="B1598" t="s">
        <v>1477</v>
      </c>
      <c r="C1598" s="1">
        <v>0</v>
      </c>
      <c r="D1598" s="1">
        <v>0</v>
      </c>
      <c r="E1598" s="4">
        <f t="shared" si="24"/>
        <v>0</v>
      </c>
    </row>
    <row r="1599" spans="1:5" x14ac:dyDescent="0.25">
      <c r="A1599" s="8">
        <v>879</v>
      </c>
      <c r="B1599" t="s">
        <v>1907</v>
      </c>
      <c r="C1599" s="1">
        <v>0</v>
      </c>
      <c r="D1599" s="1">
        <v>0</v>
      </c>
      <c r="E1599" s="4">
        <f t="shared" si="24"/>
        <v>0</v>
      </c>
    </row>
    <row r="1600" spans="1:5" x14ac:dyDescent="0.25">
      <c r="A1600" s="8">
        <v>912</v>
      </c>
      <c r="B1600" t="s">
        <v>1190</v>
      </c>
      <c r="C1600" s="1">
        <v>0</v>
      </c>
      <c r="D1600" s="1">
        <v>0</v>
      </c>
      <c r="E1600" s="4">
        <f t="shared" si="24"/>
        <v>0</v>
      </c>
    </row>
    <row r="1601" spans="1:5" x14ac:dyDescent="0.25">
      <c r="A1601" s="8">
        <v>1058</v>
      </c>
      <c r="B1601" t="s">
        <v>550</v>
      </c>
      <c r="C1601" s="1">
        <v>0</v>
      </c>
      <c r="D1601" s="1">
        <v>0</v>
      </c>
      <c r="E1601" s="4">
        <f t="shared" si="24"/>
        <v>0</v>
      </c>
    </row>
    <row r="1602" spans="1:5" x14ac:dyDescent="0.25">
      <c r="A1602" s="8">
        <v>871</v>
      </c>
      <c r="B1602" t="s">
        <v>1258</v>
      </c>
      <c r="C1602" s="1">
        <v>0</v>
      </c>
      <c r="D1602" s="1">
        <v>0</v>
      </c>
      <c r="E1602" s="4">
        <f t="shared" si="24"/>
        <v>0</v>
      </c>
    </row>
    <row r="1603" spans="1:5" x14ac:dyDescent="0.25">
      <c r="A1603" s="8">
        <v>936</v>
      </c>
      <c r="B1603" t="s">
        <v>684</v>
      </c>
      <c r="C1603" s="1">
        <v>0</v>
      </c>
      <c r="D1603" s="1">
        <v>0</v>
      </c>
      <c r="E1603" s="4">
        <f t="shared" si="24"/>
        <v>0</v>
      </c>
    </row>
    <row r="1604" spans="1:5" x14ac:dyDescent="0.25">
      <c r="A1604" s="8">
        <v>872</v>
      </c>
      <c r="B1604" t="s">
        <v>890</v>
      </c>
      <c r="C1604" s="1">
        <v>0</v>
      </c>
      <c r="D1604" s="1">
        <v>0</v>
      </c>
      <c r="E1604" s="4">
        <f t="shared" si="24"/>
        <v>0</v>
      </c>
    </row>
    <row r="1605" spans="1:5" x14ac:dyDescent="0.25">
      <c r="A1605" s="8">
        <v>963</v>
      </c>
      <c r="B1605" t="s">
        <v>1303</v>
      </c>
      <c r="C1605" s="1">
        <v>0</v>
      </c>
      <c r="D1605" s="1">
        <v>0</v>
      </c>
      <c r="E1605" s="4">
        <f t="shared" si="24"/>
        <v>0</v>
      </c>
    </row>
    <row r="1606" spans="1:5" x14ac:dyDescent="0.25">
      <c r="A1606" s="8">
        <v>915</v>
      </c>
      <c r="B1606" t="s">
        <v>1936</v>
      </c>
      <c r="C1606" s="1">
        <v>0</v>
      </c>
      <c r="D1606" s="1">
        <v>0</v>
      </c>
      <c r="E1606" s="4">
        <f t="shared" ref="E1606:E1669" si="25">+IFERROR(D1606/C1606,0)</f>
        <v>0</v>
      </c>
    </row>
    <row r="1607" spans="1:5" x14ac:dyDescent="0.25">
      <c r="A1607" s="8">
        <v>1064</v>
      </c>
      <c r="B1607" t="s">
        <v>480</v>
      </c>
      <c r="C1607" s="1">
        <v>0</v>
      </c>
      <c r="D1607" s="1">
        <v>0</v>
      </c>
      <c r="E1607" s="4">
        <f t="shared" si="25"/>
        <v>0</v>
      </c>
    </row>
    <row r="1608" spans="1:5" x14ac:dyDescent="0.25">
      <c r="A1608" s="8">
        <v>916</v>
      </c>
      <c r="B1608" t="s">
        <v>475</v>
      </c>
      <c r="C1608" s="1">
        <v>0</v>
      </c>
      <c r="D1608" s="1">
        <v>0</v>
      </c>
      <c r="E1608" s="4">
        <f t="shared" si="25"/>
        <v>0</v>
      </c>
    </row>
    <row r="1609" spans="1:5" x14ac:dyDescent="0.25">
      <c r="A1609" s="8">
        <v>1066</v>
      </c>
      <c r="B1609" t="s">
        <v>555</v>
      </c>
      <c r="C1609" s="1">
        <v>0</v>
      </c>
      <c r="D1609" s="1">
        <v>0</v>
      </c>
      <c r="E1609" s="4">
        <f t="shared" si="25"/>
        <v>0</v>
      </c>
    </row>
    <row r="1610" spans="1:5" x14ac:dyDescent="0.25">
      <c r="A1610" s="8">
        <v>850</v>
      </c>
      <c r="B1610" t="s">
        <v>910</v>
      </c>
      <c r="C1610" s="1">
        <v>0</v>
      </c>
      <c r="D1610" s="1">
        <v>0</v>
      </c>
      <c r="E1610" s="4">
        <f t="shared" si="25"/>
        <v>0</v>
      </c>
    </row>
    <row r="1611" spans="1:5" x14ac:dyDescent="0.25">
      <c r="A1611" s="8">
        <v>1068</v>
      </c>
      <c r="B1611" t="s">
        <v>503</v>
      </c>
      <c r="C1611" s="1">
        <v>0</v>
      </c>
      <c r="D1611" s="1">
        <v>0</v>
      </c>
      <c r="E1611" s="4">
        <f t="shared" si="25"/>
        <v>0</v>
      </c>
    </row>
    <row r="1612" spans="1:5" x14ac:dyDescent="0.25">
      <c r="A1612" s="8">
        <v>851</v>
      </c>
      <c r="B1612" t="s">
        <v>1920</v>
      </c>
      <c r="C1612" s="1">
        <v>0</v>
      </c>
      <c r="D1612" s="1">
        <v>0</v>
      </c>
      <c r="E1612" s="4">
        <f t="shared" si="25"/>
        <v>0</v>
      </c>
    </row>
    <row r="1613" spans="1:5" x14ac:dyDescent="0.25">
      <c r="A1613" s="8">
        <v>1070</v>
      </c>
      <c r="B1613" t="s">
        <v>482</v>
      </c>
      <c r="C1613" s="1">
        <v>0</v>
      </c>
      <c r="D1613" s="1">
        <v>0</v>
      </c>
      <c r="E1613" s="4">
        <f t="shared" si="25"/>
        <v>0</v>
      </c>
    </row>
    <row r="1614" spans="1:5" x14ac:dyDescent="0.25">
      <c r="A1614" s="8">
        <v>919</v>
      </c>
      <c r="B1614" t="s">
        <v>1148</v>
      </c>
      <c r="C1614" s="1">
        <v>0</v>
      </c>
      <c r="D1614" s="1">
        <v>0</v>
      </c>
      <c r="E1614" s="4">
        <f t="shared" si="25"/>
        <v>0</v>
      </c>
    </row>
    <row r="1615" spans="1:5" x14ac:dyDescent="0.25">
      <c r="A1615" s="8">
        <v>1072</v>
      </c>
      <c r="B1615" t="s">
        <v>382</v>
      </c>
      <c r="C1615" s="1">
        <v>0</v>
      </c>
      <c r="D1615" s="1">
        <v>0</v>
      </c>
      <c r="E1615" s="4">
        <f t="shared" si="25"/>
        <v>0</v>
      </c>
    </row>
    <row r="1616" spans="1:5" x14ac:dyDescent="0.25">
      <c r="A1616" s="8">
        <v>1019</v>
      </c>
      <c r="B1616" t="s">
        <v>1913</v>
      </c>
      <c r="C1616" s="1">
        <v>0</v>
      </c>
      <c r="D1616" s="1">
        <v>0</v>
      </c>
      <c r="E1616" s="4">
        <f t="shared" si="25"/>
        <v>0</v>
      </c>
    </row>
    <row r="1617" spans="1:5" x14ac:dyDescent="0.25">
      <c r="A1617" s="8">
        <v>1074</v>
      </c>
      <c r="B1617" t="s">
        <v>926</v>
      </c>
      <c r="C1617" s="1">
        <v>0</v>
      </c>
      <c r="D1617" s="1">
        <v>0</v>
      </c>
      <c r="E1617" s="4">
        <f t="shared" si="25"/>
        <v>0</v>
      </c>
    </row>
    <row r="1618" spans="1:5" x14ac:dyDescent="0.25">
      <c r="A1618" s="8">
        <v>920</v>
      </c>
      <c r="B1618" t="s">
        <v>1899</v>
      </c>
      <c r="C1618" s="1">
        <v>0</v>
      </c>
      <c r="D1618" s="1">
        <v>0</v>
      </c>
      <c r="E1618" s="4">
        <f t="shared" si="25"/>
        <v>0</v>
      </c>
    </row>
    <row r="1619" spans="1:5" x14ac:dyDescent="0.25">
      <c r="A1619" s="8">
        <v>1076</v>
      </c>
      <c r="B1619" t="s">
        <v>1426</v>
      </c>
      <c r="C1619" s="1">
        <v>0</v>
      </c>
      <c r="D1619" s="1">
        <v>0</v>
      </c>
      <c r="E1619" s="4">
        <f t="shared" si="25"/>
        <v>0</v>
      </c>
    </row>
    <row r="1620" spans="1:5" x14ac:dyDescent="0.25">
      <c r="A1620" s="8">
        <v>921</v>
      </c>
      <c r="B1620" t="s">
        <v>1927</v>
      </c>
      <c r="C1620" s="1">
        <v>0</v>
      </c>
      <c r="D1620" s="1">
        <v>0</v>
      </c>
      <c r="E1620" s="4">
        <f t="shared" si="25"/>
        <v>0</v>
      </c>
    </row>
    <row r="1621" spans="1:5" x14ac:dyDescent="0.25">
      <c r="A1621" s="8">
        <v>1078</v>
      </c>
      <c r="B1621" t="s">
        <v>895</v>
      </c>
      <c r="C1621" s="1">
        <v>0</v>
      </c>
      <c r="D1621" s="1">
        <v>0</v>
      </c>
      <c r="E1621" s="4">
        <f t="shared" si="25"/>
        <v>0</v>
      </c>
    </row>
    <row r="1622" spans="1:5" x14ac:dyDescent="0.25">
      <c r="A1622" s="8">
        <v>852</v>
      </c>
      <c r="B1622" t="s">
        <v>1592</v>
      </c>
      <c r="C1622" s="1">
        <v>0</v>
      </c>
      <c r="D1622" s="1">
        <v>0</v>
      </c>
      <c r="E1622" s="4">
        <f t="shared" si="25"/>
        <v>0</v>
      </c>
    </row>
    <row r="1623" spans="1:5" x14ac:dyDescent="0.25">
      <c r="A1623" s="8">
        <v>1080</v>
      </c>
      <c r="B1623" t="s">
        <v>865</v>
      </c>
      <c r="C1623" s="1">
        <v>0</v>
      </c>
      <c r="D1623" s="1">
        <v>0</v>
      </c>
      <c r="E1623" s="4">
        <f t="shared" si="25"/>
        <v>0</v>
      </c>
    </row>
    <row r="1624" spans="1:5" x14ac:dyDescent="0.25">
      <c r="A1624" s="8">
        <v>923</v>
      </c>
      <c r="B1624" t="s">
        <v>864</v>
      </c>
      <c r="C1624" s="1">
        <v>0</v>
      </c>
      <c r="D1624" s="1">
        <v>0</v>
      </c>
      <c r="E1624" s="4">
        <f t="shared" si="25"/>
        <v>0</v>
      </c>
    </row>
    <row r="1625" spans="1:5" x14ac:dyDescent="0.25">
      <c r="A1625" s="8">
        <v>1082</v>
      </c>
      <c r="B1625" t="s">
        <v>693</v>
      </c>
      <c r="C1625" s="1">
        <v>0</v>
      </c>
      <c r="D1625" s="1">
        <v>0</v>
      </c>
      <c r="E1625" s="4">
        <f t="shared" si="25"/>
        <v>0</v>
      </c>
    </row>
    <row r="1626" spans="1:5" x14ac:dyDescent="0.25">
      <c r="A1626" s="8">
        <v>962</v>
      </c>
      <c r="B1626" t="s">
        <v>1549</v>
      </c>
      <c r="C1626" s="1">
        <v>0</v>
      </c>
      <c r="D1626" s="1">
        <v>0</v>
      </c>
      <c r="E1626" s="4">
        <f t="shared" si="25"/>
        <v>0</v>
      </c>
    </row>
    <row r="1627" spans="1:5" x14ac:dyDescent="0.25">
      <c r="A1627" s="8">
        <v>1084</v>
      </c>
      <c r="B1627" t="s">
        <v>1497</v>
      </c>
      <c r="C1627" s="1">
        <v>0</v>
      </c>
      <c r="D1627" s="1">
        <v>0</v>
      </c>
      <c r="E1627" s="4">
        <f t="shared" si="25"/>
        <v>0</v>
      </c>
    </row>
    <row r="1628" spans="1:5" x14ac:dyDescent="0.25">
      <c r="A1628" s="8">
        <v>924</v>
      </c>
      <c r="B1628" t="s">
        <v>925</v>
      </c>
      <c r="C1628" s="1">
        <v>0</v>
      </c>
      <c r="D1628" s="1">
        <v>0</v>
      </c>
      <c r="E1628" s="4">
        <f t="shared" si="25"/>
        <v>0</v>
      </c>
    </row>
    <row r="1629" spans="1:5" x14ac:dyDescent="0.25">
      <c r="A1629" s="8">
        <v>939</v>
      </c>
      <c r="B1629" t="s">
        <v>899</v>
      </c>
      <c r="C1629" s="1">
        <v>0</v>
      </c>
      <c r="D1629" s="1">
        <v>0</v>
      </c>
      <c r="E1629" s="4">
        <f t="shared" si="25"/>
        <v>0</v>
      </c>
    </row>
    <row r="1630" spans="1:5" x14ac:dyDescent="0.25">
      <c r="A1630" s="8">
        <v>925</v>
      </c>
      <c r="B1630" t="s">
        <v>854</v>
      </c>
      <c r="C1630" s="1">
        <v>0</v>
      </c>
      <c r="D1630" s="1">
        <v>0</v>
      </c>
      <c r="E1630" s="4">
        <f t="shared" si="25"/>
        <v>0</v>
      </c>
    </row>
    <row r="1631" spans="1:5" x14ac:dyDescent="0.25">
      <c r="A1631" s="8">
        <v>1088</v>
      </c>
      <c r="B1631" t="s">
        <v>1213</v>
      </c>
      <c r="C1631" s="1">
        <v>0</v>
      </c>
      <c r="D1631" s="1">
        <v>0</v>
      </c>
      <c r="E1631" s="4">
        <f t="shared" si="25"/>
        <v>0</v>
      </c>
    </row>
    <row r="1632" spans="1:5" x14ac:dyDescent="0.25">
      <c r="A1632" s="8">
        <v>926</v>
      </c>
      <c r="B1632" t="s">
        <v>638</v>
      </c>
      <c r="C1632" s="1">
        <v>0</v>
      </c>
      <c r="D1632" s="1">
        <v>0</v>
      </c>
      <c r="E1632" s="4">
        <f t="shared" si="25"/>
        <v>0</v>
      </c>
    </row>
    <row r="1633" spans="1:5" x14ac:dyDescent="0.25">
      <c r="A1633" s="8">
        <v>1090</v>
      </c>
      <c r="B1633" t="s">
        <v>982</v>
      </c>
      <c r="C1633" s="1">
        <v>0</v>
      </c>
      <c r="D1633" s="1">
        <v>0</v>
      </c>
      <c r="E1633" s="4">
        <f t="shared" si="25"/>
        <v>0</v>
      </c>
    </row>
    <row r="1634" spans="1:5" x14ac:dyDescent="0.25">
      <c r="A1634" s="8">
        <v>1028</v>
      </c>
      <c r="B1634" t="s">
        <v>442</v>
      </c>
      <c r="C1634" s="1">
        <v>0</v>
      </c>
      <c r="D1634" s="1">
        <v>0</v>
      </c>
      <c r="E1634" s="4">
        <f t="shared" si="25"/>
        <v>0</v>
      </c>
    </row>
    <row r="1635" spans="1:5" x14ac:dyDescent="0.25">
      <c r="A1635" s="8">
        <v>891</v>
      </c>
      <c r="B1635" t="s">
        <v>1305</v>
      </c>
      <c r="C1635" s="1">
        <v>0</v>
      </c>
      <c r="D1635" s="1">
        <v>0</v>
      </c>
      <c r="E1635" s="4">
        <f t="shared" si="25"/>
        <v>0</v>
      </c>
    </row>
    <row r="1636" spans="1:5" x14ac:dyDescent="0.25">
      <c r="A1636" s="8">
        <v>927</v>
      </c>
      <c r="B1636" t="s">
        <v>1932</v>
      </c>
      <c r="C1636" s="1">
        <v>0</v>
      </c>
      <c r="D1636" s="1">
        <v>0</v>
      </c>
      <c r="E1636" s="4">
        <f t="shared" si="25"/>
        <v>0</v>
      </c>
    </row>
    <row r="1637" spans="1:5" x14ac:dyDescent="0.25">
      <c r="A1637" s="8">
        <v>882</v>
      </c>
      <c r="B1637" t="s">
        <v>1594</v>
      </c>
      <c r="C1637" s="1">
        <v>0</v>
      </c>
      <c r="D1637" s="1">
        <v>0</v>
      </c>
      <c r="E1637" s="4">
        <f t="shared" si="25"/>
        <v>0</v>
      </c>
    </row>
    <row r="1638" spans="1:5" x14ac:dyDescent="0.25">
      <c r="A1638" s="8">
        <v>876</v>
      </c>
      <c r="B1638" t="s">
        <v>1900</v>
      </c>
      <c r="C1638" s="1">
        <v>0</v>
      </c>
      <c r="D1638" s="1">
        <v>0</v>
      </c>
      <c r="E1638" s="4">
        <f t="shared" si="25"/>
        <v>0</v>
      </c>
    </row>
    <row r="1639" spans="1:5" x14ac:dyDescent="0.25">
      <c r="A1639" s="8">
        <v>884</v>
      </c>
      <c r="B1639" t="s">
        <v>1122</v>
      </c>
      <c r="C1639" s="1">
        <v>0</v>
      </c>
      <c r="D1639" s="1">
        <v>0</v>
      </c>
      <c r="E1639" s="4">
        <f t="shared" si="25"/>
        <v>0</v>
      </c>
    </row>
    <row r="1640" spans="1:5" x14ac:dyDescent="0.25">
      <c r="A1640" s="8">
        <v>1031</v>
      </c>
      <c r="B1640" t="s">
        <v>1506</v>
      </c>
      <c r="C1640" s="1">
        <v>0</v>
      </c>
      <c r="D1640" s="1">
        <v>0</v>
      </c>
      <c r="E1640" s="4">
        <f t="shared" si="25"/>
        <v>0</v>
      </c>
    </row>
    <row r="1641" spans="1:5" x14ac:dyDescent="0.25">
      <c r="A1641" s="8">
        <v>885</v>
      </c>
      <c r="B1641" t="s">
        <v>752</v>
      </c>
      <c r="C1641" s="1">
        <v>0</v>
      </c>
      <c r="D1641" s="1">
        <v>0</v>
      </c>
      <c r="E1641" s="4">
        <f t="shared" si="25"/>
        <v>0</v>
      </c>
    </row>
    <row r="1642" spans="1:5" x14ac:dyDescent="0.25">
      <c r="A1642" s="8">
        <v>1032</v>
      </c>
      <c r="B1642" t="s">
        <v>380</v>
      </c>
      <c r="C1642" s="1">
        <v>0</v>
      </c>
      <c r="D1642" s="1">
        <v>0</v>
      </c>
      <c r="E1642" s="4">
        <f t="shared" si="25"/>
        <v>0</v>
      </c>
    </row>
    <row r="1643" spans="1:5" x14ac:dyDescent="0.25">
      <c r="A1643" s="8">
        <v>866</v>
      </c>
      <c r="B1643" t="s">
        <v>1662</v>
      </c>
      <c r="C1643" s="1">
        <v>0</v>
      </c>
      <c r="D1643" s="1">
        <v>0</v>
      </c>
      <c r="E1643" s="4">
        <f t="shared" si="25"/>
        <v>0</v>
      </c>
    </row>
    <row r="1644" spans="1:5" x14ac:dyDescent="0.25">
      <c r="A1644" s="8">
        <v>1033</v>
      </c>
      <c r="B1644" t="s">
        <v>1392</v>
      </c>
      <c r="C1644" s="1">
        <v>0</v>
      </c>
      <c r="D1644" s="1">
        <v>0</v>
      </c>
      <c r="E1644" s="4">
        <f t="shared" si="25"/>
        <v>0</v>
      </c>
    </row>
    <row r="1645" spans="1:5" x14ac:dyDescent="0.25">
      <c r="A1645" s="8">
        <v>1103</v>
      </c>
      <c r="B1645" t="s">
        <v>1340</v>
      </c>
      <c r="C1645" s="1">
        <v>0</v>
      </c>
      <c r="D1645" s="1">
        <v>0</v>
      </c>
      <c r="E1645" s="4">
        <f t="shared" si="25"/>
        <v>0</v>
      </c>
    </row>
    <row r="1646" spans="1:5" x14ac:dyDescent="0.25">
      <c r="A1646" s="8">
        <v>929</v>
      </c>
      <c r="B1646" t="s">
        <v>1934</v>
      </c>
      <c r="C1646" s="1">
        <v>0</v>
      </c>
      <c r="D1646" s="1">
        <v>0</v>
      </c>
      <c r="E1646" s="4">
        <f t="shared" si="25"/>
        <v>0</v>
      </c>
    </row>
    <row r="1647" spans="1:5" x14ac:dyDescent="0.25">
      <c r="A1647" s="8">
        <v>867</v>
      </c>
      <c r="B1647" t="s">
        <v>1281</v>
      </c>
      <c r="C1647" s="1">
        <v>0</v>
      </c>
      <c r="D1647" s="1">
        <v>0</v>
      </c>
      <c r="E1647" s="4">
        <f t="shared" si="25"/>
        <v>0</v>
      </c>
    </row>
    <row r="1648" spans="1:5" x14ac:dyDescent="0.25">
      <c r="A1648" s="8">
        <v>1116</v>
      </c>
      <c r="B1648" t="s">
        <v>1606</v>
      </c>
      <c r="C1648" s="1">
        <v>0</v>
      </c>
      <c r="D1648" s="1">
        <v>0</v>
      </c>
      <c r="E1648" s="4">
        <f t="shared" si="25"/>
        <v>0</v>
      </c>
    </row>
    <row r="1649" spans="1:5" x14ac:dyDescent="0.25">
      <c r="A1649" s="8">
        <v>953</v>
      </c>
      <c r="B1649" t="s">
        <v>1902</v>
      </c>
      <c r="C1649" s="1">
        <v>0</v>
      </c>
      <c r="D1649" s="1">
        <v>0</v>
      </c>
      <c r="E1649" s="4">
        <f t="shared" si="25"/>
        <v>0</v>
      </c>
    </row>
    <row r="1650" spans="1:5" x14ac:dyDescent="0.25">
      <c r="A1650" s="8">
        <v>1117</v>
      </c>
      <c r="B1650" t="s">
        <v>1310</v>
      </c>
      <c r="C1650" s="1">
        <v>0</v>
      </c>
      <c r="D1650" s="1">
        <v>0</v>
      </c>
      <c r="E1650" s="4">
        <f t="shared" si="25"/>
        <v>0</v>
      </c>
    </row>
    <row r="1651" spans="1:5" x14ac:dyDescent="0.25">
      <c r="A1651" s="8">
        <v>959</v>
      </c>
      <c r="B1651" t="s">
        <v>880</v>
      </c>
      <c r="C1651" s="1">
        <v>0</v>
      </c>
      <c r="D1651" s="1">
        <v>0</v>
      </c>
      <c r="E1651" s="4">
        <f t="shared" si="25"/>
        <v>0</v>
      </c>
    </row>
    <row r="1652" spans="1:5" x14ac:dyDescent="0.25">
      <c r="A1652" s="8">
        <v>931</v>
      </c>
      <c r="B1652" t="s">
        <v>1552</v>
      </c>
      <c r="C1652" s="1">
        <v>0</v>
      </c>
      <c r="D1652" s="1">
        <v>0</v>
      </c>
      <c r="E1652" s="4">
        <f t="shared" si="25"/>
        <v>0</v>
      </c>
    </row>
    <row r="1653" spans="1:5" x14ac:dyDescent="0.25">
      <c r="A1653" s="8">
        <v>955</v>
      </c>
      <c r="B1653" t="s">
        <v>1582</v>
      </c>
      <c r="C1653" s="1">
        <v>0</v>
      </c>
      <c r="D1653" s="1">
        <v>0</v>
      </c>
      <c r="E1653" s="4">
        <f t="shared" si="25"/>
        <v>0</v>
      </c>
    </row>
    <row r="1654" spans="1:5" x14ac:dyDescent="0.25">
      <c r="A1654" s="8">
        <v>1038</v>
      </c>
      <c r="B1654" t="s">
        <v>618</v>
      </c>
      <c r="C1654" s="1">
        <v>0</v>
      </c>
      <c r="D1654" s="1">
        <v>0</v>
      </c>
      <c r="E1654" s="4">
        <f t="shared" si="25"/>
        <v>0</v>
      </c>
    </row>
    <row r="1655" spans="1:5" x14ac:dyDescent="0.25">
      <c r="A1655" s="8">
        <v>969</v>
      </c>
      <c r="B1655" t="s">
        <v>405</v>
      </c>
      <c r="C1655" s="1">
        <v>0</v>
      </c>
      <c r="D1655" s="1">
        <v>0</v>
      </c>
      <c r="E1655" s="4">
        <f t="shared" si="25"/>
        <v>0</v>
      </c>
    </row>
    <row r="1656" spans="1:5" x14ac:dyDescent="0.25">
      <c r="A1656" s="8">
        <v>957</v>
      </c>
      <c r="B1656" t="s">
        <v>1027</v>
      </c>
      <c r="C1656" s="1">
        <v>0</v>
      </c>
      <c r="D1656" s="1">
        <v>0</v>
      </c>
      <c r="E1656" s="4">
        <f t="shared" si="25"/>
        <v>0</v>
      </c>
    </row>
    <row r="1657" spans="1:5" x14ac:dyDescent="0.25">
      <c r="A1657" s="8">
        <v>1039</v>
      </c>
      <c r="B1657" t="s">
        <v>1951</v>
      </c>
      <c r="C1657" s="1">
        <v>0</v>
      </c>
      <c r="D1657" s="1">
        <v>0</v>
      </c>
      <c r="E1657" s="4">
        <f t="shared" si="25"/>
        <v>0</v>
      </c>
    </row>
    <row r="1658" spans="1:5" x14ac:dyDescent="0.25">
      <c r="A1658" s="8">
        <v>960</v>
      </c>
      <c r="B1658" t="s">
        <v>1291</v>
      </c>
      <c r="C1658" s="1">
        <v>0</v>
      </c>
      <c r="D1658" s="1">
        <v>0</v>
      </c>
      <c r="E1658" s="4">
        <f t="shared" si="25"/>
        <v>0</v>
      </c>
    </row>
    <row r="1659" spans="1:5" x14ac:dyDescent="0.25">
      <c r="A1659" s="8">
        <v>1040</v>
      </c>
      <c r="B1659" t="s">
        <v>795</v>
      </c>
      <c r="C1659" s="1">
        <v>0</v>
      </c>
      <c r="D1659" s="1">
        <v>0</v>
      </c>
      <c r="E1659" s="4">
        <f t="shared" si="25"/>
        <v>0</v>
      </c>
    </row>
    <row r="1660" spans="1:5" x14ac:dyDescent="0.25">
      <c r="A1660" s="8">
        <v>958</v>
      </c>
      <c r="B1660" t="s">
        <v>956</v>
      </c>
      <c r="C1660" s="1">
        <v>0</v>
      </c>
      <c r="D1660" s="1">
        <v>0</v>
      </c>
      <c r="E1660" s="4">
        <f t="shared" si="25"/>
        <v>0</v>
      </c>
    </row>
    <row r="1661" spans="1:5" x14ac:dyDescent="0.25">
      <c r="A1661" s="8">
        <v>1036</v>
      </c>
      <c r="B1661" t="s">
        <v>595</v>
      </c>
      <c r="C1661" s="1">
        <v>0</v>
      </c>
      <c r="D1661" s="1">
        <v>0</v>
      </c>
      <c r="E1661" s="4">
        <f t="shared" si="25"/>
        <v>0</v>
      </c>
    </row>
    <row r="1662" spans="1:5" x14ac:dyDescent="0.25">
      <c r="A1662" s="8">
        <v>781</v>
      </c>
      <c r="B1662" t="s">
        <v>1031</v>
      </c>
      <c r="C1662" s="1">
        <v>0</v>
      </c>
      <c r="D1662" s="1">
        <v>0</v>
      </c>
      <c r="E1662" s="4">
        <f t="shared" si="25"/>
        <v>0</v>
      </c>
    </row>
    <row r="1663" spans="1:5" x14ac:dyDescent="0.25">
      <c r="A1663" s="8">
        <v>638</v>
      </c>
      <c r="B1663" t="s">
        <v>529</v>
      </c>
      <c r="C1663" s="1">
        <v>0</v>
      </c>
      <c r="D1663" s="1">
        <v>0</v>
      </c>
      <c r="E1663" s="4">
        <f t="shared" si="25"/>
        <v>0</v>
      </c>
    </row>
    <row r="1664" spans="1:5" x14ac:dyDescent="0.25">
      <c r="A1664" s="8">
        <v>815</v>
      </c>
      <c r="B1664" t="s">
        <v>1585</v>
      </c>
      <c r="C1664" s="1">
        <v>0</v>
      </c>
      <c r="D1664" s="1">
        <v>0</v>
      </c>
      <c r="E1664" s="4">
        <f t="shared" si="25"/>
        <v>0</v>
      </c>
    </row>
    <row r="1665" spans="1:5" x14ac:dyDescent="0.25">
      <c r="A1665" s="8">
        <v>651</v>
      </c>
      <c r="B1665" t="s">
        <v>1986</v>
      </c>
      <c r="C1665" s="1">
        <v>0</v>
      </c>
      <c r="D1665" s="1">
        <v>0</v>
      </c>
      <c r="E1665" s="4">
        <f t="shared" si="25"/>
        <v>0</v>
      </c>
    </row>
    <row r="1666" spans="1:5" x14ac:dyDescent="0.25">
      <c r="A1666" s="8">
        <v>572</v>
      </c>
      <c r="B1666" t="s">
        <v>1981</v>
      </c>
      <c r="C1666" s="1">
        <v>0</v>
      </c>
      <c r="D1666" s="1">
        <v>0</v>
      </c>
      <c r="E1666" s="4">
        <f t="shared" si="25"/>
        <v>0</v>
      </c>
    </row>
    <row r="1667" spans="1:5" x14ac:dyDescent="0.25">
      <c r="A1667" s="8">
        <v>652</v>
      </c>
      <c r="B1667" t="s">
        <v>385</v>
      </c>
      <c r="C1667" s="1">
        <v>0</v>
      </c>
      <c r="D1667" s="1">
        <v>0</v>
      </c>
      <c r="E1667" s="4">
        <f t="shared" si="25"/>
        <v>0</v>
      </c>
    </row>
    <row r="1668" spans="1:5" x14ac:dyDescent="0.25">
      <c r="A1668" s="8">
        <v>799</v>
      </c>
      <c r="B1668" t="s">
        <v>1057</v>
      </c>
      <c r="C1668" s="1">
        <v>0</v>
      </c>
      <c r="D1668" s="1">
        <v>0</v>
      </c>
      <c r="E1668" s="4">
        <f t="shared" si="25"/>
        <v>0</v>
      </c>
    </row>
    <row r="1669" spans="1:5" x14ac:dyDescent="0.25">
      <c r="A1669" s="8">
        <v>653</v>
      </c>
      <c r="B1669" t="s">
        <v>572</v>
      </c>
      <c r="C1669" s="1">
        <v>0</v>
      </c>
      <c r="D1669" s="1">
        <v>0</v>
      </c>
      <c r="E1669" s="4">
        <f t="shared" si="25"/>
        <v>0</v>
      </c>
    </row>
    <row r="1670" spans="1:5" x14ac:dyDescent="0.25">
      <c r="A1670" s="8">
        <v>831</v>
      </c>
      <c r="B1670" t="s">
        <v>1406</v>
      </c>
      <c r="C1670" s="1">
        <v>0</v>
      </c>
      <c r="D1670" s="1">
        <v>0</v>
      </c>
      <c r="E1670" s="4">
        <f t="shared" ref="E1670:E1733" si="26">+IFERROR(D1670/C1670,0)</f>
        <v>0</v>
      </c>
    </row>
    <row r="1671" spans="1:5" x14ac:dyDescent="0.25">
      <c r="A1671" s="8">
        <v>654</v>
      </c>
      <c r="B1671" t="s">
        <v>544</v>
      </c>
      <c r="C1671" s="1">
        <v>0</v>
      </c>
      <c r="D1671" s="1">
        <v>0</v>
      </c>
      <c r="E1671" s="4">
        <f t="shared" si="26"/>
        <v>0</v>
      </c>
    </row>
    <row r="1672" spans="1:5" x14ac:dyDescent="0.25">
      <c r="A1672" s="8">
        <v>757</v>
      </c>
      <c r="B1672" t="s">
        <v>818</v>
      </c>
      <c r="C1672" s="1">
        <v>0</v>
      </c>
      <c r="D1672" s="1">
        <v>0</v>
      </c>
      <c r="E1672" s="4">
        <f t="shared" si="26"/>
        <v>0</v>
      </c>
    </row>
    <row r="1673" spans="1:5" x14ac:dyDescent="0.25">
      <c r="A1673" s="8">
        <v>655</v>
      </c>
      <c r="B1673" t="s">
        <v>575</v>
      </c>
      <c r="C1673" s="1">
        <v>0</v>
      </c>
      <c r="D1673" s="1">
        <v>0</v>
      </c>
      <c r="E1673" s="4">
        <f t="shared" si="26"/>
        <v>0</v>
      </c>
    </row>
    <row r="1674" spans="1:5" x14ac:dyDescent="0.25">
      <c r="A1674" s="8">
        <v>773</v>
      </c>
      <c r="B1674" t="s">
        <v>535</v>
      </c>
      <c r="C1674" s="1">
        <v>0</v>
      </c>
      <c r="D1674" s="1">
        <v>0</v>
      </c>
      <c r="E1674" s="4">
        <f t="shared" si="26"/>
        <v>0</v>
      </c>
    </row>
    <row r="1675" spans="1:5" x14ac:dyDescent="0.25">
      <c r="A1675" s="8">
        <v>656</v>
      </c>
      <c r="B1675" t="s">
        <v>582</v>
      </c>
      <c r="C1675" s="1">
        <v>0</v>
      </c>
      <c r="D1675" s="1">
        <v>0</v>
      </c>
      <c r="E1675" s="4">
        <f t="shared" si="26"/>
        <v>0</v>
      </c>
    </row>
    <row r="1676" spans="1:5" x14ac:dyDescent="0.25">
      <c r="A1676" s="8">
        <v>650</v>
      </c>
      <c r="B1676" t="s">
        <v>1957</v>
      </c>
      <c r="C1676" s="1">
        <v>0</v>
      </c>
      <c r="D1676" s="1">
        <v>0</v>
      </c>
      <c r="E1676" s="4">
        <f t="shared" si="26"/>
        <v>0</v>
      </c>
    </row>
    <row r="1677" spans="1:5" x14ac:dyDescent="0.25">
      <c r="A1677" s="8">
        <v>657</v>
      </c>
      <c r="B1677" t="s">
        <v>453</v>
      </c>
      <c r="C1677" s="1">
        <v>0</v>
      </c>
      <c r="D1677" s="1">
        <v>0</v>
      </c>
      <c r="E1677" s="4">
        <f t="shared" si="26"/>
        <v>0</v>
      </c>
    </row>
    <row r="1678" spans="1:5" x14ac:dyDescent="0.25">
      <c r="A1678" s="8">
        <v>647</v>
      </c>
      <c r="B1678" t="s">
        <v>466</v>
      </c>
      <c r="C1678" s="1">
        <v>0</v>
      </c>
      <c r="D1678" s="1">
        <v>0</v>
      </c>
      <c r="E1678" s="4">
        <f t="shared" si="26"/>
        <v>0</v>
      </c>
    </row>
    <row r="1679" spans="1:5" x14ac:dyDescent="0.25">
      <c r="A1679" s="8">
        <v>582</v>
      </c>
      <c r="B1679" t="s">
        <v>1955</v>
      </c>
      <c r="C1679" s="1">
        <v>0</v>
      </c>
      <c r="D1679" s="1">
        <v>0</v>
      </c>
      <c r="E1679" s="4">
        <f t="shared" si="26"/>
        <v>0</v>
      </c>
    </row>
    <row r="1680" spans="1:5" x14ac:dyDescent="0.25">
      <c r="A1680" s="8">
        <v>823</v>
      </c>
      <c r="B1680" t="s">
        <v>1071</v>
      </c>
      <c r="C1680" s="1">
        <v>0</v>
      </c>
      <c r="D1680" s="1">
        <v>0</v>
      </c>
      <c r="E1680" s="4">
        <f t="shared" si="26"/>
        <v>0</v>
      </c>
    </row>
    <row r="1681" spans="1:5" x14ac:dyDescent="0.25">
      <c r="A1681" s="8">
        <v>583</v>
      </c>
      <c r="B1681" t="s">
        <v>1064</v>
      </c>
      <c r="C1681" s="1">
        <v>0</v>
      </c>
      <c r="D1681" s="1">
        <v>0</v>
      </c>
      <c r="E1681" s="4">
        <f t="shared" si="26"/>
        <v>0</v>
      </c>
    </row>
    <row r="1682" spans="1:5" x14ac:dyDescent="0.25">
      <c r="A1682" s="8">
        <v>745</v>
      </c>
      <c r="B1682" t="s">
        <v>1096</v>
      </c>
      <c r="C1682" s="1">
        <v>0</v>
      </c>
      <c r="D1682" s="1">
        <v>0</v>
      </c>
      <c r="E1682" s="4">
        <f t="shared" si="26"/>
        <v>0</v>
      </c>
    </row>
    <row r="1683" spans="1:5" x14ac:dyDescent="0.25">
      <c r="A1683" s="8">
        <v>564</v>
      </c>
      <c r="B1683" t="s">
        <v>1113</v>
      </c>
      <c r="C1683" s="1">
        <v>0</v>
      </c>
      <c r="D1683" s="1">
        <v>0</v>
      </c>
      <c r="E1683" s="4">
        <f t="shared" si="26"/>
        <v>0</v>
      </c>
    </row>
    <row r="1684" spans="1:5" x14ac:dyDescent="0.25">
      <c r="A1684" s="8">
        <v>639</v>
      </c>
      <c r="B1684" t="s">
        <v>547</v>
      </c>
      <c r="C1684" s="1">
        <v>0</v>
      </c>
      <c r="D1684" s="1">
        <v>0</v>
      </c>
      <c r="E1684" s="4">
        <f t="shared" si="26"/>
        <v>0</v>
      </c>
    </row>
    <row r="1685" spans="1:5" x14ac:dyDescent="0.25">
      <c r="A1685" s="8">
        <v>568</v>
      </c>
      <c r="B1685" t="s">
        <v>752</v>
      </c>
      <c r="C1685" s="1">
        <v>0</v>
      </c>
      <c r="D1685" s="1">
        <v>0</v>
      </c>
      <c r="E1685" s="4">
        <f t="shared" si="26"/>
        <v>0</v>
      </c>
    </row>
    <row r="1686" spans="1:5" x14ac:dyDescent="0.25">
      <c r="A1686" s="8">
        <v>761</v>
      </c>
      <c r="B1686" t="s">
        <v>1959</v>
      </c>
      <c r="C1686" s="1">
        <v>0</v>
      </c>
      <c r="D1686" s="1">
        <v>0</v>
      </c>
      <c r="E1686" s="4">
        <f t="shared" si="26"/>
        <v>0</v>
      </c>
    </row>
    <row r="1687" spans="1:5" x14ac:dyDescent="0.25">
      <c r="A1687" s="8">
        <v>569</v>
      </c>
      <c r="B1687" t="s">
        <v>1993</v>
      </c>
      <c r="C1687" s="1">
        <v>0</v>
      </c>
      <c r="D1687" s="1">
        <v>0</v>
      </c>
      <c r="E1687" s="4">
        <f t="shared" si="26"/>
        <v>0</v>
      </c>
    </row>
    <row r="1688" spans="1:5" x14ac:dyDescent="0.25">
      <c r="A1688" s="8">
        <v>769</v>
      </c>
      <c r="B1688" t="s">
        <v>449</v>
      </c>
      <c r="C1688" s="1">
        <v>0</v>
      </c>
      <c r="D1688" s="1">
        <v>0</v>
      </c>
      <c r="E1688" s="4">
        <f t="shared" si="26"/>
        <v>0</v>
      </c>
    </row>
    <row r="1689" spans="1:5" x14ac:dyDescent="0.25">
      <c r="A1689" s="8">
        <v>663</v>
      </c>
      <c r="B1689" t="s">
        <v>1327</v>
      </c>
      <c r="C1689" s="1">
        <v>0</v>
      </c>
      <c r="D1689" s="1">
        <v>0</v>
      </c>
      <c r="E1689" s="4">
        <f t="shared" si="26"/>
        <v>0</v>
      </c>
    </row>
    <row r="1690" spans="1:5" x14ac:dyDescent="0.25">
      <c r="A1690" s="8">
        <v>777</v>
      </c>
      <c r="B1690" t="s">
        <v>1472</v>
      </c>
      <c r="C1690" s="1">
        <v>0</v>
      </c>
      <c r="D1690" s="1">
        <v>0</v>
      </c>
      <c r="E1690" s="4">
        <f t="shared" si="26"/>
        <v>0</v>
      </c>
    </row>
    <row r="1691" spans="1:5" x14ac:dyDescent="0.25">
      <c r="A1691" s="8">
        <v>664</v>
      </c>
      <c r="B1691" t="s">
        <v>1364</v>
      </c>
      <c r="C1691" s="1">
        <v>0</v>
      </c>
      <c r="D1691" s="1">
        <v>0</v>
      </c>
      <c r="E1691" s="4">
        <f t="shared" si="26"/>
        <v>0</v>
      </c>
    </row>
    <row r="1692" spans="1:5" x14ac:dyDescent="0.25">
      <c r="A1692" s="8">
        <v>785</v>
      </c>
      <c r="B1692" t="s">
        <v>1103</v>
      </c>
      <c r="C1692" s="1">
        <v>0</v>
      </c>
      <c r="D1692" s="1">
        <v>0</v>
      </c>
      <c r="E1692" s="4">
        <f t="shared" si="26"/>
        <v>0</v>
      </c>
    </row>
    <row r="1693" spans="1:5" x14ac:dyDescent="0.25">
      <c r="A1693" s="8">
        <v>587</v>
      </c>
      <c r="B1693" t="s">
        <v>1289</v>
      </c>
      <c r="C1693" s="1">
        <v>0</v>
      </c>
      <c r="D1693" s="1">
        <v>0</v>
      </c>
      <c r="E1693" s="4">
        <f t="shared" si="26"/>
        <v>0</v>
      </c>
    </row>
    <row r="1694" spans="1:5" x14ac:dyDescent="0.25">
      <c r="A1694" s="8">
        <v>795</v>
      </c>
      <c r="B1694" t="s">
        <v>1011</v>
      </c>
      <c r="C1694" s="1">
        <v>0</v>
      </c>
      <c r="D1694" s="1">
        <v>0</v>
      </c>
      <c r="E1694" s="4">
        <f t="shared" si="26"/>
        <v>0</v>
      </c>
    </row>
    <row r="1695" spans="1:5" x14ac:dyDescent="0.25">
      <c r="A1695" s="8">
        <v>666</v>
      </c>
      <c r="B1695" t="s">
        <v>1991</v>
      </c>
      <c r="C1695" s="1">
        <v>0</v>
      </c>
      <c r="D1695" s="1">
        <v>0</v>
      </c>
      <c r="E1695" s="4">
        <f t="shared" si="26"/>
        <v>0</v>
      </c>
    </row>
    <row r="1696" spans="1:5" x14ac:dyDescent="0.25">
      <c r="A1696" s="8">
        <v>560</v>
      </c>
      <c r="B1696" t="s">
        <v>1968</v>
      </c>
      <c r="C1696" s="1">
        <v>0</v>
      </c>
      <c r="D1696" s="1">
        <v>0</v>
      </c>
      <c r="E1696" s="4">
        <f t="shared" si="26"/>
        <v>0</v>
      </c>
    </row>
    <row r="1697" spans="1:5" x14ac:dyDescent="0.25">
      <c r="A1697" s="8">
        <v>667</v>
      </c>
      <c r="B1697" t="s">
        <v>1261</v>
      </c>
      <c r="C1697" s="1">
        <v>0</v>
      </c>
      <c r="D1697" s="1">
        <v>0</v>
      </c>
      <c r="E1697" s="4">
        <f t="shared" si="26"/>
        <v>0</v>
      </c>
    </row>
    <row r="1698" spans="1:5" x14ac:dyDescent="0.25">
      <c r="A1698" s="8">
        <v>811</v>
      </c>
      <c r="B1698" t="s">
        <v>855</v>
      </c>
      <c r="C1698" s="1">
        <v>0</v>
      </c>
      <c r="D1698" s="1">
        <v>0</v>
      </c>
      <c r="E1698" s="4">
        <f t="shared" si="26"/>
        <v>0</v>
      </c>
    </row>
    <row r="1699" spans="1:5" x14ac:dyDescent="0.25">
      <c r="A1699" s="8">
        <v>668</v>
      </c>
      <c r="B1699" t="s">
        <v>774</v>
      </c>
      <c r="C1699" s="1">
        <v>0</v>
      </c>
      <c r="D1699" s="1">
        <v>0</v>
      </c>
      <c r="E1699" s="4">
        <f t="shared" si="26"/>
        <v>0</v>
      </c>
    </row>
    <row r="1700" spans="1:5" x14ac:dyDescent="0.25">
      <c r="A1700" s="8">
        <v>819</v>
      </c>
      <c r="B1700" t="s">
        <v>1370</v>
      </c>
      <c r="C1700" s="1">
        <v>0</v>
      </c>
      <c r="D1700" s="1">
        <v>0</v>
      </c>
      <c r="E1700" s="4">
        <f t="shared" si="26"/>
        <v>0</v>
      </c>
    </row>
    <row r="1701" spans="1:5" x14ac:dyDescent="0.25">
      <c r="A1701" s="8">
        <v>669</v>
      </c>
      <c r="B1701" t="s">
        <v>1998</v>
      </c>
      <c r="C1701" s="1">
        <v>0</v>
      </c>
      <c r="D1701" s="1">
        <v>0</v>
      </c>
      <c r="E1701" s="4">
        <f t="shared" si="26"/>
        <v>0</v>
      </c>
    </row>
    <row r="1702" spans="1:5" x14ac:dyDescent="0.25">
      <c r="A1702" s="8">
        <v>827</v>
      </c>
      <c r="B1702" t="s">
        <v>1237</v>
      </c>
      <c r="C1702" s="1">
        <v>0</v>
      </c>
      <c r="D1702" s="1">
        <v>0</v>
      </c>
      <c r="E1702" s="4">
        <f t="shared" si="26"/>
        <v>0</v>
      </c>
    </row>
    <row r="1703" spans="1:5" x14ac:dyDescent="0.25">
      <c r="A1703" s="8">
        <v>670</v>
      </c>
      <c r="B1703" t="s">
        <v>1410</v>
      </c>
      <c r="C1703" s="1">
        <v>0</v>
      </c>
      <c r="D1703" s="1">
        <v>0</v>
      </c>
      <c r="E1703" s="4">
        <f t="shared" si="26"/>
        <v>0</v>
      </c>
    </row>
    <row r="1704" spans="1:5" x14ac:dyDescent="0.25">
      <c r="A1704" s="8">
        <v>636</v>
      </c>
      <c r="B1704" t="s">
        <v>580</v>
      </c>
      <c r="C1704" s="1">
        <v>0</v>
      </c>
      <c r="D1704" s="1">
        <v>0</v>
      </c>
      <c r="E1704" s="4">
        <f t="shared" si="26"/>
        <v>0</v>
      </c>
    </row>
    <row r="1705" spans="1:5" x14ac:dyDescent="0.25">
      <c r="A1705" s="8">
        <v>671</v>
      </c>
      <c r="B1705" t="s">
        <v>1098</v>
      </c>
      <c r="C1705" s="1">
        <v>0</v>
      </c>
      <c r="D1705" s="1">
        <v>0</v>
      </c>
      <c r="E1705" s="4">
        <f t="shared" si="26"/>
        <v>0</v>
      </c>
    </row>
    <row r="1706" spans="1:5" x14ac:dyDescent="0.25">
      <c r="A1706" s="8">
        <v>747</v>
      </c>
      <c r="B1706" t="s">
        <v>844</v>
      </c>
      <c r="C1706" s="1">
        <v>0</v>
      </c>
      <c r="D1706" s="1">
        <v>0</v>
      </c>
      <c r="E1706" s="4">
        <f t="shared" si="26"/>
        <v>0</v>
      </c>
    </row>
    <row r="1707" spans="1:5" x14ac:dyDescent="0.25">
      <c r="A1707" s="8">
        <v>588</v>
      </c>
      <c r="B1707" t="s">
        <v>1963</v>
      </c>
      <c r="C1707" s="1">
        <v>0</v>
      </c>
      <c r="D1707" s="1">
        <v>0</v>
      </c>
      <c r="E1707" s="4">
        <f t="shared" si="26"/>
        <v>0</v>
      </c>
    </row>
    <row r="1708" spans="1:5" x14ac:dyDescent="0.25">
      <c r="A1708" s="8">
        <v>751</v>
      </c>
      <c r="B1708" t="s">
        <v>1036</v>
      </c>
      <c r="C1708" s="1">
        <v>0</v>
      </c>
      <c r="D1708" s="1">
        <v>0</v>
      </c>
      <c r="E1708" s="4">
        <f t="shared" si="26"/>
        <v>0</v>
      </c>
    </row>
    <row r="1709" spans="1:5" x14ac:dyDescent="0.25">
      <c r="A1709" s="8">
        <v>619</v>
      </c>
      <c r="B1709" t="s">
        <v>671</v>
      </c>
      <c r="C1709" s="1">
        <v>0</v>
      </c>
      <c r="D1709" s="1">
        <v>0</v>
      </c>
      <c r="E1709" s="4">
        <f t="shared" si="26"/>
        <v>0</v>
      </c>
    </row>
    <row r="1710" spans="1:5" x14ac:dyDescent="0.25">
      <c r="A1710" s="8">
        <v>755</v>
      </c>
      <c r="B1710" t="s">
        <v>1478</v>
      </c>
      <c r="C1710" s="1">
        <v>0</v>
      </c>
      <c r="D1710" s="1">
        <v>0</v>
      </c>
      <c r="E1710" s="4">
        <f t="shared" si="26"/>
        <v>0</v>
      </c>
    </row>
    <row r="1711" spans="1:5" x14ac:dyDescent="0.25">
      <c r="A1711" s="8">
        <v>575</v>
      </c>
      <c r="B1711" t="s">
        <v>1961</v>
      </c>
      <c r="C1711" s="1">
        <v>0</v>
      </c>
      <c r="D1711" s="1">
        <v>0</v>
      </c>
      <c r="E1711" s="4">
        <f t="shared" si="26"/>
        <v>0</v>
      </c>
    </row>
    <row r="1712" spans="1:5" x14ac:dyDescent="0.25">
      <c r="A1712" s="8">
        <v>759</v>
      </c>
      <c r="B1712" t="s">
        <v>1006</v>
      </c>
      <c r="C1712" s="1">
        <v>0</v>
      </c>
      <c r="D1712" s="1">
        <v>0</v>
      </c>
      <c r="E1712" s="4">
        <f t="shared" si="26"/>
        <v>0</v>
      </c>
    </row>
    <row r="1713" spans="1:5" x14ac:dyDescent="0.25">
      <c r="A1713" s="8">
        <v>589</v>
      </c>
      <c r="B1713" t="s">
        <v>1668</v>
      </c>
      <c r="C1713" s="1">
        <v>0</v>
      </c>
      <c r="D1713" s="1">
        <v>0</v>
      </c>
      <c r="E1713" s="4">
        <f t="shared" si="26"/>
        <v>0</v>
      </c>
    </row>
    <row r="1714" spans="1:5" x14ac:dyDescent="0.25">
      <c r="A1714" s="8">
        <v>763</v>
      </c>
      <c r="B1714" t="s">
        <v>820</v>
      </c>
      <c r="C1714" s="1">
        <v>0</v>
      </c>
      <c r="D1714" s="1">
        <v>0</v>
      </c>
      <c r="E1714" s="4">
        <f t="shared" si="26"/>
        <v>0</v>
      </c>
    </row>
    <row r="1715" spans="1:5" x14ac:dyDescent="0.25">
      <c r="A1715" s="8">
        <v>677</v>
      </c>
      <c r="B1715" t="s">
        <v>1603</v>
      </c>
      <c r="C1715" s="1">
        <v>0</v>
      </c>
      <c r="D1715" s="1">
        <v>0</v>
      </c>
      <c r="E1715" s="4">
        <f t="shared" si="26"/>
        <v>0</v>
      </c>
    </row>
    <row r="1716" spans="1:5" x14ac:dyDescent="0.25">
      <c r="A1716" s="8">
        <v>767</v>
      </c>
      <c r="B1716" t="s">
        <v>916</v>
      </c>
      <c r="C1716" s="1">
        <v>0</v>
      </c>
      <c r="D1716" s="1">
        <v>0</v>
      </c>
      <c r="E1716" s="4">
        <f t="shared" si="26"/>
        <v>0</v>
      </c>
    </row>
    <row r="1717" spans="1:5" x14ac:dyDescent="0.25">
      <c r="A1717" s="8">
        <v>678</v>
      </c>
      <c r="B1717" t="s">
        <v>1436</v>
      </c>
      <c r="C1717" s="1">
        <v>0</v>
      </c>
      <c r="D1717" s="1">
        <v>0</v>
      </c>
      <c r="E1717" s="4">
        <f t="shared" si="26"/>
        <v>0</v>
      </c>
    </row>
    <row r="1718" spans="1:5" x14ac:dyDescent="0.25">
      <c r="A1718" s="8">
        <v>771</v>
      </c>
      <c r="B1718" t="s">
        <v>911</v>
      </c>
      <c r="C1718" s="1">
        <v>0</v>
      </c>
      <c r="D1718" s="1">
        <v>0</v>
      </c>
      <c r="E1718" s="4">
        <f t="shared" si="26"/>
        <v>0</v>
      </c>
    </row>
    <row r="1719" spans="1:5" x14ac:dyDescent="0.25">
      <c r="A1719" s="8">
        <v>624</v>
      </c>
      <c r="B1719" t="s">
        <v>1040</v>
      </c>
      <c r="C1719" s="1">
        <v>0</v>
      </c>
      <c r="D1719" s="1">
        <v>0</v>
      </c>
      <c r="E1719" s="4">
        <f t="shared" si="26"/>
        <v>0</v>
      </c>
    </row>
    <row r="1720" spans="1:5" x14ac:dyDescent="0.25">
      <c r="A1720" s="8">
        <v>775</v>
      </c>
      <c r="B1720" t="s">
        <v>964</v>
      </c>
      <c r="C1720" s="1">
        <v>0</v>
      </c>
      <c r="D1720" s="1">
        <v>0</v>
      </c>
      <c r="E1720" s="4">
        <f t="shared" si="26"/>
        <v>0</v>
      </c>
    </row>
    <row r="1721" spans="1:5" x14ac:dyDescent="0.25">
      <c r="A1721" s="8">
        <v>680</v>
      </c>
      <c r="B1721" t="s">
        <v>1378</v>
      </c>
      <c r="C1721" s="1">
        <v>0</v>
      </c>
      <c r="D1721" s="1">
        <v>0</v>
      </c>
      <c r="E1721" s="4">
        <f t="shared" si="26"/>
        <v>0</v>
      </c>
    </row>
    <row r="1722" spans="1:5" x14ac:dyDescent="0.25">
      <c r="A1722" s="8">
        <v>779</v>
      </c>
      <c r="B1722" t="s">
        <v>1962</v>
      </c>
      <c r="C1722" s="1">
        <v>0</v>
      </c>
      <c r="D1722" s="1">
        <v>0</v>
      </c>
      <c r="E1722" s="4">
        <f t="shared" si="26"/>
        <v>0</v>
      </c>
    </row>
    <row r="1723" spans="1:5" x14ac:dyDescent="0.25">
      <c r="A1723" s="8">
        <v>574</v>
      </c>
      <c r="B1723" t="s">
        <v>422</v>
      </c>
      <c r="C1723" s="1">
        <v>0</v>
      </c>
      <c r="D1723" s="1">
        <v>0</v>
      </c>
      <c r="E1723" s="4">
        <f t="shared" si="26"/>
        <v>0</v>
      </c>
    </row>
    <row r="1724" spans="1:5" x14ac:dyDescent="0.25">
      <c r="A1724" s="8">
        <v>783</v>
      </c>
      <c r="B1724" t="s">
        <v>954</v>
      </c>
      <c r="C1724" s="1">
        <v>0</v>
      </c>
      <c r="D1724" s="1">
        <v>0</v>
      </c>
      <c r="E1724" s="4">
        <f t="shared" si="26"/>
        <v>0</v>
      </c>
    </row>
    <row r="1725" spans="1:5" x14ac:dyDescent="0.25">
      <c r="A1725" s="8">
        <v>626</v>
      </c>
      <c r="B1725" t="s">
        <v>1652</v>
      </c>
      <c r="C1725" s="1">
        <v>0</v>
      </c>
      <c r="D1725" s="1">
        <v>0</v>
      </c>
      <c r="E1725" s="4">
        <f t="shared" si="26"/>
        <v>0</v>
      </c>
    </row>
    <row r="1726" spans="1:5" x14ac:dyDescent="0.25">
      <c r="A1726" s="8">
        <v>609</v>
      </c>
      <c r="B1726" t="s">
        <v>1977</v>
      </c>
      <c r="C1726" s="1">
        <v>0</v>
      </c>
      <c r="D1726" s="1">
        <v>0</v>
      </c>
      <c r="E1726" s="4">
        <f t="shared" si="26"/>
        <v>0</v>
      </c>
    </row>
    <row r="1727" spans="1:5" x14ac:dyDescent="0.25">
      <c r="A1727" s="8">
        <v>610</v>
      </c>
      <c r="B1727" t="s">
        <v>657</v>
      </c>
      <c r="C1727" s="1">
        <v>0</v>
      </c>
      <c r="D1727" s="1">
        <v>0</v>
      </c>
      <c r="E1727" s="4">
        <f t="shared" si="26"/>
        <v>0</v>
      </c>
    </row>
    <row r="1728" spans="1:5" x14ac:dyDescent="0.25">
      <c r="A1728" s="8">
        <v>791</v>
      </c>
      <c r="B1728" t="s">
        <v>1978</v>
      </c>
      <c r="C1728" s="1">
        <v>0</v>
      </c>
      <c r="D1728" s="1">
        <v>0</v>
      </c>
      <c r="E1728" s="4">
        <f t="shared" si="26"/>
        <v>0</v>
      </c>
    </row>
    <row r="1729" spans="1:5" x14ac:dyDescent="0.25">
      <c r="A1729" s="8">
        <v>793</v>
      </c>
      <c r="B1729" t="s">
        <v>787</v>
      </c>
      <c r="C1729" s="1">
        <v>0</v>
      </c>
      <c r="D1729" s="1">
        <v>0</v>
      </c>
      <c r="E1729" s="4">
        <f t="shared" si="26"/>
        <v>0</v>
      </c>
    </row>
    <row r="1730" spans="1:5" x14ac:dyDescent="0.25">
      <c r="A1730" s="8">
        <v>627</v>
      </c>
      <c r="B1730" t="s">
        <v>1547</v>
      </c>
      <c r="C1730" s="1">
        <v>0</v>
      </c>
      <c r="D1730" s="1">
        <v>0</v>
      </c>
      <c r="E1730" s="4">
        <f t="shared" si="26"/>
        <v>0</v>
      </c>
    </row>
    <row r="1731" spans="1:5" x14ac:dyDescent="0.25">
      <c r="A1731" s="8">
        <v>797</v>
      </c>
      <c r="B1731" t="s">
        <v>1344</v>
      </c>
      <c r="C1731" s="1">
        <v>0</v>
      </c>
      <c r="D1731" s="1">
        <v>0</v>
      </c>
      <c r="E1731" s="4">
        <f t="shared" si="26"/>
        <v>0</v>
      </c>
    </row>
    <row r="1732" spans="1:5" x14ac:dyDescent="0.25">
      <c r="A1732" s="8">
        <v>590</v>
      </c>
      <c r="B1732" t="s">
        <v>1965</v>
      </c>
      <c r="C1732" s="1">
        <v>0</v>
      </c>
      <c r="D1732" s="1">
        <v>0</v>
      </c>
      <c r="E1732" s="4">
        <f t="shared" si="26"/>
        <v>0</v>
      </c>
    </row>
    <row r="1733" spans="1:5" x14ac:dyDescent="0.25">
      <c r="A1733" s="8">
        <v>801</v>
      </c>
      <c r="B1733" t="s">
        <v>68</v>
      </c>
      <c r="C1733" s="1">
        <v>0</v>
      </c>
      <c r="D1733" s="1">
        <v>0</v>
      </c>
      <c r="E1733" s="4">
        <f t="shared" si="26"/>
        <v>0</v>
      </c>
    </row>
    <row r="1734" spans="1:5" x14ac:dyDescent="0.25">
      <c r="A1734" s="8">
        <v>576</v>
      </c>
      <c r="B1734" t="s">
        <v>588</v>
      </c>
      <c r="C1734" s="1">
        <v>0</v>
      </c>
      <c r="D1734" s="1">
        <v>0</v>
      </c>
      <c r="E1734" s="4">
        <f t="shared" ref="E1734:E1797" si="27">+IFERROR(D1734/C1734,0)</f>
        <v>0</v>
      </c>
    </row>
    <row r="1735" spans="1:5" x14ac:dyDescent="0.25">
      <c r="A1735" s="8">
        <v>580</v>
      </c>
      <c r="B1735" t="s">
        <v>1970</v>
      </c>
      <c r="C1735" s="1">
        <v>0</v>
      </c>
      <c r="D1735" s="1">
        <v>0</v>
      </c>
      <c r="E1735" s="4">
        <f t="shared" si="27"/>
        <v>0</v>
      </c>
    </row>
    <row r="1736" spans="1:5" x14ac:dyDescent="0.25">
      <c r="A1736" s="8">
        <v>629</v>
      </c>
      <c r="B1736" t="s">
        <v>1974</v>
      </c>
      <c r="C1736" s="1">
        <v>0</v>
      </c>
      <c r="D1736" s="1">
        <v>0</v>
      </c>
      <c r="E1736" s="4">
        <f t="shared" si="27"/>
        <v>0</v>
      </c>
    </row>
    <row r="1737" spans="1:5" x14ac:dyDescent="0.25">
      <c r="A1737" s="8">
        <v>615</v>
      </c>
      <c r="B1737" t="s">
        <v>1992</v>
      </c>
      <c r="C1737" s="1">
        <v>0</v>
      </c>
      <c r="D1737" s="1">
        <v>0</v>
      </c>
      <c r="E1737" s="4">
        <f t="shared" si="27"/>
        <v>0</v>
      </c>
    </row>
    <row r="1738" spans="1:5" x14ac:dyDescent="0.25">
      <c r="A1738" s="8">
        <v>688</v>
      </c>
      <c r="B1738" t="s">
        <v>1985</v>
      </c>
      <c r="C1738" s="1">
        <v>0</v>
      </c>
      <c r="D1738" s="1">
        <v>0</v>
      </c>
      <c r="E1738" s="4">
        <f t="shared" si="27"/>
        <v>0</v>
      </c>
    </row>
    <row r="1739" spans="1:5" x14ac:dyDescent="0.25">
      <c r="A1739" s="8">
        <v>813</v>
      </c>
      <c r="B1739" t="s">
        <v>1434</v>
      </c>
      <c r="C1739" s="1">
        <v>0</v>
      </c>
      <c r="D1739" s="1">
        <v>0</v>
      </c>
      <c r="E1739" s="4">
        <f t="shared" si="27"/>
        <v>0</v>
      </c>
    </row>
    <row r="1740" spans="1:5" x14ac:dyDescent="0.25">
      <c r="A1740" s="8">
        <v>630</v>
      </c>
      <c r="B1740" t="s">
        <v>768</v>
      </c>
      <c r="C1740" s="1">
        <v>0</v>
      </c>
      <c r="D1740" s="1">
        <v>0</v>
      </c>
      <c r="E1740" s="4">
        <f t="shared" si="27"/>
        <v>0</v>
      </c>
    </row>
    <row r="1741" spans="1:5" x14ac:dyDescent="0.25">
      <c r="A1741" s="8">
        <v>817</v>
      </c>
      <c r="B1741" t="s">
        <v>1980</v>
      </c>
      <c r="C1741" s="1">
        <v>0</v>
      </c>
      <c r="D1741" s="1">
        <v>0</v>
      </c>
      <c r="E1741" s="4">
        <f t="shared" si="27"/>
        <v>0</v>
      </c>
    </row>
    <row r="1742" spans="1:5" x14ac:dyDescent="0.25">
      <c r="A1742" s="8">
        <v>690</v>
      </c>
      <c r="B1742" t="s">
        <v>1953</v>
      </c>
      <c r="C1742" s="1">
        <v>0</v>
      </c>
      <c r="D1742" s="1">
        <v>0</v>
      </c>
      <c r="E1742" s="4">
        <f t="shared" si="27"/>
        <v>0</v>
      </c>
    </row>
    <row r="1743" spans="1:5" x14ac:dyDescent="0.25">
      <c r="A1743" s="8">
        <v>821</v>
      </c>
      <c r="B1743" t="s">
        <v>1530</v>
      </c>
      <c r="C1743" s="1">
        <v>0</v>
      </c>
      <c r="D1743" s="1">
        <v>0</v>
      </c>
      <c r="E1743" s="4">
        <f t="shared" si="27"/>
        <v>0</v>
      </c>
    </row>
    <row r="1744" spans="1:5" x14ac:dyDescent="0.25">
      <c r="A1744" s="8">
        <v>691</v>
      </c>
      <c r="B1744" t="s">
        <v>1989</v>
      </c>
      <c r="C1744" s="1">
        <v>0</v>
      </c>
      <c r="D1744" s="1">
        <v>0</v>
      </c>
      <c r="E1744" s="4">
        <f t="shared" si="27"/>
        <v>0</v>
      </c>
    </row>
    <row r="1745" spans="1:5" x14ac:dyDescent="0.25">
      <c r="A1745" s="8">
        <v>825</v>
      </c>
      <c r="B1745" t="s">
        <v>1498</v>
      </c>
      <c r="C1745" s="1">
        <v>0</v>
      </c>
      <c r="D1745" s="1">
        <v>0</v>
      </c>
      <c r="E1745" s="4">
        <f t="shared" si="27"/>
        <v>0</v>
      </c>
    </row>
    <row r="1746" spans="1:5" x14ac:dyDescent="0.25">
      <c r="A1746" s="8">
        <v>692</v>
      </c>
      <c r="B1746" t="s">
        <v>1984</v>
      </c>
      <c r="C1746" s="1">
        <v>0</v>
      </c>
      <c r="D1746" s="1">
        <v>0</v>
      </c>
      <c r="E1746" s="4">
        <f t="shared" si="27"/>
        <v>0</v>
      </c>
    </row>
    <row r="1747" spans="1:5" x14ac:dyDescent="0.25">
      <c r="A1747" s="8">
        <v>829</v>
      </c>
      <c r="B1747" t="s">
        <v>1362</v>
      </c>
      <c r="C1747" s="1">
        <v>0</v>
      </c>
      <c r="D1747" s="1">
        <v>0</v>
      </c>
      <c r="E1747" s="4">
        <f t="shared" si="27"/>
        <v>0</v>
      </c>
    </row>
    <row r="1748" spans="1:5" x14ac:dyDescent="0.25">
      <c r="A1748" s="8">
        <v>591</v>
      </c>
      <c r="B1748" t="s">
        <v>1015</v>
      </c>
      <c r="C1748" s="1">
        <v>0</v>
      </c>
      <c r="D1748" s="1">
        <v>0</v>
      </c>
      <c r="E1748" s="4">
        <f t="shared" si="27"/>
        <v>0</v>
      </c>
    </row>
    <row r="1749" spans="1:5" x14ac:dyDescent="0.25">
      <c r="A1749" s="8">
        <v>635</v>
      </c>
      <c r="B1749" t="s">
        <v>604</v>
      </c>
      <c r="C1749" s="1">
        <v>0</v>
      </c>
      <c r="D1749" s="1">
        <v>0</v>
      </c>
      <c r="E1749" s="4">
        <f t="shared" si="27"/>
        <v>0</v>
      </c>
    </row>
    <row r="1750" spans="1:5" x14ac:dyDescent="0.25">
      <c r="A1750" s="8">
        <v>694</v>
      </c>
      <c r="B1750" t="s">
        <v>1679</v>
      </c>
      <c r="C1750" s="1">
        <v>0</v>
      </c>
      <c r="D1750" s="1">
        <v>0</v>
      </c>
      <c r="E1750" s="4">
        <f t="shared" si="27"/>
        <v>0</v>
      </c>
    </row>
    <row r="1751" spans="1:5" x14ac:dyDescent="0.25">
      <c r="A1751" s="8">
        <v>581</v>
      </c>
      <c r="B1751" t="s">
        <v>1859</v>
      </c>
      <c r="C1751" s="1">
        <v>0</v>
      </c>
      <c r="D1751" s="1">
        <v>0</v>
      </c>
      <c r="E1751" s="4">
        <f t="shared" si="27"/>
        <v>0</v>
      </c>
    </row>
    <row r="1752" spans="1:5" x14ac:dyDescent="0.25">
      <c r="A1752" s="8">
        <v>604</v>
      </c>
      <c r="B1752" t="s">
        <v>1467</v>
      </c>
      <c r="C1752" s="1">
        <v>0</v>
      </c>
      <c r="D1752" s="1">
        <v>0</v>
      </c>
      <c r="E1752" s="4">
        <f t="shared" si="27"/>
        <v>0</v>
      </c>
    </row>
    <row r="1753" spans="1:5" x14ac:dyDescent="0.25">
      <c r="A1753" s="8">
        <v>592</v>
      </c>
      <c r="B1753" t="s">
        <v>1637</v>
      </c>
      <c r="C1753" s="1">
        <v>0</v>
      </c>
      <c r="D1753" s="1">
        <v>0</v>
      </c>
      <c r="E1753" s="4">
        <f t="shared" si="27"/>
        <v>0</v>
      </c>
    </row>
    <row r="1754" spans="1:5" x14ac:dyDescent="0.25">
      <c r="A1754" s="8">
        <v>746</v>
      </c>
      <c r="B1754" t="s">
        <v>914</v>
      </c>
      <c r="C1754" s="1">
        <v>0</v>
      </c>
      <c r="D1754" s="1">
        <v>0</v>
      </c>
      <c r="E1754" s="4">
        <f t="shared" si="27"/>
        <v>0</v>
      </c>
    </row>
    <row r="1755" spans="1:5" x14ac:dyDescent="0.25">
      <c r="A1755" s="8">
        <v>593</v>
      </c>
      <c r="B1755" t="s">
        <v>1312</v>
      </c>
      <c r="C1755" s="1">
        <v>0</v>
      </c>
      <c r="D1755" s="1">
        <v>0</v>
      </c>
      <c r="E1755" s="4">
        <f t="shared" si="27"/>
        <v>0</v>
      </c>
    </row>
    <row r="1756" spans="1:5" x14ac:dyDescent="0.25">
      <c r="A1756" s="8">
        <v>637</v>
      </c>
      <c r="B1756" t="s">
        <v>536</v>
      </c>
      <c r="C1756" s="1">
        <v>0</v>
      </c>
      <c r="D1756" s="1">
        <v>0</v>
      </c>
      <c r="E1756" s="4">
        <f t="shared" si="27"/>
        <v>0</v>
      </c>
    </row>
    <row r="1757" spans="1:5" x14ac:dyDescent="0.25">
      <c r="A1757" s="8">
        <v>834</v>
      </c>
      <c r="B1757" t="s">
        <v>1990</v>
      </c>
      <c r="C1757" s="1">
        <v>0</v>
      </c>
      <c r="D1757" s="1">
        <v>0</v>
      </c>
      <c r="E1757" s="4">
        <f t="shared" si="27"/>
        <v>0</v>
      </c>
    </row>
    <row r="1758" spans="1:5" x14ac:dyDescent="0.25">
      <c r="A1758" s="8">
        <v>750</v>
      </c>
      <c r="B1758" t="s">
        <v>1983</v>
      </c>
      <c r="C1758" s="1">
        <v>0</v>
      </c>
      <c r="D1758" s="1">
        <v>0</v>
      </c>
      <c r="E1758" s="4">
        <f t="shared" si="27"/>
        <v>0</v>
      </c>
    </row>
    <row r="1759" spans="1:5" x14ac:dyDescent="0.25">
      <c r="A1759" s="8">
        <v>833</v>
      </c>
      <c r="B1759" t="s">
        <v>1994</v>
      </c>
      <c r="C1759" s="1">
        <v>0</v>
      </c>
      <c r="D1759" s="1">
        <v>0</v>
      </c>
      <c r="E1759" s="4">
        <f t="shared" si="27"/>
        <v>0</v>
      </c>
    </row>
    <row r="1760" spans="1:5" x14ac:dyDescent="0.25">
      <c r="A1760" s="8">
        <v>752</v>
      </c>
      <c r="B1760" t="s">
        <v>915</v>
      </c>
      <c r="C1760" s="1">
        <v>0</v>
      </c>
      <c r="D1760" s="1">
        <v>0</v>
      </c>
      <c r="E1760" s="4">
        <f t="shared" si="27"/>
        <v>0</v>
      </c>
    </row>
    <row r="1761" spans="1:5" x14ac:dyDescent="0.25">
      <c r="A1761" s="8">
        <v>838</v>
      </c>
      <c r="B1761" t="s">
        <v>1997</v>
      </c>
      <c r="C1761" s="1">
        <v>0</v>
      </c>
      <c r="D1761" s="1">
        <v>0</v>
      </c>
      <c r="E1761" s="4">
        <f t="shared" si="27"/>
        <v>0</v>
      </c>
    </row>
    <row r="1762" spans="1:5" x14ac:dyDescent="0.25">
      <c r="A1762" s="8">
        <v>754</v>
      </c>
      <c r="B1762" t="s">
        <v>1037</v>
      </c>
      <c r="C1762" s="1">
        <v>0</v>
      </c>
      <c r="D1762" s="1">
        <v>0</v>
      </c>
      <c r="E1762" s="4">
        <f t="shared" si="27"/>
        <v>0</v>
      </c>
    </row>
    <row r="1763" spans="1:5" x14ac:dyDescent="0.25">
      <c r="A1763" s="8">
        <v>558</v>
      </c>
      <c r="B1763" t="s">
        <v>2040</v>
      </c>
      <c r="C1763" s="1">
        <v>0</v>
      </c>
      <c r="D1763" s="1">
        <v>0</v>
      </c>
      <c r="E1763" s="4">
        <f t="shared" si="27"/>
        <v>0</v>
      </c>
    </row>
    <row r="1764" spans="1:5" x14ac:dyDescent="0.25">
      <c r="A1764" s="8">
        <v>640</v>
      </c>
      <c r="B1764" t="s">
        <v>412</v>
      </c>
      <c r="C1764" s="1">
        <v>0</v>
      </c>
      <c r="D1764" s="1">
        <v>0</v>
      </c>
      <c r="E1764" s="4">
        <f t="shared" si="27"/>
        <v>0</v>
      </c>
    </row>
    <row r="1765" spans="1:5" x14ac:dyDescent="0.25">
      <c r="A1765" s="8">
        <v>702</v>
      </c>
      <c r="B1765" t="s">
        <v>1634</v>
      </c>
      <c r="C1765" s="1">
        <v>0</v>
      </c>
      <c r="D1765" s="1">
        <v>0</v>
      </c>
      <c r="E1765" s="4">
        <f t="shared" si="27"/>
        <v>0</v>
      </c>
    </row>
    <row r="1766" spans="1:5" x14ac:dyDescent="0.25">
      <c r="A1766" s="8">
        <v>758</v>
      </c>
      <c r="B1766" t="s">
        <v>823</v>
      </c>
      <c r="C1766" s="1">
        <v>0</v>
      </c>
      <c r="D1766" s="1">
        <v>0</v>
      </c>
      <c r="E1766" s="4">
        <f t="shared" si="27"/>
        <v>0</v>
      </c>
    </row>
    <row r="1767" spans="1:5" x14ac:dyDescent="0.25">
      <c r="A1767" s="8">
        <v>703</v>
      </c>
      <c r="B1767" t="s">
        <v>931</v>
      </c>
      <c r="C1767" s="1">
        <v>0</v>
      </c>
      <c r="D1767" s="1">
        <v>0</v>
      </c>
      <c r="E1767" s="4">
        <f t="shared" si="27"/>
        <v>0</v>
      </c>
    </row>
    <row r="1768" spans="1:5" x14ac:dyDescent="0.25">
      <c r="A1768" s="8">
        <v>760</v>
      </c>
      <c r="B1768" t="s">
        <v>1146</v>
      </c>
      <c r="C1768" s="1">
        <v>0</v>
      </c>
      <c r="D1768" s="1">
        <v>0</v>
      </c>
      <c r="E1768" s="4">
        <f t="shared" si="27"/>
        <v>0</v>
      </c>
    </row>
    <row r="1769" spans="1:5" x14ac:dyDescent="0.25">
      <c r="A1769" s="8">
        <v>704</v>
      </c>
      <c r="B1769" t="s">
        <v>540</v>
      </c>
      <c r="C1769" s="1">
        <v>0</v>
      </c>
      <c r="D1769" s="1">
        <v>0</v>
      </c>
      <c r="E1769" s="4">
        <f t="shared" si="27"/>
        <v>0</v>
      </c>
    </row>
    <row r="1770" spans="1:5" x14ac:dyDescent="0.25">
      <c r="A1770" s="8">
        <v>578</v>
      </c>
      <c r="B1770" t="s">
        <v>1969</v>
      </c>
      <c r="C1770" s="1">
        <v>0</v>
      </c>
      <c r="D1770" s="1">
        <v>0</v>
      </c>
      <c r="E1770" s="4">
        <f t="shared" si="27"/>
        <v>0</v>
      </c>
    </row>
    <row r="1771" spans="1:5" x14ac:dyDescent="0.25">
      <c r="A1771" s="8">
        <v>705</v>
      </c>
      <c r="B1771" t="s">
        <v>1548</v>
      </c>
      <c r="C1771" s="1">
        <v>0</v>
      </c>
      <c r="D1771" s="1">
        <v>0</v>
      </c>
      <c r="E1771" s="4">
        <f t="shared" si="27"/>
        <v>0</v>
      </c>
    </row>
    <row r="1772" spans="1:5" x14ac:dyDescent="0.25">
      <c r="A1772" s="8">
        <v>764</v>
      </c>
      <c r="B1772" t="s">
        <v>753</v>
      </c>
      <c r="C1772" s="1">
        <v>0</v>
      </c>
      <c r="D1772" s="1">
        <v>0</v>
      </c>
      <c r="E1772" s="4">
        <f t="shared" si="27"/>
        <v>0</v>
      </c>
    </row>
    <row r="1773" spans="1:5" x14ac:dyDescent="0.25">
      <c r="A1773" s="8">
        <v>706</v>
      </c>
      <c r="B1773" t="s">
        <v>1982</v>
      </c>
      <c r="C1773" s="1">
        <v>0</v>
      </c>
      <c r="D1773" s="1">
        <v>0</v>
      </c>
      <c r="E1773" s="4">
        <f t="shared" si="27"/>
        <v>0</v>
      </c>
    </row>
    <row r="1774" spans="1:5" x14ac:dyDescent="0.25">
      <c r="A1774" s="8">
        <v>566</v>
      </c>
      <c r="B1774" t="s">
        <v>654</v>
      </c>
      <c r="C1774" s="1">
        <v>0</v>
      </c>
      <c r="D1774" s="1">
        <v>0</v>
      </c>
      <c r="E1774" s="4">
        <f t="shared" si="27"/>
        <v>0</v>
      </c>
    </row>
    <row r="1775" spans="1:5" x14ac:dyDescent="0.25">
      <c r="A1775" s="8">
        <v>707</v>
      </c>
      <c r="B1775" t="s">
        <v>857</v>
      </c>
      <c r="C1775" s="1">
        <v>0</v>
      </c>
      <c r="D1775" s="1">
        <v>0</v>
      </c>
      <c r="E1775" s="4">
        <f t="shared" si="27"/>
        <v>0</v>
      </c>
    </row>
    <row r="1776" spans="1:5" x14ac:dyDescent="0.25">
      <c r="A1776" s="8">
        <v>768</v>
      </c>
      <c r="B1776" t="s">
        <v>963</v>
      </c>
      <c r="C1776" s="1">
        <v>0</v>
      </c>
      <c r="D1776" s="1">
        <v>0</v>
      </c>
      <c r="E1776" s="4">
        <f t="shared" si="27"/>
        <v>0</v>
      </c>
    </row>
    <row r="1777" spans="1:5" x14ac:dyDescent="0.25">
      <c r="A1777" s="8">
        <v>594</v>
      </c>
      <c r="B1777" t="s">
        <v>725</v>
      </c>
      <c r="C1777" s="1">
        <v>0</v>
      </c>
      <c r="D1777" s="1">
        <v>0</v>
      </c>
      <c r="E1777" s="4">
        <f t="shared" si="27"/>
        <v>0</v>
      </c>
    </row>
    <row r="1778" spans="1:5" x14ac:dyDescent="0.25">
      <c r="A1778" s="8">
        <v>770</v>
      </c>
      <c r="B1778" t="s">
        <v>1003</v>
      </c>
      <c r="C1778" s="1">
        <v>0</v>
      </c>
      <c r="D1778" s="1">
        <v>0</v>
      </c>
      <c r="E1778" s="4">
        <f t="shared" si="27"/>
        <v>0</v>
      </c>
    </row>
    <row r="1779" spans="1:5" x14ac:dyDescent="0.25">
      <c r="A1779" s="8">
        <v>595</v>
      </c>
      <c r="B1779" t="s">
        <v>1555</v>
      </c>
      <c r="C1779" s="1">
        <v>0</v>
      </c>
      <c r="D1779" s="1">
        <v>0</v>
      </c>
      <c r="E1779" s="4">
        <f t="shared" si="27"/>
        <v>0</v>
      </c>
    </row>
    <row r="1780" spans="1:5" x14ac:dyDescent="0.25">
      <c r="A1780" s="8">
        <v>772</v>
      </c>
      <c r="B1780" t="s">
        <v>306</v>
      </c>
      <c r="C1780" s="1">
        <v>0</v>
      </c>
      <c r="D1780" s="1">
        <v>0</v>
      </c>
      <c r="E1780" s="4">
        <f t="shared" si="27"/>
        <v>0</v>
      </c>
    </row>
    <row r="1781" spans="1:5" x14ac:dyDescent="0.25">
      <c r="A1781" s="8">
        <v>710</v>
      </c>
      <c r="B1781" t="s">
        <v>959</v>
      </c>
      <c r="C1781" s="1">
        <v>0</v>
      </c>
      <c r="D1781" s="1">
        <v>0</v>
      </c>
      <c r="E1781" s="4">
        <f t="shared" si="27"/>
        <v>0</v>
      </c>
    </row>
    <row r="1782" spans="1:5" x14ac:dyDescent="0.25">
      <c r="A1782" s="8">
        <v>774</v>
      </c>
      <c r="B1782" t="s">
        <v>1393</v>
      </c>
      <c r="C1782" s="1">
        <v>0</v>
      </c>
      <c r="D1782" s="1">
        <v>0</v>
      </c>
      <c r="E1782" s="4">
        <f t="shared" si="27"/>
        <v>0</v>
      </c>
    </row>
    <row r="1783" spans="1:5" x14ac:dyDescent="0.25">
      <c r="A1783" s="8">
        <v>711</v>
      </c>
      <c r="B1783" t="s">
        <v>512</v>
      </c>
      <c r="C1783" s="1">
        <v>0</v>
      </c>
      <c r="D1783" s="1">
        <v>0</v>
      </c>
      <c r="E1783" s="4">
        <f t="shared" si="27"/>
        <v>0</v>
      </c>
    </row>
    <row r="1784" spans="1:5" x14ac:dyDescent="0.25">
      <c r="A1784" s="8">
        <v>642</v>
      </c>
      <c r="B1784" t="s">
        <v>859</v>
      </c>
      <c r="C1784" s="1">
        <v>0</v>
      </c>
      <c r="D1784" s="1">
        <v>0</v>
      </c>
      <c r="E1784" s="4">
        <f t="shared" si="27"/>
        <v>0</v>
      </c>
    </row>
    <row r="1785" spans="1:5" x14ac:dyDescent="0.25">
      <c r="A1785" s="8">
        <v>712</v>
      </c>
      <c r="B1785" t="s">
        <v>586</v>
      </c>
      <c r="C1785" s="1">
        <v>0</v>
      </c>
      <c r="D1785" s="1">
        <v>0</v>
      </c>
      <c r="E1785" s="4">
        <f t="shared" si="27"/>
        <v>0</v>
      </c>
    </row>
    <row r="1786" spans="1:5" x14ac:dyDescent="0.25">
      <c r="A1786" s="8">
        <v>778</v>
      </c>
      <c r="B1786" t="s">
        <v>835</v>
      </c>
      <c r="C1786" s="1">
        <v>0</v>
      </c>
      <c r="D1786" s="1">
        <v>0</v>
      </c>
      <c r="E1786" s="4">
        <f t="shared" si="27"/>
        <v>0</v>
      </c>
    </row>
    <row r="1787" spans="1:5" x14ac:dyDescent="0.25">
      <c r="A1787" s="8">
        <v>713</v>
      </c>
      <c r="B1787" t="s">
        <v>1960</v>
      </c>
      <c r="C1787" s="1">
        <v>0</v>
      </c>
      <c r="D1787" s="1">
        <v>0</v>
      </c>
      <c r="E1787" s="4">
        <f t="shared" si="27"/>
        <v>0</v>
      </c>
    </row>
    <row r="1788" spans="1:5" x14ac:dyDescent="0.25">
      <c r="A1788" s="8">
        <v>780</v>
      </c>
      <c r="B1788" t="s">
        <v>1540</v>
      </c>
      <c r="C1788" s="1">
        <v>0</v>
      </c>
      <c r="D1788" s="1">
        <v>0</v>
      </c>
      <c r="E1788" s="4">
        <f t="shared" si="27"/>
        <v>0</v>
      </c>
    </row>
    <row r="1789" spans="1:5" x14ac:dyDescent="0.25">
      <c r="A1789" s="8">
        <v>714</v>
      </c>
      <c r="B1789" t="s">
        <v>570</v>
      </c>
      <c r="C1789" s="1">
        <v>0</v>
      </c>
      <c r="D1789" s="1">
        <v>0</v>
      </c>
      <c r="E1789" s="4">
        <f t="shared" si="27"/>
        <v>0</v>
      </c>
    </row>
    <row r="1790" spans="1:5" x14ac:dyDescent="0.25">
      <c r="A1790" s="8">
        <v>782</v>
      </c>
      <c r="B1790" t="s">
        <v>1070</v>
      </c>
      <c r="C1790" s="1">
        <v>0</v>
      </c>
      <c r="D1790" s="1">
        <v>0</v>
      </c>
      <c r="E1790" s="4">
        <f t="shared" si="27"/>
        <v>0</v>
      </c>
    </row>
    <row r="1791" spans="1:5" x14ac:dyDescent="0.25">
      <c r="A1791" s="8">
        <v>715</v>
      </c>
      <c r="B1791" t="s">
        <v>1964</v>
      </c>
      <c r="C1791" s="1">
        <v>0</v>
      </c>
      <c r="D1791" s="1">
        <v>0</v>
      </c>
      <c r="E1791" s="4">
        <f t="shared" si="27"/>
        <v>0</v>
      </c>
    </row>
    <row r="1792" spans="1:5" x14ac:dyDescent="0.25">
      <c r="A1792" s="8">
        <v>643</v>
      </c>
      <c r="B1792" t="s">
        <v>447</v>
      </c>
      <c r="C1792" s="1">
        <v>0</v>
      </c>
      <c r="D1792" s="1">
        <v>0</v>
      </c>
      <c r="E1792" s="4">
        <f t="shared" si="27"/>
        <v>0</v>
      </c>
    </row>
    <row r="1793" spans="1:5" x14ac:dyDescent="0.25">
      <c r="A1793" s="8">
        <v>596</v>
      </c>
      <c r="B1793" t="s">
        <v>1005</v>
      </c>
      <c r="C1793" s="1">
        <v>0</v>
      </c>
      <c r="D1793" s="1">
        <v>0</v>
      </c>
      <c r="E1793" s="4">
        <f t="shared" si="27"/>
        <v>0</v>
      </c>
    </row>
    <row r="1794" spans="1:5" x14ac:dyDescent="0.25">
      <c r="A1794" s="8">
        <v>786</v>
      </c>
      <c r="B1794" t="s">
        <v>345</v>
      </c>
      <c r="C1794" s="1">
        <v>0</v>
      </c>
      <c r="D1794" s="1">
        <v>0</v>
      </c>
      <c r="E1794" s="4">
        <f t="shared" si="27"/>
        <v>0</v>
      </c>
    </row>
    <row r="1795" spans="1:5" x14ac:dyDescent="0.25">
      <c r="A1795" s="8">
        <v>717</v>
      </c>
      <c r="B1795" t="s">
        <v>1108</v>
      </c>
      <c r="C1795" s="1">
        <v>0</v>
      </c>
      <c r="D1795" s="1">
        <v>0</v>
      </c>
      <c r="E1795" s="4">
        <f t="shared" si="27"/>
        <v>0</v>
      </c>
    </row>
    <row r="1796" spans="1:5" x14ac:dyDescent="0.25">
      <c r="A1796" s="8">
        <v>644</v>
      </c>
      <c r="B1796" t="s">
        <v>935</v>
      </c>
      <c r="C1796" s="1">
        <v>0</v>
      </c>
      <c r="D1796" s="1">
        <v>0</v>
      </c>
      <c r="E1796" s="4">
        <f t="shared" si="27"/>
        <v>0</v>
      </c>
    </row>
    <row r="1797" spans="1:5" x14ac:dyDescent="0.25">
      <c r="A1797" s="8">
        <v>718</v>
      </c>
      <c r="B1797" t="s">
        <v>1219</v>
      </c>
      <c r="C1797" s="1">
        <v>0</v>
      </c>
      <c r="D1797" s="1">
        <v>0</v>
      </c>
      <c r="E1797" s="4">
        <f t="shared" si="27"/>
        <v>0</v>
      </c>
    </row>
    <row r="1798" spans="1:5" x14ac:dyDescent="0.25">
      <c r="A1798" s="8">
        <v>790</v>
      </c>
      <c r="B1798" t="s">
        <v>1976</v>
      </c>
      <c r="C1798" s="1">
        <v>0</v>
      </c>
      <c r="D1798" s="1">
        <v>0</v>
      </c>
      <c r="E1798" s="4">
        <f t="shared" ref="E1798:E1861" si="28">+IFERROR(D1798/C1798,0)</f>
        <v>0</v>
      </c>
    </row>
    <row r="1799" spans="1:5" x14ac:dyDescent="0.25">
      <c r="A1799" s="8">
        <v>719</v>
      </c>
      <c r="B1799" t="s">
        <v>1972</v>
      </c>
      <c r="C1799" s="1">
        <v>0</v>
      </c>
      <c r="D1799" s="1">
        <v>0</v>
      </c>
      <c r="E1799" s="4">
        <f t="shared" si="28"/>
        <v>0</v>
      </c>
    </row>
    <row r="1800" spans="1:5" x14ac:dyDescent="0.25">
      <c r="A1800" s="8">
        <v>792</v>
      </c>
      <c r="B1800" t="s">
        <v>537</v>
      </c>
      <c r="C1800" s="1">
        <v>0</v>
      </c>
      <c r="D1800" s="1">
        <v>0</v>
      </c>
      <c r="E1800" s="4">
        <f t="shared" si="28"/>
        <v>0</v>
      </c>
    </row>
    <row r="1801" spans="1:5" x14ac:dyDescent="0.25">
      <c r="A1801" s="8">
        <v>720</v>
      </c>
      <c r="B1801" t="s">
        <v>457</v>
      </c>
      <c r="C1801" s="1">
        <v>0</v>
      </c>
      <c r="D1801" s="1">
        <v>0</v>
      </c>
      <c r="E1801" s="4">
        <f t="shared" si="28"/>
        <v>0</v>
      </c>
    </row>
    <row r="1802" spans="1:5" x14ac:dyDescent="0.25">
      <c r="A1802" s="8">
        <v>794</v>
      </c>
      <c r="B1802" t="s">
        <v>556</v>
      </c>
      <c r="C1802" s="1">
        <v>0</v>
      </c>
      <c r="D1802" s="1">
        <v>0</v>
      </c>
      <c r="E1802" s="4">
        <f t="shared" si="28"/>
        <v>0</v>
      </c>
    </row>
    <row r="1803" spans="1:5" x14ac:dyDescent="0.25">
      <c r="A1803" s="8">
        <v>631</v>
      </c>
      <c r="B1803" t="s">
        <v>621</v>
      </c>
      <c r="C1803" s="1">
        <v>0</v>
      </c>
      <c r="D1803" s="1">
        <v>0</v>
      </c>
      <c r="E1803" s="4">
        <f t="shared" si="28"/>
        <v>0</v>
      </c>
    </row>
    <row r="1804" spans="1:5" x14ac:dyDescent="0.25">
      <c r="A1804" s="8">
        <v>796</v>
      </c>
      <c r="B1804" t="s">
        <v>1563</v>
      </c>
      <c r="C1804" s="1">
        <v>0</v>
      </c>
      <c r="D1804" s="1">
        <v>0</v>
      </c>
      <c r="E1804" s="4">
        <f t="shared" si="28"/>
        <v>0</v>
      </c>
    </row>
    <row r="1805" spans="1:5" x14ac:dyDescent="0.25">
      <c r="A1805" s="8">
        <v>722</v>
      </c>
      <c r="B1805" t="s">
        <v>392</v>
      </c>
      <c r="C1805" s="1">
        <v>0</v>
      </c>
      <c r="D1805" s="1">
        <v>0</v>
      </c>
      <c r="E1805" s="4">
        <f t="shared" si="28"/>
        <v>0</v>
      </c>
    </row>
    <row r="1806" spans="1:5" x14ac:dyDescent="0.25">
      <c r="A1806" s="8">
        <v>611</v>
      </c>
      <c r="B1806" t="s">
        <v>934</v>
      </c>
      <c r="C1806" s="1">
        <v>0</v>
      </c>
      <c r="D1806" s="1">
        <v>0</v>
      </c>
      <c r="E1806" s="4">
        <f t="shared" si="28"/>
        <v>0</v>
      </c>
    </row>
    <row r="1807" spans="1:5" x14ac:dyDescent="0.25">
      <c r="A1807" s="8">
        <v>723</v>
      </c>
      <c r="B1807" t="s">
        <v>1975</v>
      </c>
      <c r="C1807" s="1">
        <v>0</v>
      </c>
      <c r="D1807" s="1">
        <v>0</v>
      </c>
      <c r="E1807" s="4">
        <f t="shared" si="28"/>
        <v>0</v>
      </c>
    </row>
    <row r="1808" spans="1:5" x14ac:dyDescent="0.25">
      <c r="A1808" s="8">
        <v>800</v>
      </c>
      <c r="B1808" t="s">
        <v>1416</v>
      </c>
      <c r="C1808" s="1">
        <v>0</v>
      </c>
      <c r="D1808" s="1">
        <v>0</v>
      </c>
      <c r="E1808" s="4">
        <f t="shared" si="28"/>
        <v>0</v>
      </c>
    </row>
    <row r="1809" spans="1:5" x14ac:dyDescent="0.25">
      <c r="A1809" s="8">
        <v>597</v>
      </c>
      <c r="B1809" t="s">
        <v>992</v>
      </c>
      <c r="C1809" s="1">
        <v>0</v>
      </c>
      <c r="D1809" s="1">
        <v>0</v>
      </c>
      <c r="E1809" s="4">
        <f t="shared" si="28"/>
        <v>0</v>
      </c>
    </row>
    <row r="1810" spans="1:5" x14ac:dyDescent="0.25">
      <c r="A1810" s="8">
        <v>802</v>
      </c>
      <c r="B1810" t="s">
        <v>1136</v>
      </c>
      <c r="C1810" s="1">
        <v>0</v>
      </c>
      <c r="D1810" s="1">
        <v>0</v>
      </c>
      <c r="E1810" s="4">
        <f t="shared" si="28"/>
        <v>0</v>
      </c>
    </row>
    <row r="1811" spans="1:5" x14ac:dyDescent="0.25">
      <c r="A1811" s="8">
        <v>832</v>
      </c>
      <c r="B1811" t="s">
        <v>1988</v>
      </c>
      <c r="C1811" s="1">
        <v>0</v>
      </c>
      <c r="D1811" s="1">
        <v>0</v>
      </c>
      <c r="E1811" s="4">
        <f t="shared" si="28"/>
        <v>0</v>
      </c>
    </row>
    <row r="1812" spans="1:5" x14ac:dyDescent="0.25">
      <c r="A1812" s="8">
        <v>579</v>
      </c>
      <c r="B1812" t="s">
        <v>1956</v>
      </c>
      <c r="C1812" s="1">
        <v>0</v>
      </c>
      <c r="D1812" s="1">
        <v>0</v>
      </c>
      <c r="E1812" s="4">
        <f t="shared" si="28"/>
        <v>0</v>
      </c>
    </row>
    <row r="1813" spans="1:5" x14ac:dyDescent="0.25">
      <c r="A1813" s="8">
        <v>618</v>
      </c>
      <c r="B1813" t="s">
        <v>1191</v>
      </c>
      <c r="C1813" s="1">
        <v>0</v>
      </c>
      <c r="D1813" s="1">
        <v>0</v>
      </c>
      <c r="E1813" s="4">
        <f t="shared" si="28"/>
        <v>0</v>
      </c>
    </row>
    <row r="1814" spans="1:5" x14ac:dyDescent="0.25">
      <c r="A1814" s="8">
        <v>612</v>
      </c>
      <c r="B1814" t="s">
        <v>1094</v>
      </c>
      <c r="C1814" s="1">
        <v>0</v>
      </c>
      <c r="D1814" s="1">
        <v>0</v>
      </c>
      <c r="E1814" s="4">
        <f t="shared" si="28"/>
        <v>0</v>
      </c>
    </row>
    <row r="1815" spans="1:5" x14ac:dyDescent="0.25">
      <c r="A1815" s="8">
        <v>727</v>
      </c>
      <c r="B1815" t="s">
        <v>418</v>
      </c>
      <c r="C1815" s="1">
        <v>0</v>
      </c>
      <c r="D1815" s="1">
        <v>0</v>
      </c>
      <c r="E1815" s="4">
        <f t="shared" si="28"/>
        <v>0</v>
      </c>
    </row>
    <row r="1816" spans="1:5" x14ac:dyDescent="0.25">
      <c r="A1816" s="8">
        <v>614</v>
      </c>
      <c r="B1816" t="s">
        <v>539</v>
      </c>
      <c r="C1816" s="1">
        <v>0</v>
      </c>
      <c r="D1816" s="1">
        <v>0</v>
      </c>
      <c r="E1816" s="4">
        <f t="shared" si="28"/>
        <v>0</v>
      </c>
    </row>
    <row r="1817" spans="1:5" x14ac:dyDescent="0.25">
      <c r="A1817" s="8">
        <v>728</v>
      </c>
      <c r="B1817" t="s">
        <v>1996</v>
      </c>
      <c r="C1817" s="1">
        <v>0</v>
      </c>
      <c r="D1817" s="1">
        <v>0</v>
      </c>
      <c r="E1817" s="4">
        <f t="shared" si="28"/>
        <v>0</v>
      </c>
    </row>
    <row r="1818" spans="1:5" x14ac:dyDescent="0.25">
      <c r="A1818" s="8">
        <v>810</v>
      </c>
      <c r="B1818" t="s">
        <v>1241</v>
      </c>
      <c r="C1818" s="1">
        <v>0</v>
      </c>
      <c r="D1818" s="1">
        <v>0</v>
      </c>
      <c r="E1818" s="4">
        <f t="shared" si="28"/>
        <v>0</v>
      </c>
    </row>
    <row r="1819" spans="1:5" x14ac:dyDescent="0.25">
      <c r="A1819" s="8">
        <v>577</v>
      </c>
      <c r="B1819" t="s">
        <v>1971</v>
      </c>
      <c r="C1819" s="1">
        <v>0</v>
      </c>
      <c r="D1819" s="1">
        <v>0</v>
      </c>
      <c r="E1819" s="4">
        <f t="shared" si="28"/>
        <v>0</v>
      </c>
    </row>
    <row r="1820" spans="1:5" x14ac:dyDescent="0.25">
      <c r="A1820" s="8">
        <v>812</v>
      </c>
      <c r="B1820" t="s">
        <v>1347</v>
      </c>
      <c r="C1820" s="1">
        <v>0</v>
      </c>
      <c r="D1820" s="1">
        <v>0</v>
      </c>
      <c r="E1820" s="4">
        <f t="shared" si="28"/>
        <v>0</v>
      </c>
    </row>
    <row r="1821" spans="1:5" x14ac:dyDescent="0.25">
      <c r="A1821" s="8">
        <v>730</v>
      </c>
      <c r="B1821" t="s">
        <v>396</v>
      </c>
      <c r="C1821" s="1">
        <v>0</v>
      </c>
      <c r="D1821" s="1">
        <v>0</v>
      </c>
      <c r="E1821" s="4">
        <f t="shared" si="28"/>
        <v>0</v>
      </c>
    </row>
    <row r="1822" spans="1:5" x14ac:dyDescent="0.25">
      <c r="A1822" s="8">
        <v>814</v>
      </c>
      <c r="B1822" t="s">
        <v>1123</v>
      </c>
      <c r="C1822" s="1">
        <v>0</v>
      </c>
      <c r="D1822" s="1">
        <v>0</v>
      </c>
      <c r="E1822" s="4">
        <f t="shared" si="28"/>
        <v>0</v>
      </c>
    </row>
    <row r="1823" spans="1:5" x14ac:dyDescent="0.25">
      <c r="A1823" s="8">
        <v>600</v>
      </c>
      <c r="B1823" t="s">
        <v>1958</v>
      </c>
      <c r="C1823" s="1">
        <v>0</v>
      </c>
      <c r="D1823" s="1">
        <v>0</v>
      </c>
      <c r="E1823" s="4">
        <f t="shared" si="28"/>
        <v>0</v>
      </c>
    </row>
    <row r="1824" spans="1:5" x14ac:dyDescent="0.25">
      <c r="A1824" s="8">
        <v>816</v>
      </c>
      <c r="B1824" t="s">
        <v>1260</v>
      </c>
      <c r="C1824" s="1">
        <v>0</v>
      </c>
      <c r="D1824" s="1">
        <v>0</v>
      </c>
      <c r="E1824" s="4">
        <f t="shared" si="28"/>
        <v>0</v>
      </c>
    </row>
    <row r="1825" spans="1:5" x14ac:dyDescent="0.25">
      <c r="A1825" s="8">
        <v>732</v>
      </c>
      <c r="B1825" t="s">
        <v>713</v>
      </c>
      <c r="C1825" s="1">
        <v>0</v>
      </c>
      <c r="D1825" s="1">
        <v>0</v>
      </c>
      <c r="E1825" s="4">
        <f t="shared" si="28"/>
        <v>0</v>
      </c>
    </row>
    <row r="1826" spans="1:5" x14ac:dyDescent="0.25">
      <c r="A1826" s="8">
        <v>818</v>
      </c>
      <c r="B1826" t="s">
        <v>1546</v>
      </c>
      <c r="C1826" s="1">
        <v>0</v>
      </c>
      <c r="D1826" s="1">
        <v>0</v>
      </c>
      <c r="E1826" s="4">
        <f t="shared" si="28"/>
        <v>0</v>
      </c>
    </row>
    <row r="1827" spans="1:5" x14ac:dyDescent="0.25">
      <c r="A1827" s="8">
        <v>733</v>
      </c>
      <c r="B1827" t="s">
        <v>440</v>
      </c>
      <c r="C1827" s="1">
        <v>0</v>
      </c>
      <c r="D1827" s="1">
        <v>0</v>
      </c>
      <c r="E1827" s="4">
        <f t="shared" si="28"/>
        <v>0</v>
      </c>
    </row>
    <row r="1828" spans="1:5" x14ac:dyDescent="0.25">
      <c r="A1828" s="8">
        <v>820</v>
      </c>
      <c r="B1828" t="s">
        <v>1604</v>
      </c>
      <c r="C1828" s="1">
        <v>0</v>
      </c>
      <c r="D1828" s="1">
        <v>0</v>
      </c>
      <c r="E1828" s="4">
        <f t="shared" si="28"/>
        <v>0</v>
      </c>
    </row>
    <row r="1829" spans="1:5" x14ac:dyDescent="0.25">
      <c r="A1829" s="8">
        <v>633</v>
      </c>
      <c r="B1829" t="s">
        <v>515</v>
      </c>
      <c r="C1829" s="1">
        <v>0</v>
      </c>
      <c r="D1829" s="1">
        <v>0</v>
      </c>
      <c r="E1829" s="4">
        <f t="shared" si="28"/>
        <v>0</v>
      </c>
    </row>
    <row r="1830" spans="1:5" x14ac:dyDescent="0.25">
      <c r="A1830" s="8">
        <v>617</v>
      </c>
      <c r="B1830" t="s">
        <v>554</v>
      </c>
      <c r="C1830" s="1">
        <v>0</v>
      </c>
      <c r="D1830" s="1">
        <v>0</v>
      </c>
      <c r="E1830" s="4">
        <f t="shared" si="28"/>
        <v>0</v>
      </c>
    </row>
    <row r="1831" spans="1:5" x14ac:dyDescent="0.25">
      <c r="A1831" s="8">
        <v>735</v>
      </c>
      <c r="B1831" t="s">
        <v>429</v>
      </c>
      <c r="C1831" s="1">
        <v>0</v>
      </c>
      <c r="D1831" s="1">
        <v>0</v>
      </c>
      <c r="E1831" s="4">
        <f t="shared" si="28"/>
        <v>0</v>
      </c>
    </row>
    <row r="1832" spans="1:5" x14ac:dyDescent="0.25">
      <c r="A1832" s="8">
        <v>824</v>
      </c>
      <c r="B1832" t="s">
        <v>365</v>
      </c>
      <c r="C1832" s="1">
        <v>0</v>
      </c>
      <c r="D1832" s="1">
        <v>0</v>
      </c>
      <c r="E1832" s="4">
        <f t="shared" si="28"/>
        <v>0</v>
      </c>
    </row>
    <row r="1833" spans="1:5" x14ac:dyDescent="0.25">
      <c r="A1833" s="8">
        <v>601</v>
      </c>
      <c r="B1833" t="s">
        <v>1966</v>
      </c>
      <c r="C1833" s="1">
        <v>0</v>
      </c>
      <c r="D1833" s="1">
        <v>0</v>
      </c>
      <c r="E1833" s="4">
        <f t="shared" si="28"/>
        <v>0</v>
      </c>
    </row>
    <row r="1834" spans="1:5" x14ac:dyDescent="0.25">
      <c r="A1834" s="8">
        <v>826</v>
      </c>
      <c r="B1834" t="s">
        <v>1468</v>
      </c>
      <c r="C1834" s="1">
        <v>0</v>
      </c>
      <c r="D1834" s="1">
        <v>0</v>
      </c>
      <c r="E1834" s="4">
        <f t="shared" si="28"/>
        <v>0</v>
      </c>
    </row>
    <row r="1835" spans="1:5" x14ac:dyDescent="0.25">
      <c r="A1835" s="8">
        <v>737</v>
      </c>
      <c r="B1835" t="s">
        <v>655</v>
      </c>
      <c r="C1835" s="1">
        <v>0</v>
      </c>
      <c r="D1835" s="1">
        <v>0</v>
      </c>
      <c r="E1835" s="4">
        <f t="shared" si="28"/>
        <v>0</v>
      </c>
    </row>
    <row r="1836" spans="1:5" x14ac:dyDescent="0.25">
      <c r="A1836" s="8">
        <v>828</v>
      </c>
      <c r="B1836" t="s">
        <v>863</v>
      </c>
      <c r="C1836" s="1">
        <v>0</v>
      </c>
      <c r="D1836" s="1">
        <v>0</v>
      </c>
      <c r="E1836" s="4">
        <f t="shared" si="28"/>
        <v>0</v>
      </c>
    </row>
    <row r="1837" spans="1:5" x14ac:dyDescent="0.25">
      <c r="A1837" s="8">
        <v>571</v>
      </c>
      <c r="B1837" t="s">
        <v>522</v>
      </c>
      <c r="C1837" s="1">
        <v>0</v>
      </c>
      <c r="D1837" s="1">
        <v>0</v>
      </c>
      <c r="E1837" s="4">
        <f t="shared" si="28"/>
        <v>0</v>
      </c>
    </row>
    <row r="1838" spans="1:5" x14ac:dyDescent="0.25">
      <c r="A1838" s="8">
        <v>830</v>
      </c>
      <c r="B1838" t="s">
        <v>1443</v>
      </c>
      <c r="C1838" s="1">
        <v>0</v>
      </c>
      <c r="D1838" s="1">
        <v>0</v>
      </c>
      <c r="E1838" s="4">
        <f t="shared" si="28"/>
        <v>0</v>
      </c>
    </row>
    <row r="1839" spans="1:5" x14ac:dyDescent="0.25">
      <c r="A1839" s="8">
        <v>739</v>
      </c>
      <c r="B1839" t="s">
        <v>791</v>
      </c>
      <c r="C1839" s="1">
        <v>0</v>
      </c>
      <c r="D1839" s="1">
        <v>0</v>
      </c>
      <c r="E1839" s="4">
        <f t="shared" si="28"/>
        <v>0</v>
      </c>
    </row>
    <row r="1840" spans="1:5" x14ac:dyDescent="0.25">
      <c r="A1840" s="8">
        <v>621</v>
      </c>
      <c r="B1840" t="s">
        <v>459</v>
      </c>
      <c r="C1840" s="1">
        <v>0</v>
      </c>
      <c r="D1840" s="1">
        <v>0</v>
      </c>
      <c r="E1840" s="4">
        <f t="shared" si="28"/>
        <v>0</v>
      </c>
    </row>
    <row r="1841" spans="1:5" x14ac:dyDescent="0.25">
      <c r="A1841" s="8">
        <v>634</v>
      </c>
      <c r="B1841" t="s">
        <v>1369</v>
      </c>
      <c r="C1841" s="1">
        <v>0</v>
      </c>
      <c r="D1841" s="1">
        <v>0</v>
      </c>
      <c r="E1841" s="4">
        <f t="shared" si="28"/>
        <v>0</v>
      </c>
    </row>
    <row r="1842" spans="1:5" x14ac:dyDescent="0.25">
      <c r="A1842" s="8">
        <v>726</v>
      </c>
      <c r="B1842" t="s">
        <v>414</v>
      </c>
      <c r="C1842" s="1">
        <v>0</v>
      </c>
      <c r="D1842" s="1">
        <v>0</v>
      </c>
      <c r="E1842" s="4">
        <f t="shared" si="28"/>
        <v>0</v>
      </c>
    </row>
    <row r="1843" spans="1:5" x14ac:dyDescent="0.25">
      <c r="A1843" s="8">
        <v>835</v>
      </c>
      <c r="B1843" t="s">
        <v>1995</v>
      </c>
      <c r="C1843" s="1">
        <v>0</v>
      </c>
      <c r="D1843" s="1">
        <v>0</v>
      </c>
      <c r="E1843" s="4">
        <f t="shared" si="28"/>
        <v>0</v>
      </c>
    </row>
    <row r="1844" spans="1:5" x14ac:dyDescent="0.25">
      <c r="A1844" s="8">
        <v>836</v>
      </c>
      <c r="B1844" t="s">
        <v>1551</v>
      </c>
      <c r="C1844" s="1">
        <v>0</v>
      </c>
      <c r="D1844" s="1">
        <v>0</v>
      </c>
      <c r="E1844" s="4">
        <f t="shared" si="28"/>
        <v>0</v>
      </c>
    </row>
    <row r="1845" spans="1:5" x14ac:dyDescent="0.25">
      <c r="A1845" s="8">
        <v>698</v>
      </c>
      <c r="B1845" t="s">
        <v>485</v>
      </c>
      <c r="C1845" s="1">
        <v>0</v>
      </c>
      <c r="D1845" s="1">
        <v>0</v>
      </c>
      <c r="E1845" s="4">
        <f t="shared" si="28"/>
        <v>0</v>
      </c>
    </row>
    <row r="1846" spans="1:5" x14ac:dyDescent="0.25">
      <c r="A1846" s="8">
        <v>839</v>
      </c>
      <c r="B1846" t="s">
        <v>1522</v>
      </c>
      <c r="C1846" s="1">
        <v>0</v>
      </c>
      <c r="D1846" s="1">
        <v>0</v>
      </c>
      <c r="E1846" s="4">
        <f t="shared" si="28"/>
        <v>0</v>
      </c>
    </row>
    <row r="1847" spans="1:5" x14ac:dyDescent="0.25">
      <c r="A1847" s="8">
        <v>700</v>
      </c>
      <c r="B1847" t="s">
        <v>532</v>
      </c>
      <c r="C1847" s="1">
        <v>0</v>
      </c>
      <c r="D1847" s="1">
        <v>0</v>
      </c>
      <c r="E1847" s="4">
        <f t="shared" si="28"/>
        <v>0</v>
      </c>
    </row>
    <row r="1848" spans="1:5" x14ac:dyDescent="0.25">
      <c r="A1848" s="8">
        <v>701</v>
      </c>
      <c r="B1848" t="s">
        <v>488</v>
      </c>
      <c r="C1848" s="1">
        <v>0</v>
      </c>
      <c r="D1848" s="1">
        <v>0</v>
      </c>
      <c r="E1848" s="4">
        <f t="shared" si="28"/>
        <v>0</v>
      </c>
    </row>
    <row r="1849" spans="1:5" x14ac:dyDescent="0.25">
      <c r="A1849" s="8">
        <v>534</v>
      </c>
      <c r="B1849" t="s">
        <v>1577</v>
      </c>
      <c r="C1849" s="1">
        <v>0</v>
      </c>
      <c r="D1849" s="1">
        <v>0</v>
      </c>
      <c r="E1849" s="4">
        <f t="shared" si="28"/>
        <v>0</v>
      </c>
    </row>
    <row r="1850" spans="1:5" x14ac:dyDescent="0.25">
      <c r="A1850" s="8">
        <v>379</v>
      </c>
      <c r="B1850" t="s">
        <v>1627</v>
      </c>
      <c r="C1850" s="1">
        <v>0</v>
      </c>
      <c r="D1850" s="1">
        <v>0</v>
      </c>
      <c r="E1850" s="4">
        <f t="shared" si="28"/>
        <v>0</v>
      </c>
    </row>
    <row r="1851" spans="1:5" x14ac:dyDescent="0.25">
      <c r="A1851" s="8">
        <v>486</v>
      </c>
      <c r="B1851" t="s">
        <v>2015</v>
      </c>
      <c r="C1851" s="1">
        <v>0</v>
      </c>
      <c r="D1851" s="1">
        <v>0</v>
      </c>
      <c r="E1851" s="4">
        <f t="shared" si="28"/>
        <v>0</v>
      </c>
    </row>
    <row r="1852" spans="1:5" x14ac:dyDescent="0.25">
      <c r="A1852" s="8">
        <v>408</v>
      </c>
      <c r="B1852" t="s">
        <v>1086</v>
      </c>
      <c r="C1852" s="1">
        <v>0</v>
      </c>
      <c r="D1852" s="1">
        <v>0</v>
      </c>
      <c r="E1852" s="4">
        <f t="shared" si="28"/>
        <v>0</v>
      </c>
    </row>
    <row r="1853" spans="1:5" x14ac:dyDescent="0.25">
      <c r="A1853" s="8">
        <v>518</v>
      </c>
      <c r="B1853" t="s">
        <v>938</v>
      </c>
      <c r="C1853" s="1">
        <v>0</v>
      </c>
      <c r="D1853" s="1">
        <v>0</v>
      </c>
      <c r="E1853" s="4">
        <f t="shared" si="28"/>
        <v>0</v>
      </c>
    </row>
    <row r="1854" spans="1:5" x14ac:dyDescent="0.25">
      <c r="A1854" s="8">
        <v>409</v>
      </c>
      <c r="B1854" t="s">
        <v>1616</v>
      </c>
      <c r="C1854" s="1">
        <v>0</v>
      </c>
      <c r="D1854" s="1">
        <v>0</v>
      </c>
      <c r="E1854" s="4">
        <f t="shared" si="28"/>
        <v>0</v>
      </c>
    </row>
    <row r="1855" spans="1:5" x14ac:dyDescent="0.25">
      <c r="A1855" s="8">
        <v>550</v>
      </c>
      <c r="B1855" t="s">
        <v>738</v>
      </c>
      <c r="C1855" s="1">
        <v>0</v>
      </c>
      <c r="D1855" s="1">
        <v>0</v>
      </c>
      <c r="E1855" s="4">
        <f t="shared" si="28"/>
        <v>0</v>
      </c>
    </row>
    <row r="1856" spans="1:5" x14ac:dyDescent="0.25">
      <c r="A1856" s="8">
        <v>410</v>
      </c>
      <c r="B1856" t="s">
        <v>2034</v>
      </c>
      <c r="C1856" s="1">
        <v>0</v>
      </c>
      <c r="D1856" s="1">
        <v>0</v>
      </c>
      <c r="E1856" s="4">
        <f t="shared" si="28"/>
        <v>0</v>
      </c>
    </row>
    <row r="1857" spans="1:5" x14ac:dyDescent="0.25">
      <c r="A1857" s="8">
        <v>494</v>
      </c>
      <c r="B1857" t="s">
        <v>2027</v>
      </c>
      <c r="C1857" s="1">
        <v>0</v>
      </c>
      <c r="D1857" s="1">
        <v>0</v>
      </c>
      <c r="E1857" s="4">
        <f t="shared" si="28"/>
        <v>0</v>
      </c>
    </row>
    <row r="1858" spans="1:5" x14ac:dyDescent="0.25">
      <c r="A1858" s="8">
        <v>411</v>
      </c>
      <c r="B1858" t="s">
        <v>1413</v>
      </c>
      <c r="C1858" s="1">
        <v>0</v>
      </c>
      <c r="D1858" s="1">
        <v>0</v>
      </c>
      <c r="E1858" s="4">
        <f t="shared" si="28"/>
        <v>0</v>
      </c>
    </row>
    <row r="1859" spans="1:5" x14ac:dyDescent="0.25">
      <c r="A1859" s="8">
        <v>510</v>
      </c>
      <c r="B1859" t="s">
        <v>1306</v>
      </c>
      <c r="C1859" s="1">
        <v>0</v>
      </c>
      <c r="D1859" s="1">
        <v>0</v>
      </c>
      <c r="E1859" s="4">
        <f t="shared" si="28"/>
        <v>0</v>
      </c>
    </row>
    <row r="1860" spans="1:5" x14ac:dyDescent="0.25">
      <c r="A1860" s="8">
        <v>299</v>
      </c>
      <c r="B1860" t="s">
        <v>2024</v>
      </c>
      <c r="C1860" s="1">
        <v>0</v>
      </c>
      <c r="D1860" s="1">
        <v>0</v>
      </c>
      <c r="E1860" s="4">
        <f t="shared" si="28"/>
        <v>0</v>
      </c>
    </row>
    <row r="1861" spans="1:5" x14ac:dyDescent="0.25">
      <c r="A1861" s="8">
        <v>526</v>
      </c>
      <c r="B1861" t="s">
        <v>977</v>
      </c>
      <c r="C1861" s="1">
        <v>0</v>
      </c>
      <c r="D1861" s="1">
        <v>0</v>
      </c>
      <c r="E1861" s="4">
        <f t="shared" si="28"/>
        <v>0</v>
      </c>
    </row>
    <row r="1862" spans="1:5" x14ac:dyDescent="0.25">
      <c r="A1862" s="8">
        <v>413</v>
      </c>
      <c r="B1862" t="s">
        <v>851</v>
      </c>
      <c r="C1862" s="1">
        <v>0</v>
      </c>
      <c r="D1862" s="1">
        <v>0</v>
      </c>
      <c r="E1862" s="4">
        <f t="shared" ref="E1862:E1925" si="29">+IFERROR(D1862/C1862,0)</f>
        <v>0</v>
      </c>
    </row>
    <row r="1863" spans="1:5" x14ac:dyDescent="0.25">
      <c r="A1863" s="8">
        <v>405</v>
      </c>
      <c r="B1863" t="s">
        <v>743</v>
      </c>
      <c r="C1863" s="1">
        <v>0</v>
      </c>
      <c r="D1863" s="1">
        <v>0</v>
      </c>
      <c r="E1863" s="4">
        <f t="shared" si="29"/>
        <v>0</v>
      </c>
    </row>
    <row r="1864" spans="1:5" x14ac:dyDescent="0.25">
      <c r="A1864" s="8">
        <v>300</v>
      </c>
      <c r="B1864" t="s">
        <v>1389</v>
      </c>
      <c r="C1864" s="1">
        <v>0</v>
      </c>
      <c r="D1864" s="1">
        <v>0</v>
      </c>
      <c r="E1864" s="4">
        <f t="shared" si="29"/>
        <v>0</v>
      </c>
    </row>
    <row r="1865" spans="1:5" x14ac:dyDescent="0.25">
      <c r="A1865" s="8">
        <v>374</v>
      </c>
      <c r="B1865" t="s">
        <v>2032</v>
      </c>
      <c r="C1865" s="1">
        <v>0</v>
      </c>
      <c r="D1865" s="1">
        <v>0</v>
      </c>
      <c r="E1865" s="4">
        <f t="shared" si="29"/>
        <v>0</v>
      </c>
    </row>
    <row r="1866" spans="1:5" x14ac:dyDescent="0.25">
      <c r="A1866" s="8">
        <v>415</v>
      </c>
      <c r="B1866" t="s">
        <v>776</v>
      </c>
      <c r="C1866" s="1">
        <v>0</v>
      </c>
      <c r="D1866" s="1">
        <v>0</v>
      </c>
      <c r="E1866" s="4">
        <f t="shared" si="29"/>
        <v>0</v>
      </c>
    </row>
    <row r="1867" spans="1:5" x14ac:dyDescent="0.25">
      <c r="A1867" s="8">
        <v>490</v>
      </c>
      <c r="B1867" t="s">
        <v>1351</v>
      </c>
      <c r="C1867" s="1">
        <v>0</v>
      </c>
      <c r="D1867" s="1">
        <v>0</v>
      </c>
      <c r="E1867" s="4">
        <f t="shared" si="29"/>
        <v>0</v>
      </c>
    </row>
    <row r="1868" spans="1:5" x14ac:dyDescent="0.25">
      <c r="A1868" s="8">
        <v>416</v>
      </c>
      <c r="B1868" t="s">
        <v>2038</v>
      </c>
      <c r="C1868" s="1">
        <v>0</v>
      </c>
      <c r="D1868" s="1">
        <v>0</v>
      </c>
      <c r="E1868" s="4">
        <f t="shared" si="29"/>
        <v>0</v>
      </c>
    </row>
    <row r="1869" spans="1:5" x14ac:dyDescent="0.25">
      <c r="A1869" s="8">
        <v>403</v>
      </c>
      <c r="B1869" t="s">
        <v>2028</v>
      </c>
      <c r="C1869" s="1">
        <v>0</v>
      </c>
      <c r="D1869" s="1">
        <v>0</v>
      </c>
      <c r="E1869" s="4">
        <f t="shared" si="29"/>
        <v>0</v>
      </c>
    </row>
    <row r="1870" spans="1:5" x14ac:dyDescent="0.25">
      <c r="A1870" s="8">
        <v>284</v>
      </c>
      <c r="B1870" t="s">
        <v>1505</v>
      </c>
      <c r="C1870" s="1">
        <v>0</v>
      </c>
      <c r="D1870" s="1">
        <v>0</v>
      </c>
      <c r="E1870" s="4">
        <f t="shared" si="29"/>
        <v>0</v>
      </c>
    </row>
    <row r="1871" spans="1:5" x14ac:dyDescent="0.25">
      <c r="A1871" s="8">
        <v>404</v>
      </c>
      <c r="B1871" t="s">
        <v>2013</v>
      </c>
      <c r="C1871" s="1">
        <v>0</v>
      </c>
      <c r="D1871" s="1">
        <v>0</v>
      </c>
      <c r="E1871" s="4">
        <f t="shared" si="29"/>
        <v>0</v>
      </c>
    </row>
    <row r="1872" spans="1:5" x14ac:dyDescent="0.25">
      <c r="A1872" s="8">
        <v>418</v>
      </c>
      <c r="B1872" t="s">
        <v>2037</v>
      </c>
      <c r="C1872" s="1">
        <v>0</v>
      </c>
      <c r="D1872" s="1">
        <v>0</v>
      </c>
      <c r="E1872" s="4">
        <f t="shared" si="29"/>
        <v>0</v>
      </c>
    </row>
    <row r="1873" spans="1:5" x14ac:dyDescent="0.25">
      <c r="A1873" s="8">
        <v>381</v>
      </c>
      <c r="B1873" t="s">
        <v>1660</v>
      </c>
      <c r="C1873" s="1">
        <v>0</v>
      </c>
      <c r="D1873" s="1">
        <v>0</v>
      </c>
      <c r="E1873" s="4">
        <f t="shared" si="29"/>
        <v>0</v>
      </c>
    </row>
    <row r="1874" spans="1:5" x14ac:dyDescent="0.25">
      <c r="A1874" s="8">
        <v>557</v>
      </c>
      <c r="B1874" t="s">
        <v>1127</v>
      </c>
      <c r="C1874" s="1">
        <v>0</v>
      </c>
      <c r="D1874" s="1">
        <v>0</v>
      </c>
      <c r="E1874" s="4">
        <f t="shared" si="29"/>
        <v>0</v>
      </c>
    </row>
    <row r="1875" spans="1:5" x14ac:dyDescent="0.25">
      <c r="A1875" s="8">
        <v>522</v>
      </c>
      <c r="B1875" t="s">
        <v>1080</v>
      </c>
      <c r="C1875" s="1">
        <v>0</v>
      </c>
      <c r="D1875" s="1">
        <v>0</v>
      </c>
      <c r="E1875" s="4">
        <f t="shared" si="29"/>
        <v>0</v>
      </c>
    </row>
    <row r="1876" spans="1:5" x14ac:dyDescent="0.25">
      <c r="A1876" s="8">
        <v>282</v>
      </c>
      <c r="B1876" t="s">
        <v>529</v>
      </c>
      <c r="C1876" s="1">
        <v>0</v>
      </c>
      <c r="D1876" s="1">
        <v>0</v>
      </c>
      <c r="E1876" s="4">
        <f t="shared" si="29"/>
        <v>0</v>
      </c>
    </row>
    <row r="1877" spans="1:5" x14ac:dyDescent="0.25">
      <c r="A1877" s="8">
        <v>530</v>
      </c>
      <c r="B1877" t="s">
        <v>2009</v>
      </c>
      <c r="C1877" s="1">
        <v>0</v>
      </c>
      <c r="D1877" s="1">
        <v>0</v>
      </c>
      <c r="E1877" s="4">
        <f t="shared" si="29"/>
        <v>0</v>
      </c>
    </row>
    <row r="1878" spans="1:5" x14ac:dyDescent="0.25">
      <c r="A1878" s="8">
        <v>421</v>
      </c>
      <c r="B1878" t="s">
        <v>1350</v>
      </c>
      <c r="C1878" s="1">
        <v>0</v>
      </c>
      <c r="D1878" s="1">
        <v>0</v>
      </c>
      <c r="E1878" s="4">
        <f t="shared" si="29"/>
        <v>0</v>
      </c>
    </row>
    <row r="1879" spans="1:5" x14ac:dyDescent="0.25">
      <c r="A1879" s="8">
        <v>389</v>
      </c>
      <c r="B1879" t="s">
        <v>1411</v>
      </c>
      <c r="C1879" s="1">
        <v>0</v>
      </c>
      <c r="D1879" s="1">
        <v>0</v>
      </c>
      <c r="E1879" s="4">
        <f t="shared" si="29"/>
        <v>0</v>
      </c>
    </row>
    <row r="1880" spans="1:5" x14ac:dyDescent="0.25">
      <c r="A1880" s="8">
        <v>422</v>
      </c>
      <c r="B1880" t="s">
        <v>780</v>
      </c>
      <c r="C1880" s="1">
        <v>0</v>
      </c>
      <c r="D1880" s="1">
        <v>0</v>
      </c>
      <c r="E1880" s="4">
        <f t="shared" si="29"/>
        <v>0</v>
      </c>
    </row>
    <row r="1881" spans="1:5" x14ac:dyDescent="0.25">
      <c r="A1881" s="8">
        <v>546</v>
      </c>
      <c r="B1881" t="s">
        <v>1088</v>
      </c>
      <c r="C1881" s="1">
        <v>0</v>
      </c>
      <c r="D1881" s="1">
        <v>0</v>
      </c>
      <c r="E1881" s="4">
        <f t="shared" si="29"/>
        <v>0</v>
      </c>
    </row>
    <row r="1882" spans="1:5" x14ac:dyDescent="0.25">
      <c r="A1882" s="8">
        <v>423</v>
      </c>
      <c r="B1882" t="s">
        <v>1015</v>
      </c>
      <c r="C1882" s="1">
        <v>0</v>
      </c>
      <c r="D1882" s="1">
        <v>0</v>
      </c>
      <c r="E1882" s="4">
        <f t="shared" si="29"/>
        <v>0</v>
      </c>
    </row>
    <row r="1883" spans="1:5" x14ac:dyDescent="0.25">
      <c r="A1883" s="8">
        <v>480</v>
      </c>
      <c r="B1883" t="s">
        <v>1137</v>
      </c>
      <c r="C1883" s="1">
        <v>0</v>
      </c>
      <c r="D1883" s="1">
        <v>0</v>
      </c>
      <c r="E1883" s="4">
        <f t="shared" si="29"/>
        <v>0</v>
      </c>
    </row>
    <row r="1884" spans="1:5" x14ac:dyDescent="0.25">
      <c r="A1884" s="8">
        <v>302</v>
      </c>
      <c r="B1884" t="s">
        <v>542</v>
      </c>
      <c r="C1884" s="1">
        <v>0</v>
      </c>
      <c r="D1884" s="1">
        <v>0</v>
      </c>
      <c r="E1884" s="4">
        <f t="shared" si="29"/>
        <v>0</v>
      </c>
    </row>
    <row r="1885" spans="1:5" x14ac:dyDescent="0.25">
      <c r="A1885" s="8">
        <v>484</v>
      </c>
      <c r="B1885" t="s">
        <v>439</v>
      </c>
      <c r="C1885" s="1">
        <v>0</v>
      </c>
      <c r="D1885" s="1">
        <v>0</v>
      </c>
      <c r="E1885" s="4">
        <f t="shared" si="29"/>
        <v>0</v>
      </c>
    </row>
    <row r="1886" spans="1:5" x14ac:dyDescent="0.25">
      <c r="A1886" s="8">
        <v>425</v>
      </c>
      <c r="B1886" t="s">
        <v>2036</v>
      </c>
      <c r="C1886" s="1">
        <v>0</v>
      </c>
      <c r="D1886" s="1">
        <v>0</v>
      </c>
      <c r="E1886" s="4">
        <f t="shared" si="29"/>
        <v>0</v>
      </c>
    </row>
    <row r="1887" spans="1:5" x14ac:dyDescent="0.25">
      <c r="A1887" s="8">
        <v>283</v>
      </c>
      <c r="B1887" t="s">
        <v>2003</v>
      </c>
      <c r="C1887" s="1">
        <v>0</v>
      </c>
      <c r="D1887" s="1">
        <v>0</v>
      </c>
      <c r="E1887" s="4">
        <f t="shared" si="29"/>
        <v>0</v>
      </c>
    </row>
    <row r="1888" spans="1:5" x14ac:dyDescent="0.25">
      <c r="A1888" s="8">
        <v>426</v>
      </c>
      <c r="B1888" t="s">
        <v>1356</v>
      </c>
      <c r="C1888" s="1">
        <v>0</v>
      </c>
      <c r="D1888" s="1">
        <v>0</v>
      </c>
      <c r="E1888" s="4">
        <f t="shared" si="29"/>
        <v>0</v>
      </c>
    </row>
    <row r="1889" spans="1:5" x14ac:dyDescent="0.25">
      <c r="A1889" s="8">
        <v>492</v>
      </c>
      <c r="B1889" t="s">
        <v>1390</v>
      </c>
      <c r="C1889" s="1">
        <v>0</v>
      </c>
      <c r="D1889" s="1">
        <v>0</v>
      </c>
      <c r="E1889" s="4">
        <f t="shared" si="29"/>
        <v>0</v>
      </c>
    </row>
    <row r="1890" spans="1:5" x14ac:dyDescent="0.25">
      <c r="A1890" s="8">
        <v>427</v>
      </c>
      <c r="B1890" t="s">
        <v>1441</v>
      </c>
      <c r="C1890" s="1">
        <v>0</v>
      </c>
      <c r="D1890" s="1">
        <v>0</v>
      </c>
      <c r="E1890" s="4">
        <f t="shared" si="29"/>
        <v>0</v>
      </c>
    </row>
    <row r="1891" spans="1:5" x14ac:dyDescent="0.25">
      <c r="A1891" s="8">
        <v>496</v>
      </c>
      <c r="B1891" t="s">
        <v>1387</v>
      </c>
      <c r="C1891" s="1">
        <v>0</v>
      </c>
      <c r="D1891" s="1">
        <v>0</v>
      </c>
      <c r="E1891" s="4">
        <f t="shared" si="29"/>
        <v>0</v>
      </c>
    </row>
    <row r="1892" spans="1:5" x14ac:dyDescent="0.25">
      <c r="A1892" s="8">
        <v>428</v>
      </c>
      <c r="B1892" t="s">
        <v>1354</v>
      </c>
      <c r="C1892" s="1">
        <v>0</v>
      </c>
      <c r="D1892" s="1">
        <v>0</v>
      </c>
      <c r="E1892" s="4">
        <f t="shared" si="29"/>
        <v>0</v>
      </c>
    </row>
    <row r="1893" spans="1:5" x14ac:dyDescent="0.25">
      <c r="A1893" s="8">
        <v>500</v>
      </c>
      <c r="B1893" t="s">
        <v>1396</v>
      </c>
      <c r="C1893" s="1">
        <v>0</v>
      </c>
      <c r="D1893" s="1">
        <v>0</v>
      </c>
      <c r="E1893" s="4">
        <f t="shared" si="29"/>
        <v>0</v>
      </c>
    </row>
    <row r="1894" spans="1:5" x14ac:dyDescent="0.25">
      <c r="A1894" s="8">
        <v>429</v>
      </c>
      <c r="B1894" t="s">
        <v>2001</v>
      </c>
      <c r="C1894" s="1">
        <v>0</v>
      </c>
      <c r="D1894" s="1">
        <v>0</v>
      </c>
      <c r="E1894" s="4">
        <f t="shared" si="29"/>
        <v>0</v>
      </c>
    </row>
    <row r="1895" spans="1:5" x14ac:dyDescent="0.25">
      <c r="A1895" s="8">
        <v>504</v>
      </c>
      <c r="B1895" t="s">
        <v>1433</v>
      </c>
      <c r="C1895" s="1">
        <v>0</v>
      </c>
      <c r="D1895" s="1">
        <v>0</v>
      </c>
      <c r="E1895" s="4">
        <f t="shared" si="29"/>
        <v>0</v>
      </c>
    </row>
    <row r="1896" spans="1:5" x14ac:dyDescent="0.25">
      <c r="A1896" s="8">
        <v>430</v>
      </c>
      <c r="B1896" t="s">
        <v>2007</v>
      </c>
      <c r="C1896" s="1">
        <v>0</v>
      </c>
      <c r="D1896" s="1">
        <v>0</v>
      </c>
      <c r="E1896" s="4">
        <f t="shared" si="29"/>
        <v>0</v>
      </c>
    </row>
    <row r="1897" spans="1:5" x14ac:dyDescent="0.25">
      <c r="A1897" s="8">
        <v>295</v>
      </c>
      <c r="B1897" t="s">
        <v>1533</v>
      </c>
      <c r="C1897" s="1">
        <v>0</v>
      </c>
      <c r="D1897" s="1">
        <v>0</v>
      </c>
      <c r="E1897" s="4">
        <f t="shared" si="29"/>
        <v>0</v>
      </c>
    </row>
    <row r="1898" spans="1:5" x14ac:dyDescent="0.25">
      <c r="A1898" s="8">
        <v>431</v>
      </c>
      <c r="B1898" t="s">
        <v>2018</v>
      </c>
      <c r="C1898" s="1">
        <v>0</v>
      </c>
      <c r="D1898" s="1">
        <v>0</v>
      </c>
      <c r="E1898" s="4">
        <f t="shared" si="29"/>
        <v>0</v>
      </c>
    </row>
    <row r="1899" spans="1:5" x14ac:dyDescent="0.25">
      <c r="A1899" s="8">
        <v>512</v>
      </c>
      <c r="B1899" t="s">
        <v>1313</v>
      </c>
      <c r="C1899" s="1">
        <v>0</v>
      </c>
      <c r="D1899" s="1">
        <v>0</v>
      </c>
      <c r="E1899" s="4">
        <f t="shared" si="29"/>
        <v>0</v>
      </c>
    </row>
    <row r="1900" spans="1:5" x14ac:dyDescent="0.25">
      <c r="A1900" s="8">
        <v>432</v>
      </c>
      <c r="B1900" t="s">
        <v>2011</v>
      </c>
      <c r="C1900" s="1">
        <v>0</v>
      </c>
      <c r="D1900" s="1">
        <v>0</v>
      </c>
      <c r="E1900" s="4">
        <f t="shared" si="29"/>
        <v>0</v>
      </c>
    </row>
    <row r="1901" spans="1:5" x14ac:dyDescent="0.25">
      <c r="A1901" s="8">
        <v>383</v>
      </c>
      <c r="B1901" t="s">
        <v>2016</v>
      </c>
      <c r="C1901" s="1">
        <v>0</v>
      </c>
      <c r="D1901" s="1">
        <v>0</v>
      </c>
      <c r="E1901" s="4">
        <f t="shared" si="29"/>
        <v>0</v>
      </c>
    </row>
    <row r="1902" spans="1:5" x14ac:dyDescent="0.25">
      <c r="A1902" s="8">
        <v>433</v>
      </c>
      <c r="B1902" t="s">
        <v>1377</v>
      </c>
      <c r="C1902" s="1">
        <v>0</v>
      </c>
      <c r="D1902" s="1">
        <v>0</v>
      </c>
      <c r="E1902" s="4">
        <f t="shared" si="29"/>
        <v>0</v>
      </c>
    </row>
    <row r="1903" spans="1:5" x14ac:dyDescent="0.25">
      <c r="A1903" s="8">
        <v>384</v>
      </c>
      <c r="B1903" t="s">
        <v>2017</v>
      </c>
      <c r="C1903" s="1">
        <v>0</v>
      </c>
      <c r="D1903" s="1">
        <v>0</v>
      </c>
      <c r="E1903" s="4">
        <f t="shared" si="29"/>
        <v>0</v>
      </c>
    </row>
    <row r="1904" spans="1:5" x14ac:dyDescent="0.25">
      <c r="A1904" s="8">
        <v>434</v>
      </c>
      <c r="B1904" t="s">
        <v>1379</v>
      </c>
      <c r="C1904" s="1">
        <v>0</v>
      </c>
      <c r="D1904" s="1">
        <v>0</v>
      </c>
      <c r="E1904" s="4">
        <f t="shared" si="29"/>
        <v>0</v>
      </c>
    </row>
    <row r="1905" spans="1:5" x14ac:dyDescent="0.25">
      <c r="A1905" s="8">
        <v>385</v>
      </c>
      <c r="B1905" t="s">
        <v>1641</v>
      </c>
      <c r="C1905" s="1">
        <v>0</v>
      </c>
      <c r="D1905" s="1">
        <v>0</v>
      </c>
      <c r="E1905" s="4">
        <f t="shared" si="29"/>
        <v>0</v>
      </c>
    </row>
    <row r="1906" spans="1:5" x14ac:dyDescent="0.25">
      <c r="A1906" s="8">
        <v>303</v>
      </c>
      <c r="B1906" t="s">
        <v>472</v>
      </c>
      <c r="C1906" s="1">
        <v>0</v>
      </c>
      <c r="D1906" s="1">
        <v>0</v>
      </c>
      <c r="E1906" s="4">
        <f t="shared" si="29"/>
        <v>0</v>
      </c>
    </row>
    <row r="1907" spans="1:5" x14ac:dyDescent="0.25">
      <c r="A1907" s="8">
        <v>528</v>
      </c>
      <c r="B1907" t="s">
        <v>2041</v>
      </c>
      <c r="C1907" s="1">
        <v>0</v>
      </c>
      <c r="D1907" s="1">
        <v>0</v>
      </c>
      <c r="E1907" s="4">
        <f t="shared" si="29"/>
        <v>0</v>
      </c>
    </row>
    <row r="1908" spans="1:5" x14ac:dyDescent="0.25">
      <c r="A1908" s="8">
        <v>436</v>
      </c>
      <c r="B1908" t="s">
        <v>2002</v>
      </c>
      <c r="C1908" s="1">
        <v>0</v>
      </c>
      <c r="D1908" s="1">
        <v>0</v>
      </c>
      <c r="E1908" s="4">
        <f t="shared" si="29"/>
        <v>0</v>
      </c>
    </row>
    <row r="1909" spans="1:5" x14ac:dyDescent="0.25">
      <c r="A1909" s="8">
        <v>388</v>
      </c>
      <c r="B1909" t="s">
        <v>1471</v>
      </c>
      <c r="C1909" s="1">
        <v>0</v>
      </c>
      <c r="D1909" s="1">
        <v>0</v>
      </c>
      <c r="E1909" s="4">
        <f t="shared" si="29"/>
        <v>0</v>
      </c>
    </row>
    <row r="1910" spans="1:5" x14ac:dyDescent="0.25">
      <c r="A1910" s="8">
        <v>437</v>
      </c>
      <c r="B1910" t="s">
        <v>1484</v>
      </c>
      <c r="C1910" s="1">
        <v>0</v>
      </c>
      <c r="D1910" s="1">
        <v>0</v>
      </c>
      <c r="E1910" s="4">
        <f t="shared" si="29"/>
        <v>0</v>
      </c>
    </row>
    <row r="1911" spans="1:5" x14ac:dyDescent="0.25">
      <c r="A1911" s="8">
        <v>536</v>
      </c>
      <c r="B1911" t="s">
        <v>1110</v>
      </c>
      <c r="C1911" s="1">
        <v>0</v>
      </c>
      <c r="D1911" s="1">
        <v>0</v>
      </c>
      <c r="E1911" s="4">
        <f t="shared" si="29"/>
        <v>0</v>
      </c>
    </row>
    <row r="1912" spans="1:5" x14ac:dyDescent="0.25">
      <c r="A1912" s="8">
        <v>438</v>
      </c>
      <c r="B1912" t="s">
        <v>1395</v>
      </c>
      <c r="C1912" s="1">
        <v>0</v>
      </c>
      <c r="D1912" s="1">
        <v>0</v>
      </c>
      <c r="E1912" s="4">
        <f t="shared" si="29"/>
        <v>0</v>
      </c>
    </row>
    <row r="1913" spans="1:5" x14ac:dyDescent="0.25">
      <c r="A1913" s="8">
        <v>390</v>
      </c>
      <c r="B1913" t="s">
        <v>2031</v>
      </c>
      <c r="C1913" s="1">
        <v>0</v>
      </c>
      <c r="D1913" s="1">
        <v>0</v>
      </c>
      <c r="E1913" s="4">
        <f t="shared" si="29"/>
        <v>0</v>
      </c>
    </row>
    <row r="1914" spans="1:5" x14ac:dyDescent="0.25">
      <c r="A1914" s="8">
        <v>398</v>
      </c>
      <c r="B1914" t="s">
        <v>2021</v>
      </c>
      <c r="C1914" s="1">
        <v>0</v>
      </c>
      <c r="D1914" s="1">
        <v>0</v>
      </c>
      <c r="E1914" s="4">
        <f t="shared" si="29"/>
        <v>0</v>
      </c>
    </row>
    <row r="1915" spans="1:5" x14ac:dyDescent="0.25">
      <c r="A1915" s="8">
        <v>392</v>
      </c>
      <c r="B1915" t="s">
        <v>1628</v>
      </c>
      <c r="C1915" s="1">
        <v>0</v>
      </c>
      <c r="D1915" s="1">
        <v>0</v>
      </c>
      <c r="E1915" s="4">
        <f t="shared" si="29"/>
        <v>0</v>
      </c>
    </row>
    <row r="1916" spans="1:5" x14ac:dyDescent="0.25">
      <c r="A1916" s="8">
        <v>304</v>
      </c>
      <c r="B1916" t="s">
        <v>1427</v>
      </c>
      <c r="C1916" s="1">
        <v>0</v>
      </c>
      <c r="D1916" s="1">
        <v>0</v>
      </c>
      <c r="E1916" s="4">
        <f t="shared" si="29"/>
        <v>0</v>
      </c>
    </row>
    <row r="1917" spans="1:5" x14ac:dyDescent="0.25">
      <c r="A1917" s="8">
        <v>548</v>
      </c>
      <c r="B1917" t="s">
        <v>497</v>
      </c>
      <c r="C1917" s="1">
        <v>0</v>
      </c>
      <c r="D1917" s="1">
        <v>0</v>
      </c>
      <c r="E1917" s="4">
        <f t="shared" si="29"/>
        <v>0</v>
      </c>
    </row>
    <row r="1918" spans="1:5" x14ac:dyDescent="0.25">
      <c r="A1918" s="8">
        <v>305</v>
      </c>
      <c r="B1918" t="s">
        <v>533</v>
      </c>
      <c r="C1918" s="1">
        <v>0</v>
      </c>
      <c r="D1918" s="1">
        <v>0</v>
      </c>
      <c r="E1918" s="4">
        <f t="shared" si="29"/>
        <v>0</v>
      </c>
    </row>
    <row r="1919" spans="1:5" x14ac:dyDescent="0.25">
      <c r="A1919" s="8">
        <v>395</v>
      </c>
      <c r="B1919" t="s">
        <v>1372</v>
      </c>
      <c r="C1919" s="1">
        <v>0</v>
      </c>
      <c r="D1919" s="1">
        <v>0</v>
      </c>
      <c r="E1919" s="4">
        <f t="shared" si="29"/>
        <v>0</v>
      </c>
    </row>
    <row r="1920" spans="1:5" x14ac:dyDescent="0.25">
      <c r="A1920" s="8">
        <v>306</v>
      </c>
      <c r="B1920" t="s">
        <v>559</v>
      </c>
      <c r="C1920" s="1">
        <v>0</v>
      </c>
      <c r="D1920" s="1">
        <v>0</v>
      </c>
      <c r="E1920" s="4">
        <f t="shared" si="29"/>
        <v>0</v>
      </c>
    </row>
    <row r="1921" spans="1:5" x14ac:dyDescent="0.25">
      <c r="A1921" s="8">
        <v>373</v>
      </c>
      <c r="B1921" t="s">
        <v>2010</v>
      </c>
      <c r="C1921" s="1">
        <v>0</v>
      </c>
      <c r="D1921" s="1">
        <v>0</v>
      </c>
      <c r="E1921" s="4">
        <f t="shared" si="29"/>
        <v>0</v>
      </c>
    </row>
    <row r="1922" spans="1:5" x14ac:dyDescent="0.25">
      <c r="A1922" s="8">
        <v>307</v>
      </c>
      <c r="B1922" t="s">
        <v>549</v>
      </c>
      <c r="C1922" s="1">
        <v>0</v>
      </c>
      <c r="D1922" s="1">
        <v>0</v>
      </c>
      <c r="E1922" s="4">
        <f t="shared" si="29"/>
        <v>0</v>
      </c>
    </row>
    <row r="1923" spans="1:5" x14ac:dyDescent="0.25">
      <c r="A1923" s="8">
        <v>483</v>
      </c>
      <c r="B1923" t="s">
        <v>1021</v>
      </c>
      <c r="C1923" s="1">
        <v>0</v>
      </c>
      <c r="D1923" s="1">
        <v>0</v>
      </c>
      <c r="E1923" s="4">
        <f t="shared" si="29"/>
        <v>0</v>
      </c>
    </row>
    <row r="1924" spans="1:5" x14ac:dyDescent="0.25">
      <c r="A1924" s="8">
        <v>399</v>
      </c>
      <c r="B1924" t="s">
        <v>1999</v>
      </c>
      <c r="C1924" s="1">
        <v>0</v>
      </c>
      <c r="D1924" s="1">
        <v>0</v>
      </c>
      <c r="E1924" s="4">
        <f t="shared" si="29"/>
        <v>0</v>
      </c>
    </row>
    <row r="1925" spans="1:5" x14ac:dyDescent="0.25">
      <c r="A1925" s="8">
        <v>485</v>
      </c>
      <c r="B1925" t="s">
        <v>826</v>
      </c>
      <c r="C1925" s="1">
        <v>0</v>
      </c>
      <c r="D1925" s="1">
        <v>0</v>
      </c>
      <c r="E1925" s="4">
        <f t="shared" si="29"/>
        <v>0</v>
      </c>
    </row>
    <row r="1926" spans="1:5" x14ac:dyDescent="0.25">
      <c r="A1926" s="8">
        <v>309</v>
      </c>
      <c r="B1926" t="s">
        <v>649</v>
      </c>
      <c r="C1926" s="1">
        <v>0</v>
      </c>
      <c r="D1926" s="1">
        <v>0</v>
      </c>
      <c r="E1926" s="4">
        <f t="shared" ref="E1926:E1989" si="30">+IFERROR(D1926/C1926,0)</f>
        <v>0</v>
      </c>
    </row>
    <row r="1927" spans="1:5" x14ac:dyDescent="0.25">
      <c r="A1927" s="8">
        <v>292</v>
      </c>
      <c r="B1927" t="s">
        <v>560</v>
      </c>
      <c r="C1927" s="1">
        <v>0</v>
      </c>
      <c r="D1927" s="1">
        <v>0</v>
      </c>
      <c r="E1927" s="4">
        <f t="shared" si="30"/>
        <v>0</v>
      </c>
    </row>
    <row r="1928" spans="1:5" x14ac:dyDescent="0.25">
      <c r="A1928" s="8">
        <v>400</v>
      </c>
      <c r="B1928" t="s">
        <v>2012</v>
      </c>
      <c r="C1928" s="1">
        <v>0</v>
      </c>
      <c r="D1928" s="1">
        <v>0</v>
      </c>
      <c r="E1928" s="4">
        <f t="shared" si="30"/>
        <v>0</v>
      </c>
    </row>
    <row r="1929" spans="1:5" x14ac:dyDescent="0.25">
      <c r="A1929" s="8">
        <v>489</v>
      </c>
      <c r="B1929" t="s">
        <v>1265</v>
      </c>
      <c r="C1929" s="1">
        <v>0</v>
      </c>
      <c r="D1929" s="1">
        <v>0</v>
      </c>
      <c r="E1929" s="4">
        <f t="shared" si="30"/>
        <v>0</v>
      </c>
    </row>
    <row r="1930" spans="1:5" x14ac:dyDescent="0.25">
      <c r="A1930" s="8">
        <v>285</v>
      </c>
      <c r="B1930" t="s">
        <v>450</v>
      </c>
      <c r="C1930" s="1">
        <v>0</v>
      </c>
      <c r="D1930" s="1">
        <v>0</v>
      </c>
      <c r="E1930" s="4">
        <f t="shared" si="30"/>
        <v>0</v>
      </c>
    </row>
    <row r="1931" spans="1:5" x14ac:dyDescent="0.25">
      <c r="A1931" s="8">
        <v>294</v>
      </c>
      <c r="B1931" t="s">
        <v>2029</v>
      </c>
      <c r="C1931" s="1">
        <v>0</v>
      </c>
      <c r="D1931" s="1">
        <v>0</v>
      </c>
      <c r="E1931" s="4">
        <f t="shared" si="30"/>
        <v>0</v>
      </c>
    </row>
    <row r="1932" spans="1:5" x14ac:dyDescent="0.25">
      <c r="A1932" s="8">
        <v>312</v>
      </c>
      <c r="B1932" t="s">
        <v>553</v>
      </c>
      <c r="C1932" s="1">
        <v>0</v>
      </c>
      <c r="D1932" s="1">
        <v>0</v>
      </c>
      <c r="E1932" s="4">
        <f t="shared" si="30"/>
        <v>0</v>
      </c>
    </row>
    <row r="1933" spans="1:5" x14ac:dyDescent="0.25">
      <c r="A1933" s="8">
        <v>493</v>
      </c>
      <c r="B1933" t="s">
        <v>1288</v>
      </c>
      <c r="C1933" s="1">
        <v>0</v>
      </c>
      <c r="D1933" s="1">
        <v>0</v>
      </c>
      <c r="E1933" s="4">
        <f t="shared" si="30"/>
        <v>0</v>
      </c>
    </row>
    <row r="1934" spans="1:5" x14ac:dyDescent="0.25">
      <c r="A1934" s="8">
        <v>313</v>
      </c>
      <c r="B1934" t="s">
        <v>281</v>
      </c>
      <c r="C1934" s="1">
        <v>0</v>
      </c>
      <c r="D1934" s="1">
        <v>0</v>
      </c>
      <c r="E1934" s="4">
        <f t="shared" si="30"/>
        <v>0</v>
      </c>
    </row>
    <row r="1935" spans="1:5" x14ac:dyDescent="0.25">
      <c r="A1935" s="8">
        <v>378</v>
      </c>
      <c r="B1935" t="s">
        <v>2004</v>
      </c>
      <c r="C1935" s="1">
        <v>0</v>
      </c>
      <c r="D1935" s="1">
        <v>0</v>
      </c>
      <c r="E1935" s="4">
        <f t="shared" si="30"/>
        <v>0</v>
      </c>
    </row>
    <row r="1936" spans="1:5" x14ac:dyDescent="0.25">
      <c r="A1936" s="8">
        <v>343</v>
      </c>
      <c r="B1936" t="s">
        <v>871</v>
      </c>
      <c r="C1936" s="1">
        <v>0</v>
      </c>
      <c r="D1936" s="1">
        <v>0</v>
      </c>
      <c r="E1936" s="4">
        <f t="shared" si="30"/>
        <v>0</v>
      </c>
    </row>
    <row r="1937" spans="1:5" x14ac:dyDescent="0.25">
      <c r="A1937" s="8">
        <v>497</v>
      </c>
      <c r="B1937" t="s">
        <v>1558</v>
      </c>
      <c r="C1937" s="1">
        <v>0</v>
      </c>
      <c r="D1937" s="1">
        <v>0</v>
      </c>
      <c r="E1937" s="4">
        <f t="shared" si="30"/>
        <v>0</v>
      </c>
    </row>
    <row r="1938" spans="1:5" x14ac:dyDescent="0.25">
      <c r="A1938" s="8">
        <v>344</v>
      </c>
      <c r="B1938" t="s">
        <v>2006</v>
      </c>
      <c r="C1938" s="1">
        <v>0</v>
      </c>
      <c r="D1938" s="1">
        <v>0</v>
      </c>
      <c r="E1938" s="4">
        <f t="shared" si="30"/>
        <v>0</v>
      </c>
    </row>
    <row r="1939" spans="1:5" x14ac:dyDescent="0.25">
      <c r="A1939" s="8">
        <v>499</v>
      </c>
      <c r="B1939" t="s">
        <v>465</v>
      </c>
      <c r="C1939" s="1">
        <v>0</v>
      </c>
      <c r="D1939" s="1">
        <v>0</v>
      </c>
      <c r="E1939" s="4">
        <f t="shared" si="30"/>
        <v>0</v>
      </c>
    </row>
    <row r="1940" spans="1:5" x14ac:dyDescent="0.25">
      <c r="A1940" s="8">
        <v>345</v>
      </c>
      <c r="B1940" t="s">
        <v>653</v>
      </c>
      <c r="C1940" s="1">
        <v>0</v>
      </c>
      <c r="D1940" s="1">
        <v>0</v>
      </c>
      <c r="E1940" s="4">
        <f t="shared" si="30"/>
        <v>0</v>
      </c>
    </row>
    <row r="1941" spans="1:5" x14ac:dyDescent="0.25">
      <c r="A1941" s="8">
        <v>501</v>
      </c>
      <c r="B1941" t="s">
        <v>1473</v>
      </c>
      <c r="C1941" s="1">
        <v>0</v>
      </c>
      <c r="D1941" s="1">
        <v>0</v>
      </c>
      <c r="E1941" s="4">
        <f t="shared" si="30"/>
        <v>0</v>
      </c>
    </row>
    <row r="1942" spans="1:5" x14ac:dyDescent="0.25">
      <c r="A1942" s="8">
        <v>346</v>
      </c>
      <c r="B1942" t="s">
        <v>1208</v>
      </c>
      <c r="C1942" s="1">
        <v>0</v>
      </c>
      <c r="D1942" s="1">
        <v>0</v>
      </c>
      <c r="E1942" s="4">
        <f t="shared" si="30"/>
        <v>0</v>
      </c>
    </row>
    <row r="1943" spans="1:5" x14ac:dyDescent="0.25">
      <c r="A1943" s="8">
        <v>503</v>
      </c>
      <c r="B1943" t="s">
        <v>118</v>
      </c>
      <c r="C1943" s="1">
        <v>0</v>
      </c>
      <c r="D1943" s="1">
        <v>0</v>
      </c>
      <c r="E1943" s="4">
        <f t="shared" si="30"/>
        <v>0</v>
      </c>
    </row>
    <row r="1944" spans="1:5" x14ac:dyDescent="0.25">
      <c r="A1944" s="8">
        <v>314</v>
      </c>
      <c r="B1944" t="s">
        <v>593</v>
      </c>
      <c r="C1944" s="1">
        <v>0</v>
      </c>
      <c r="D1944" s="1">
        <v>0</v>
      </c>
      <c r="E1944" s="4">
        <f t="shared" si="30"/>
        <v>0</v>
      </c>
    </row>
    <row r="1945" spans="1:5" x14ac:dyDescent="0.25">
      <c r="A1945" s="8">
        <v>505</v>
      </c>
      <c r="B1945" t="s">
        <v>1301</v>
      </c>
      <c r="C1945" s="1">
        <v>0</v>
      </c>
      <c r="D1945" s="1">
        <v>0</v>
      </c>
      <c r="E1945" s="4">
        <f t="shared" si="30"/>
        <v>0</v>
      </c>
    </row>
    <row r="1946" spans="1:5" x14ac:dyDescent="0.25">
      <c r="A1946" s="8">
        <v>286</v>
      </c>
      <c r="B1946" t="s">
        <v>371</v>
      </c>
      <c r="C1946" s="1">
        <v>0</v>
      </c>
      <c r="D1946" s="1">
        <v>0</v>
      </c>
      <c r="E1946" s="4">
        <f t="shared" si="30"/>
        <v>0</v>
      </c>
    </row>
    <row r="1947" spans="1:5" x14ac:dyDescent="0.25">
      <c r="A1947" s="8">
        <v>507</v>
      </c>
      <c r="B1947" t="s">
        <v>1320</v>
      </c>
      <c r="C1947" s="1">
        <v>0</v>
      </c>
      <c r="D1947" s="1">
        <v>0</v>
      </c>
      <c r="E1947" s="4">
        <f t="shared" si="30"/>
        <v>0</v>
      </c>
    </row>
    <row r="1948" spans="1:5" x14ac:dyDescent="0.25">
      <c r="A1948" s="8">
        <v>287</v>
      </c>
      <c r="B1948" t="s">
        <v>557</v>
      </c>
      <c r="C1948" s="1">
        <v>0</v>
      </c>
      <c r="D1948" s="1">
        <v>0</v>
      </c>
      <c r="E1948" s="4">
        <f t="shared" si="30"/>
        <v>0</v>
      </c>
    </row>
    <row r="1949" spans="1:5" x14ac:dyDescent="0.25">
      <c r="A1949" s="8">
        <v>509</v>
      </c>
      <c r="B1949" t="s">
        <v>2008</v>
      </c>
      <c r="C1949" s="1">
        <v>0</v>
      </c>
      <c r="D1949" s="1">
        <v>0</v>
      </c>
      <c r="E1949" s="4">
        <f t="shared" si="30"/>
        <v>0</v>
      </c>
    </row>
    <row r="1950" spans="1:5" x14ac:dyDescent="0.25">
      <c r="A1950" s="8">
        <v>401</v>
      </c>
      <c r="B1950" t="s">
        <v>723</v>
      </c>
      <c r="C1950" s="1">
        <v>0</v>
      </c>
      <c r="D1950" s="1">
        <v>0</v>
      </c>
      <c r="E1950" s="4">
        <f t="shared" si="30"/>
        <v>0</v>
      </c>
    </row>
    <row r="1951" spans="1:5" x14ac:dyDescent="0.25">
      <c r="A1951" s="8">
        <v>511</v>
      </c>
      <c r="B1951" t="s">
        <v>375</v>
      </c>
      <c r="C1951" s="1">
        <v>0</v>
      </c>
      <c r="D1951" s="1">
        <v>0</v>
      </c>
      <c r="E1951" s="4">
        <f t="shared" si="30"/>
        <v>0</v>
      </c>
    </row>
    <row r="1952" spans="1:5" x14ac:dyDescent="0.25">
      <c r="A1952" s="8">
        <v>351</v>
      </c>
      <c r="B1952" t="s">
        <v>946</v>
      </c>
      <c r="C1952" s="1">
        <v>0</v>
      </c>
      <c r="D1952" s="1">
        <v>0</v>
      </c>
      <c r="E1952" s="4">
        <f t="shared" si="30"/>
        <v>0</v>
      </c>
    </row>
    <row r="1953" spans="1:5" x14ac:dyDescent="0.25">
      <c r="A1953" s="8">
        <v>513</v>
      </c>
      <c r="B1953" t="s">
        <v>2014</v>
      </c>
      <c r="C1953" s="1">
        <v>0</v>
      </c>
      <c r="D1953" s="1">
        <v>0</v>
      </c>
      <c r="E1953" s="4">
        <f t="shared" si="30"/>
        <v>0</v>
      </c>
    </row>
    <row r="1954" spans="1:5" x14ac:dyDescent="0.25">
      <c r="A1954" s="8">
        <v>352</v>
      </c>
      <c r="B1954" t="s">
        <v>1309</v>
      </c>
      <c r="C1954" s="1">
        <v>0</v>
      </c>
      <c r="D1954" s="1">
        <v>0</v>
      </c>
      <c r="E1954" s="4">
        <f t="shared" si="30"/>
        <v>0</v>
      </c>
    </row>
    <row r="1955" spans="1:5" x14ac:dyDescent="0.25">
      <c r="A1955" s="8">
        <v>296</v>
      </c>
      <c r="B1955" t="s">
        <v>1568</v>
      </c>
      <c r="C1955" s="1">
        <v>0</v>
      </c>
      <c r="D1955" s="1">
        <v>0</v>
      </c>
      <c r="E1955" s="4">
        <f t="shared" si="30"/>
        <v>0</v>
      </c>
    </row>
    <row r="1956" spans="1:5" x14ac:dyDescent="0.25">
      <c r="A1956" s="8">
        <v>353</v>
      </c>
      <c r="B1956" t="s">
        <v>804</v>
      </c>
      <c r="C1956" s="1">
        <v>0</v>
      </c>
      <c r="D1956" s="1">
        <v>0</v>
      </c>
      <c r="E1956" s="4">
        <f t="shared" si="30"/>
        <v>0</v>
      </c>
    </row>
    <row r="1957" spans="1:5" x14ac:dyDescent="0.25">
      <c r="A1957" s="8">
        <v>517</v>
      </c>
      <c r="B1957" t="s">
        <v>338</v>
      </c>
      <c r="C1957" s="1">
        <v>0</v>
      </c>
      <c r="D1957" s="1">
        <v>0</v>
      </c>
      <c r="E1957" s="4">
        <f t="shared" si="30"/>
        <v>0</v>
      </c>
    </row>
    <row r="1958" spans="1:5" x14ac:dyDescent="0.25">
      <c r="A1958" s="8">
        <v>354</v>
      </c>
      <c r="B1958" t="s">
        <v>2042</v>
      </c>
      <c r="C1958" s="1">
        <v>0</v>
      </c>
      <c r="D1958" s="1">
        <v>0</v>
      </c>
      <c r="E1958" s="4">
        <f t="shared" si="30"/>
        <v>0</v>
      </c>
    </row>
    <row r="1959" spans="1:5" x14ac:dyDescent="0.25">
      <c r="A1959" s="8">
        <v>519</v>
      </c>
      <c r="B1959" t="s">
        <v>1457</v>
      </c>
      <c r="C1959" s="1">
        <v>0</v>
      </c>
      <c r="D1959" s="1">
        <v>0</v>
      </c>
      <c r="E1959" s="4">
        <f t="shared" si="30"/>
        <v>0</v>
      </c>
    </row>
    <row r="1960" spans="1:5" x14ac:dyDescent="0.25">
      <c r="A1960" s="8">
        <v>288</v>
      </c>
      <c r="B1960" t="s">
        <v>739</v>
      </c>
      <c r="C1960" s="1">
        <v>0</v>
      </c>
      <c r="D1960" s="1">
        <v>0</v>
      </c>
      <c r="E1960" s="4">
        <f t="shared" si="30"/>
        <v>0</v>
      </c>
    </row>
    <row r="1961" spans="1:5" x14ac:dyDescent="0.25">
      <c r="A1961" s="8">
        <v>521</v>
      </c>
      <c r="B1961" t="s">
        <v>1664</v>
      </c>
      <c r="C1961" s="1">
        <v>0</v>
      </c>
      <c r="D1961" s="1">
        <v>0</v>
      </c>
      <c r="E1961" s="4">
        <f t="shared" si="30"/>
        <v>0</v>
      </c>
    </row>
    <row r="1962" spans="1:5" x14ac:dyDescent="0.25">
      <c r="A1962" s="8">
        <v>356</v>
      </c>
      <c r="B1962" t="s">
        <v>1575</v>
      </c>
      <c r="C1962" s="1">
        <v>0</v>
      </c>
      <c r="D1962" s="1">
        <v>0</v>
      </c>
      <c r="E1962" s="4">
        <f t="shared" si="30"/>
        <v>0</v>
      </c>
    </row>
    <row r="1963" spans="1:5" x14ac:dyDescent="0.25">
      <c r="A1963" s="8">
        <v>523</v>
      </c>
      <c r="B1963" t="s">
        <v>978</v>
      </c>
      <c r="C1963" s="1">
        <v>0</v>
      </c>
      <c r="D1963" s="1">
        <v>0</v>
      </c>
      <c r="E1963" s="4">
        <f t="shared" si="30"/>
        <v>0</v>
      </c>
    </row>
    <row r="1964" spans="1:5" x14ac:dyDescent="0.25">
      <c r="A1964" s="8">
        <v>289</v>
      </c>
      <c r="B1964" t="s">
        <v>591</v>
      </c>
      <c r="C1964" s="1">
        <v>0</v>
      </c>
      <c r="D1964" s="1">
        <v>0</v>
      </c>
      <c r="E1964" s="4">
        <f t="shared" si="30"/>
        <v>0</v>
      </c>
    </row>
    <row r="1965" spans="1:5" x14ac:dyDescent="0.25">
      <c r="A1965" s="8">
        <v>525</v>
      </c>
      <c r="B1965" t="s">
        <v>1614</v>
      </c>
      <c r="C1965" s="1">
        <v>0</v>
      </c>
      <c r="D1965" s="1">
        <v>0</v>
      </c>
      <c r="E1965" s="4">
        <f t="shared" si="30"/>
        <v>0</v>
      </c>
    </row>
    <row r="1966" spans="1:5" x14ac:dyDescent="0.25">
      <c r="A1966" s="8">
        <v>402</v>
      </c>
      <c r="B1966" t="s">
        <v>2005</v>
      </c>
      <c r="C1966" s="1">
        <v>0</v>
      </c>
      <c r="D1966" s="1">
        <v>0</v>
      </c>
      <c r="E1966" s="4">
        <f t="shared" si="30"/>
        <v>0</v>
      </c>
    </row>
    <row r="1967" spans="1:5" x14ac:dyDescent="0.25">
      <c r="A1967" s="8">
        <v>386</v>
      </c>
      <c r="B1967" t="s">
        <v>1534</v>
      </c>
      <c r="C1967" s="1">
        <v>0</v>
      </c>
      <c r="D1967" s="1">
        <v>0</v>
      </c>
      <c r="E1967" s="4">
        <f t="shared" si="30"/>
        <v>0</v>
      </c>
    </row>
    <row r="1968" spans="1:5" x14ac:dyDescent="0.25">
      <c r="A1968" s="8">
        <v>359</v>
      </c>
      <c r="B1968" t="s">
        <v>1556</v>
      </c>
      <c r="C1968" s="1">
        <v>0</v>
      </c>
      <c r="D1968" s="1">
        <v>0</v>
      </c>
      <c r="E1968" s="4">
        <f t="shared" si="30"/>
        <v>0</v>
      </c>
    </row>
    <row r="1969" spans="1:5" x14ac:dyDescent="0.25">
      <c r="A1969" s="8">
        <v>529</v>
      </c>
      <c r="B1969" t="s">
        <v>937</v>
      </c>
      <c r="C1969" s="1">
        <v>0</v>
      </c>
      <c r="D1969" s="1">
        <v>0</v>
      </c>
      <c r="E1969" s="4">
        <f t="shared" si="30"/>
        <v>0</v>
      </c>
    </row>
    <row r="1970" spans="1:5" x14ac:dyDescent="0.25">
      <c r="A1970" s="8">
        <v>360</v>
      </c>
      <c r="B1970" t="s">
        <v>2035</v>
      </c>
      <c r="C1970" s="1">
        <v>0</v>
      </c>
      <c r="D1970" s="1">
        <v>0</v>
      </c>
      <c r="E1970" s="4">
        <f t="shared" si="30"/>
        <v>0</v>
      </c>
    </row>
    <row r="1971" spans="1:5" x14ac:dyDescent="0.25">
      <c r="A1971" s="8">
        <v>387</v>
      </c>
      <c r="B1971" t="s">
        <v>1223</v>
      </c>
      <c r="C1971" s="1">
        <v>0</v>
      </c>
      <c r="D1971" s="1">
        <v>0</v>
      </c>
      <c r="E1971" s="4">
        <f t="shared" si="30"/>
        <v>0</v>
      </c>
    </row>
    <row r="1972" spans="1:5" x14ac:dyDescent="0.25">
      <c r="A1972" s="8">
        <v>361</v>
      </c>
      <c r="B1972" t="s">
        <v>1614</v>
      </c>
      <c r="C1972" s="1">
        <v>0</v>
      </c>
      <c r="D1972" s="1">
        <v>0</v>
      </c>
      <c r="E1972" s="4">
        <f t="shared" si="30"/>
        <v>0</v>
      </c>
    </row>
    <row r="1973" spans="1:5" x14ac:dyDescent="0.25">
      <c r="A1973" s="8">
        <v>533</v>
      </c>
      <c r="B1973" t="s">
        <v>1132</v>
      </c>
      <c r="C1973" s="1">
        <v>0</v>
      </c>
      <c r="D1973" s="1">
        <v>0</v>
      </c>
      <c r="E1973" s="4">
        <f t="shared" si="30"/>
        <v>0</v>
      </c>
    </row>
    <row r="1974" spans="1:5" x14ac:dyDescent="0.25">
      <c r="A1974" s="8">
        <v>362</v>
      </c>
      <c r="B1974" t="s">
        <v>1245</v>
      </c>
      <c r="C1974" s="1">
        <v>0</v>
      </c>
      <c r="D1974" s="1">
        <v>0</v>
      </c>
      <c r="E1974" s="4">
        <f t="shared" si="30"/>
        <v>0</v>
      </c>
    </row>
    <row r="1975" spans="1:5" x14ac:dyDescent="0.25">
      <c r="A1975" s="8">
        <v>535</v>
      </c>
      <c r="B1975" t="s">
        <v>2023</v>
      </c>
      <c r="C1975" s="1">
        <v>0</v>
      </c>
      <c r="D1975" s="1">
        <v>0</v>
      </c>
      <c r="E1975" s="4">
        <f t="shared" si="30"/>
        <v>0</v>
      </c>
    </row>
    <row r="1976" spans="1:5" x14ac:dyDescent="0.25">
      <c r="A1976" s="8">
        <v>363</v>
      </c>
      <c r="B1976" t="s">
        <v>2000</v>
      </c>
      <c r="C1976" s="1">
        <v>0</v>
      </c>
      <c r="D1976" s="1">
        <v>0</v>
      </c>
      <c r="E1976" s="4">
        <f t="shared" si="30"/>
        <v>0</v>
      </c>
    </row>
    <row r="1977" spans="1:5" x14ac:dyDescent="0.25">
      <c r="A1977" s="8">
        <v>537</v>
      </c>
      <c r="B1977" t="s">
        <v>2025</v>
      </c>
      <c r="C1977" s="1">
        <v>0</v>
      </c>
      <c r="D1977" s="1">
        <v>0</v>
      </c>
      <c r="E1977" s="4">
        <f t="shared" si="30"/>
        <v>0</v>
      </c>
    </row>
    <row r="1978" spans="1:5" x14ac:dyDescent="0.25">
      <c r="A1978" s="8">
        <v>364</v>
      </c>
      <c r="B1978" t="s">
        <v>2020</v>
      </c>
      <c r="C1978" s="1">
        <v>0</v>
      </c>
      <c r="D1978" s="1">
        <v>0</v>
      </c>
      <c r="E1978" s="4">
        <f t="shared" si="30"/>
        <v>0</v>
      </c>
    </row>
    <row r="1979" spans="1:5" x14ac:dyDescent="0.25">
      <c r="A1979" s="8">
        <v>539</v>
      </c>
      <c r="B1979" t="s">
        <v>1085</v>
      </c>
      <c r="C1979" s="1">
        <v>0</v>
      </c>
      <c r="D1979" s="1">
        <v>0</v>
      </c>
      <c r="E1979" s="4">
        <f t="shared" si="30"/>
        <v>0</v>
      </c>
    </row>
    <row r="1980" spans="1:5" x14ac:dyDescent="0.25">
      <c r="A1980" s="8">
        <v>290</v>
      </c>
      <c r="B1980" t="s">
        <v>1250</v>
      </c>
      <c r="C1980" s="1">
        <v>0</v>
      </c>
      <c r="D1980" s="1">
        <v>0</v>
      </c>
      <c r="E1980" s="4">
        <f t="shared" si="30"/>
        <v>0</v>
      </c>
    </row>
    <row r="1981" spans="1:5" x14ac:dyDescent="0.25">
      <c r="A1981" s="8">
        <v>391</v>
      </c>
      <c r="B1981" t="s">
        <v>2033</v>
      </c>
      <c r="C1981" s="1">
        <v>0</v>
      </c>
      <c r="D1981" s="1">
        <v>0</v>
      </c>
      <c r="E1981" s="4">
        <f t="shared" si="30"/>
        <v>0</v>
      </c>
    </row>
    <row r="1982" spans="1:5" x14ac:dyDescent="0.25">
      <c r="A1982" s="8">
        <v>366</v>
      </c>
      <c r="B1982" t="s">
        <v>1640</v>
      </c>
      <c r="C1982" s="1">
        <v>0</v>
      </c>
      <c r="D1982" s="1">
        <v>0</v>
      </c>
      <c r="E1982" s="4">
        <f t="shared" si="30"/>
        <v>0</v>
      </c>
    </row>
    <row r="1983" spans="1:5" x14ac:dyDescent="0.25">
      <c r="A1983" s="8">
        <v>543</v>
      </c>
      <c r="B1983" t="s">
        <v>1643</v>
      </c>
      <c r="C1983" s="1">
        <v>0</v>
      </c>
      <c r="D1983" s="1">
        <v>0</v>
      </c>
      <c r="E1983" s="4">
        <f t="shared" si="30"/>
        <v>0</v>
      </c>
    </row>
    <row r="1984" spans="1:5" x14ac:dyDescent="0.25">
      <c r="A1984" s="8">
        <v>553</v>
      </c>
      <c r="B1984" t="s">
        <v>1150</v>
      </c>
      <c r="C1984" s="1">
        <v>0</v>
      </c>
      <c r="D1984" s="1">
        <v>0</v>
      </c>
      <c r="E1984" s="4">
        <f t="shared" si="30"/>
        <v>0</v>
      </c>
    </row>
    <row r="1985" spans="1:5" x14ac:dyDescent="0.25">
      <c r="A1985" s="8">
        <v>297</v>
      </c>
      <c r="B1985" t="s">
        <v>377</v>
      </c>
      <c r="C1985" s="1">
        <v>0</v>
      </c>
      <c r="D1985" s="1">
        <v>0</v>
      </c>
      <c r="E1985" s="4">
        <f t="shared" si="30"/>
        <v>0</v>
      </c>
    </row>
    <row r="1986" spans="1:5" x14ac:dyDescent="0.25">
      <c r="A1986" s="8">
        <v>554</v>
      </c>
      <c r="B1986" t="s">
        <v>766</v>
      </c>
      <c r="C1986" s="1">
        <v>0</v>
      </c>
      <c r="D1986" s="1">
        <v>0</v>
      </c>
      <c r="E1986" s="4">
        <f t="shared" si="30"/>
        <v>0</v>
      </c>
    </row>
    <row r="1987" spans="1:5" x14ac:dyDescent="0.25">
      <c r="A1987" s="8">
        <v>547</v>
      </c>
      <c r="B1987" t="s">
        <v>415</v>
      </c>
      <c r="C1987" s="1">
        <v>0</v>
      </c>
      <c r="D1987" s="1">
        <v>0</v>
      </c>
      <c r="E1987" s="4">
        <f t="shared" si="30"/>
        <v>0</v>
      </c>
    </row>
    <row r="1988" spans="1:5" x14ac:dyDescent="0.25">
      <c r="A1988" s="8">
        <v>556</v>
      </c>
      <c r="B1988" t="s">
        <v>909</v>
      </c>
      <c r="C1988" s="1">
        <v>0</v>
      </c>
      <c r="D1988" s="1">
        <v>0</v>
      </c>
      <c r="E1988" s="4">
        <f t="shared" si="30"/>
        <v>0</v>
      </c>
    </row>
    <row r="1989" spans="1:5" x14ac:dyDescent="0.25">
      <c r="A1989" s="8">
        <v>406</v>
      </c>
      <c r="B1989" t="s">
        <v>943</v>
      </c>
      <c r="C1989" s="1">
        <v>0</v>
      </c>
      <c r="D1989" s="1">
        <v>0</v>
      </c>
      <c r="E1989" s="4">
        <f t="shared" si="30"/>
        <v>0</v>
      </c>
    </row>
    <row r="1990" spans="1:5" x14ac:dyDescent="0.25">
      <c r="A1990" s="8">
        <v>371</v>
      </c>
      <c r="B1990" t="s">
        <v>1623</v>
      </c>
      <c r="C1990" s="1">
        <v>0</v>
      </c>
      <c r="D1990" s="1">
        <v>0</v>
      </c>
      <c r="E1990" s="4">
        <f t="shared" ref="E1990:E2053" si="31">+IFERROR(D1990/C1990,0)</f>
        <v>0</v>
      </c>
    </row>
    <row r="1991" spans="1:5" x14ac:dyDescent="0.25">
      <c r="A1991" s="8">
        <v>394</v>
      </c>
      <c r="B1991" t="s">
        <v>2039</v>
      </c>
      <c r="C1991" s="1">
        <v>0</v>
      </c>
      <c r="D1991" s="1">
        <v>0</v>
      </c>
      <c r="E1991" s="4">
        <f t="shared" si="31"/>
        <v>0</v>
      </c>
    </row>
    <row r="1992" spans="1:5" x14ac:dyDescent="0.25">
      <c r="A1992" s="8">
        <v>291</v>
      </c>
      <c r="B1992" t="s">
        <v>2022</v>
      </c>
      <c r="C1992" s="1">
        <v>0</v>
      </c>
      <c r="D1992" s="1">
        <v>0</v>
      </c>
      <c r="E1992" s="4">
        <f t="shared" si="31"/>
        <v>0</v>
      </c>
    </row>
    <row r="1993" spans="1:5" x14ac:dyDescent="0.25">
      <c r="A1993" s="8">
        <v>407</v>
      </c>
      <c r="B1993" t="s">
        <v>2030</v>
      </c>
      <c r="C1993" s="1">
        <v>0</v>
      </c>
      <c r="D1993" s="1">
        <v>0</v>
      </c>
      <c r="E1993" s="4">
        <f t="shared" si="31"/>
        <v>0</v>
      </c>
    </row>
    <row r="1994" spans="1:5" x14ac:dyDescent="0.25">
      <c r="A1994" s="8">
        <v>479</v>
      </c>
      <c r="B1994" t="s">
        <v>759</v>
      </c>
      <c r="C1994" s="1">
        <v>0</v>
      </c>
      <c r="D1994" s="1">
        <v>0</v>
      </c>
      <c r="E1994" s="4">
        <f t="shared" si="31"/>
        <v>0</v>
      </c>
    </row>
    <row r="1995" spans="1:5" x14ac:dyDescent="0.25">
      <c r="A1995" s="8">
        <v>396</v>
      </c>
      <c r="B1995" t="s">
        <v>2019</v>
      </c>
      <c r="C1995" s="1">
        <v>0</v>
      </c>
      <c r="D1995" s="1">
        <v>0</v>
      </c>
      <c r="E1995" s="4">
        <f t="shared" si="31"/>
        <v>0</v>
      </c>
    </row>
    <row r="1996" spans="1:5" x14ac:dyDescent="0.25">
      <c r="A1996" s="8">
        <v>369</v>
      </c>
      <c r="B1996" t="s">
        <v>2026</v>
      </c>
      <c r="C1996" s="1">
        <v>0</v>
      </c>
      <c r="D1996" s="1">
        <v>0</v>
      </c>
      <c r="E1996" s="4">
        <f t="shared" si="31"/>
        <v>0</v>
      </c>
    </row>
    <row r="1997" spans="1:5" x14ac:dyDescent="0.25">
      <c r="A1997" s="8">
        <v>298</v>
      </c>
      <c r="B1997" t="s">
        <v>601</v>
      </c>
      <c r="C1997" s="1">
        <v>0</v>
      </c>
      <c r="D1997" s="1">
        <v>0</v>
      </c>
      <c r="E1997" s="4">
        <f t="shared" si="31"/>
        <v>0</v>
      </c>
    </row>
    <row r="1998" spans="1:5" x14ac:dyDescent="0.25">
      <c r="A1998" s="8">
        <v>370</v>
      </c>
      <c r="B1998" t="s">
        <v>1042</v>
      </c>
      <c r="C1998" s="1">
        <v>0</v>
      </c>
      <c r="D1998" s="1">
        <v>0</v>
      </c>
      <c r="E1998" s="4">
        <f t="shared" si="31"/>
        <v>0</v>
      </c>
    </row>
    <row r="1999" spans="1:5" x14ac:dyDescent="0.25">
      <c r="A1999" s="8">
        <v>420</v>
      </c>
      <c r="B1999" t="s">
        <v>1508</v>
      </c>
      <c r="C1999" s="1">
        <v>0</v>
      </c>
      <c r="D1999" s="1">
        <v>0</v>
      </c>
      <c r="E1999" s="4">
        <f t="shared" si="31"/>
        <v>0</v>
      </c>
    </row>
    <row r="2000" spans="1:5" x14ac:dyDescent="0.25">
      <c r="A2000" s="8">
        <v>206</v>
      </c>
      <c r="B2000" t="s">
        <v>2069</v>
      </c>
      <c r="C2000" s="1">
        <v>0</v>
      </c>
      <c r="D2000" s="1">
        <v>0</v>
      </c>
      <c r="E2000" s="4">
        <f t="shared" si="31"/>
        <v>0</v>
      </c>
    </row>
    <row r="2001" spans="1:5" x14ac:dyDescent="0.25">
      <c r="A2001" s="8">
        <v>272</v>
      </c>
      <c r="B2001" t="s">
        <v>577</v>
      </c>
      <c r="C2001" s="1">
        <v>0</v>
      </c>
      <c r="D2001" s="1">
        <v>0</v>
      </c>
      <c r="E2001" s="4">
        <f t="shared" si="31"/>
        <v>0</v>
      </c>
    </row>
    <row r="2002" spans="1:5" x14ac:dyDescent="0.25">
      <c r="A2002" s="8">
        <v>239</v>
      </c>
      <c r="B2002" t="s">
        <v>2077</v>
      </c>
      <c r="C2002" s="1">
        <v>0</v>
      </c>
      <c r="D2002" s="1">
        <v>0</v>
      </c>
      <c r="E2002" s="4">
        <f t="shared" si="31"/>
        <v>0</v>
      </c>
    </row>
    <row r="2003" spans="1:5" x14ac:dyDescent="0.25">
      <c r="A2003" s="8">
        <v>75</v>
      </c>
      <c r="B2003" t="s">
        <v>42</v>
      </c>
      <c r="C2003" s="1">
        <v>0</v>
      </c>
      <c r="D2003" s="1">
        <v>0</v>
      </c>
      <c r="E2003" s="4">
        <f t="shared" si="31"/>
        <v>0</v>
      </c>
    </row>
    <row r="2004" spans="1:5" x14ac:dyDescent="0.25">
      <c r="A2004" s="8">
        <v>190</v>
      </c>
      <c r="B2004" t="s">
        <v>2057</v>
      </c>
      <c r="C2004" s="1">
        <v>0</v>
      </c>
      <c r="D2004" s="1">
        <v>0</v>
      </c>
      <c r="E2004" s="4">
        <f t="shared" si="31"/>
        <v>0</v>
      </c>
    </row>
    <row r="2005" spans="1:5" x14ac:dyDescent="0.25">
      <c r="A2005" s="8">
        <v>76</v>
      </c>
      <c r="B2005" t="s">
        <v>1990</v>
      </c>
      <c r="C2005" s="1">
        <v>0</v>
      </c>
      <c r="D2005" s="1">
        <v>0</v>
      </c>
      <c r="E2005" s="4">
        <f t="shared" si="31"/>
        <v>0</v>
      </c>
    </row>
    <row r="2006" spans="1:5" x14ac:dyDescent="0.25">
      <c r="A2006" s="8">
        <v>72</v>
      </c>
      <c r="B2006" t="s">
        <v>858</v>
      </c>
      <c r="C2006" s="1">
        <v>0</v>
      </c>
      <c r="D2006" s="1">
        <v>0</v>
      </c>
      <c r="E2006" s="4">
        <f t="shared" si="31"/>
        <v>0</v>
      </c>
    </row>
    <row r="2007" spans="1:5" x14ac:dyDescent="0.25">
      <c r="A2007" s="8">
        <v>77</v>
      </c>
      <c r="B2007" t="s">
        <v>1621</v>
      </c>
      <c r="C2007" s="1">
        <v>0</v>
      </c>
      <c r="D2007" s="1">
        <v>0</v>
      </c>
      <c r="E2007" s="4">
        <f t="shared" si="31"/>
        <v>0</v>
      </c>
    </row>
    <row r="2008" spans="1:5" x14ac:dyDescent="0.25">
      <c r="A2008" s="8">
        <v>255</v>
      </c>
      <c r="B2008" t="s">
        <v>2089</v>
      </c>
      <c r="C2008" s="1">
        <v>0</v>
      </c>
      <c r="D2008" s="1">
        <v>0</v>
      </c>
      <c r="E2008" s="4">
        <f t="shared" si="31"/>
        <v>0</v>
      </c>
    </row>
    <row r="2009" spans="1:5" x14ac:dyDescent="0.25">
      <c r="A2009" s="8">
        <v>78</v>
      </c>
      <c r="B2009" t="s">
        <v>2081</v>
      </c>
      <c r="C2009" s="1">
        <v>0</v>
      </c>
      <c r="D2009" s="1">
        <v>0</v>
      </c>
      <c r="E2009" s="4">
        <f t="shared" si="31"/>
        <v>0</v>
      </c>
    </row>
    <row r="2010" spans="1:5" x14ac:dyDescent="0.25">
      <c r="A2010" s="8">
        <v>182</v>
      </c>
      <c r="B2010" t="s">
        <v>1331</v>
      </c>
      <c r="C2010" s="1">
        <v>0</v>
      </c>
      <c r="D2010" s="1">
        <v>0</v>
      </c>
      <c r="E2010" s="4">
        <f t="shared" si="31"/>
        <v>0</v>
      </c>
    </row>
    <row r="2011" spans="1:5" x14ac:dyDescent="0.25">
      <c r="A2011" s="8">
        <v>79</v>
      </c>
      <c r="B2011" t="s">
        <v>876</v>
      </c>
      <c r="C2011" s="1">
        <v>0</v>
      </c>
      <c r="D2011" s="1">
        <v>0</v>
      </c>
      <c r="E2011" s="4">
        <f t="shared" si="31"/>
        <v>0</v>
      </c>
    </row>
    <row r="2012" spans="1:5" x14ac:dyDescent="0.25">
      <c r="A2012" s="8">
        <v>198</v>
      </c>
      <c r="B2012" t="s">
        <v>1438</v>
      </c>
      <c r="C2012" s="1">
        <v>0</v>
      </c>
      <c r="D2012" s="1">
        <v>0</v>
      </c>
      <c r="E2012" s="4">
        <f t="shared" si="31"/>
        <v>0</v>
      </c>
    </row>
    <row r="2013" spans="1:5" x14ac:dyDescent="0.25">
      <c r="A2013" s="8">
        <v>80</v>
      </c>
      <c r="B2013" t="s">
        <v>944</v>
      </c>
      <c r="C2013" s="1">
        <v>0</v>
      </c>
      <c r="D2013" s="1">
        <v>0</v>
      </c>
      <c r="E2013" s="4">
        <f t="shared" si="31"/>
        <v>0</v>
      </c>
    </row>
    <row r="2014" spans="1:5" x14ac:dyDescent="0.25">
      <c r="A2014" s="8">
        <v>15</v>
      </c>
      <c r="B2014" t="s">
        <v>2090</v>
      </c>
      <c r="C2014" s="1">
        <v>0</v>
      </c>
      <c r="D2014" s="1">
        <v>0</v>
      </c>
      <c r="E2014" s="4">
        <f t="shared" si="31"/>
        <v>0</v>
      </c>
    </row>
    <row r="2015" spans="1:5" x14ac:dyDescent="0.25">
      <c r="A2015" s="8">
        <v>81</v>
      </c>
      <c r="B2015" t="s">
        <v>2076</v>
      </c>
      <c r="C2015" s="1">
        <v>0</v>
      </c>
      <c r="D2015" s="1">
        <v>0</v>
      </c>
      <c r="E2015" s="4">
        <f t="shared" si="31"/>
        <v>0</v>
      </c>
    </row>
    <row r="2016" spans="1:5" x14ac:dyDescent="0.25">
      <c r="A2016" s="8">
        <v>231</v>
      </c>
      <c r="B2016" t="s">
        <v>1645</v>
      </c>
      <c r="C2016" s="1">
        <v>0</v>
      </c>
      <c r="D2016" s="1">
        <v>0</v>
      </c>
      <c r="E2016" s="4">
        <f t="shared" si="31"/>
        <v>0</v>
      </c>
    </row>
    <row r="2017" spans="1:5" x14ac:dyDescent="0.25">
      <c r="A2017" s="8">
        <v>17</v>
      </c>
      <c r="B2017" t="s">
        <v>1026</v>
      </c>
      <c r="C2017" s="1">
        <v>0</v>
      </c>
      <c r="D2017" s="1">
        <v>0</v>
      </c>
      <c r="E2017" s="4">
        <f t="shared" si="31"/>
        <v>0</v>
      </c>
    </row>
    <row r="2018" spans="1:5" x14ac:dyDescent="0.25">
      <c r="A2018" s="8">
        <v>247</v>
      </c>
      <c r="B2018" t="s">
        <v>1192</v>
      </c>
      <c r="C2018" s="1">
        <v>0</v>
      </c>
      <c r="D2018" s="1">
        <v>0</v>
      </c>
      <c r="E2018" s="4">
        <f t="shared" si="31"/>
        <v>0</v>
      </c>
    </row>
    <row r="2019" spans="1:5" x14ac:dyDescent="0.25">
      <c r="A2019" s="8">
        <v>83</v>
      </c>
      <c r="B2019" t="s">
        <v>1644</v>
      </c>
      <c r="C2019" s="1">
        <v>0</v>
      </c>
      <c r="D2019" s="1">
        <v>0</v>
      </c>
      <c r="E2019" s="4">
        <f t="shared" si="31"/>
        <v>0</v>
      </c>
    </row>
    <row r="2020" spans="1:5" x14ac:dyDescent="0.25">
      <c r="A2020" s="8">
        <v>263</v>
      </c>
      <c r="B2020" t="s">
        <v>525</v>
      </c>
      <c r="C2020" s="1">
        <v>0</v>
      </c>
      <c r="D2020" s="1">
        <v>0</v>
      </c>
      <c r="E2020" s="4">
        <f t="shared" si="31"/>
        <v>0</v>
      </c>
    </row>
    <row r="2021" spans="1:5" x14ac:dyDescent="0.25">
      <c r="A2021" s="8">
        <v>18</v>
      </c>
      <c r="B2021" t="s">
        <v>1428</v>
      </c>
      <c r="C2021" s="1">
        <v>0</v>
      </c>
      <c r="D2021" s="1">
        <v>0</v>
      </c>
      <c r="E2021" s="4">
        <f t="shared" si="31"/>
        <v>0</v>
      </c>
    </row>
    <row r="2022" spans="1:5" x14ac:dyDescent="0.25">
      <c r="A2022" s="8">
        <v>74</v>
      </c>
      <c r="B2022" t="s">
        <v>1069</v>
      </c>
      <c r="C2022" s="1">
        <v>0</v>
      </c>
      <c r="D2022" s="1">
        <v>0</v>
      </c>
      <c r="E2022" s="4">
        <f t="shared" si="31"/>
        <v>0</v>
      </c>
    </row>
    <row r="2023" spans="1:5" x14ac:dyDescent="0.25">
      <c r="A2023" s="8">
        <v>85</v>
      </c>
      <c r="B2023" t="s">
        <v>2053</v>
      </c>
      <c r="C2023" s="1">
        <v>0</v>
      </c>
      <c r="D2023" s="1">
        <v>0</v>
      </c>
      <c r="E2023" s="4">
        <f t="shared" si="31"/>
        <v>0</v>
      </c>
    </row>
    <row r="2024" spans="1:5" x14ac:dyDescent="0.25">
      <c r="A2024" s="8">
        <v>186</v>
      </c>
      <c r="B2024" t="s">
        <v>1405</v>
      </c>
      <c r="C2024" s="1">
        <v>0</v>
      </c>
      <c r="D2024" s="1">
        <v>0</v>
      </c>
      <c r="E2024" s="4">
        <f t="shared" si="31"/>
        <v>0</v>
      </c>
    </row>
    <row r="2025" spans="1:5" x14ac:dyDescent="0.25">
      <c r="A2025" s="8">
        <v>86</v>
      </c>
      <c r="B2025" t="s">
        <v>1673</v>
      </c>
      <c r="C2025" s="1">
        <v>0</v>
      </c>
      <c r="D2025" s="1">
        <v>0</v>
      </c>
      <c r="E2025" s="4">
        <f t="shared" si="31"/>
        <v>0</v>
      </c>
    </row>
    <row r="2026" spans="1:5" x14ac:dyDescent="0.25">
      <c r="A2026" s="8">
        <v>46</v>
      </c>
      <c r="B2026" t="s">
        <v>941</v>
      </c>
      <c r="C2026" s="1">
        <v>0</v>
      </c>
      <c r="D2026" s="1">
        <v>0</v>
      </c>
      <c r="E2026" s="4">
        <f t="shared" si="31"/>
        <v>0</v>
      </c>
    </row>
    <row r="2027" spans="1:5" x14ac:dyDescent="0.25">
      <c r="A2027" s="8">
        <v>87</v>
      </c>
      <c r="B2027" t="s">
        <v>1559</v>
      </c>
      <c r="C2027" s="1">
        <v>0</v>
      </c>
      <c r="D2027" s="1">
        <v>0</v>
      </c>
      <c r="E2027" s="4">
        <f t="shared" si="31"/>
        <v>0</v>
      </c>
    </row>
    <row r="2028" spans="1:5" x14ac:dyDescent="0.25">
      <c r="A2028" s="8">
        <v>202</v>
      </c>
      <c r="B2028" t="s">
        <v>1515</v>
      </c>
      <c r="C2028" s="1">
        <v>0</v>
      </c>
      <c r="D2028" s="1">
        <v>0</v>
      </c>
      <c r="E2028" s="4">
        <f t="shared" si="31"/>
        <v>0</v>
      </c>
    </row>
    <row r="2029" spans="1:5" x14ac:dyDescent="0.25">
      <c r="A2029" s="8">
        <v>19</v>
      </c>
      <c r="B2029" t="s">
        <v>2043</v>
      </c>
      <c r="C2029" s="1">
        <v>0</v>
      </c>
      <c r="D2029" s="1">
        <v>0</v>
      </c>
      <c r="E2029" s="4">
        <f t="shared" si="31"/>
        <v>0</v>
      </c>
    </row>
    <row r="2030" spans="1:5" x14ac:dyDescent="0.25">
      <c r="A2030" s="8">
        <v>210</v>
      </c>
      <c r="B2030" t="s">
        <v>2075</v>
      </c>
      <c r="C2030" s="1">
        <v>0</v>
      </c>
      <c r="D2030" s="1">
        <v>0</v>
      </c>
      <c r="E2030" s="4">
        <f t="shared" si="31"/>
        <v>0</v>
      </c>
    </row>
    <row r="2031" spans="1:5" x14ac:dyDescent="0.25">
      <c r="A2031" s="8">
        <v>89</v>
      </c>
      <c r="B2031" t="s">
        <v>1068</v>
      </c>
      <c r="C2031" s="1">
        <v>0</v>
      </c>
      <c r="D2031" s="1">
        <v>0</v>
      </c>
      <c r="E2031" s="4">
        <f t="shared" si="31"/>
        <v>0</v>
      </c>
    </row>
    <row r="2032" spans="1:5" x14ac:dyDescent="0.25">
      <c r="A2032" s="8">
        <v>219</v>
      </c>
      <c r="B2032" t="s">
        <v>2087</v>
      </c>
      <c r="C2032" s="1">
        <v>0</v>
      </c>
      <c r="D2032" s="1">
        <v>0</v>
      </c>
      <c r="E2032" s="4">
        <f t="shared" si="31"/>
        <v>0</v>
      </c>
    </row>
    <row r="2033" spans="1:5" x14ac:dyDescent="0.25">
      <c r="A2033" s="8">
        <v>90</v>
      </c>
      <c r="B2033" t="s">
        <v>1612</v>
      </c>
      <c r="C2033" s="1">
        <v>0</v>
      </c>
      <c r="D2033" s="1">
        <v>0</v>
      </c>
      <c r="E2033" s="4">
        <f t="shared" si="31"/>
        <v>0</v>
      </c>
    </row>
    <row r="2034" spans="1:5" x14ac:dyDescent="0.25">
      <c r="A2034" s="8">
        <v>227</v>
      </c>
      <c r="B2034" t="s">
        <v>1510</v>
      </c>
      <c r="C2034" s="1">
        <v>0</v>
      </c>
      <c r="D2034" s="1">
        <v>0</v>
      </c>
      <c r="E2034" s="4">
        <f t="shared" si="31"/>
        <v>0</v>
      </c>
    </row>
    <row r="2035" spans="1:5" x14ac:dyDescent="0.25">
      <c r="A2035" s="8">
        <v>91</v>
      </c>
      <c r="B2035" t="s">
        <v>2080</v>
      </c>
      <c r="C2035" s="1">
        <v>0</v>
      </c>
      <c r="D2035" s="1">
        <v>0</v>
      </c>
      <c r="E2035" s="4">
        <f t="shared" si="31"/>
        <v>0</v>
      </c>
    </row>
    <row r="2036" spans="1:5" x14ac:dyDescent="0.25">
      <c r="A2036" s="8">
        <v>73</v>
      </c>
      <c r="B2036" t="s">
        <v>643</v>
      </c>
      <c r="C2036" s="1">
        <v>0</v>
      </c>
      <c r="D2036" s="1">
        <v>0</v>
      </c>
      <c r="E2036" s="4">
        <f t="shared" si="31"/>
        <v>0</v>
      </c>
    </row>
    <row r="2037" spans="1:5" x14ac:dyDescent="0.25">
      <c r="A2037" s="8">
        <v>92</v>
      </c>
      <c r="B2037" t="s">
        <v>928</v>
      </c>
      <c r="C2037" s="1">
        <v>0</v>
      </c>
      <c r="D2037" s="1">
        <v>0</v>
      </c>
      <c r="E2037" s="4">
        <f t="shared" si="31"/>
        <v>0</v>
      </c>
    </row>
    <row r="2038" spans="1:5" x14ac:dyDescent="0.25">
      <c r="A2038" s="8">
        <v>243</v>
      </c>
      <c r="B2038" t="s">
        <v>523</v>
      </c>
      <c r="C2038" s="1">
        <v>0</v>
      </c>
      <c r="D2038" s="1">
        <v>0</v>
      </c>
      <c r="E2038" s="4">
        <f t="shared" si="31"/>
        <v>0</v>
      </c>
    </row>
    <row r="2039" spans="1:5" x14ac:dyDescent="0.25">
      <c r="A2039" s="8">
        <v>93</v>
      </c>
      <c r="B2039" t="s">
        <v>1105</v>
      </c>
      <c r="C2039" s="1">
        <v>0</v>
      </c>
      <c r="D2039" s="1">
        <v>0</v>
      </c>
      <c r="E2039" s="4">
        <f t="shared" si="31"/>
        <v>0</v>
      </c>
    </row>
    <row r="2040" spans="1:5" x14ac:dyDescent="0.25">
      <c r="A2040" s="8">
        <v>251</v>
      </c>
      <c r="B2040" t="s">
        <v>732</v>
      </c>
      <c r="C2040" s="1">
        <v>0</v>
      </c>
      <c r="D2040" s="1">
        <v>0</v>
      </c>
      <c r="E2040" s="4">
        <f t="shared" si="31"/>
        <v>0</v>
      </c>
    </row>
    <row r="2041" spans="1:5" x14ac:dyDescent="0.25">
      <c r="A2041" s="8">
        <v>94</v>
      </c>
      <c r="B2041" t="s">
        <v>1397</v>
      </c>
      <c r="C2041" s="1">
        <v>0</v>
      </c>
      <c r="D2041" s="1">
        <v>0</v>
      </c>
      <c r="E2041" s="4">
        <f t="shared" si="31"/>
        <v>0</v>
      </c>
    </row>
    <row r="2042" spans="1:5" x14ac:dyDescent="0.25">
      <c r="A2042" s="8">
        <v>259</v>
      </c>
      <c r="B2042" t="s">
        <v>2092</v>
      </c>
      <c r="C2042" s="1">
        <v>0</v>
      </c>
      <c r="D2042" s="1">
        <v>0</v>
      </c>
      <c r="E2042" s="4">
        <f t="shared" si="31"/>
        <v>0</v>
      </c>
    </row>
    <row r="2043" spans="1:5" x14ac:dyDescent="0.25">
      <c r="A2043" s="8">
        <v>95</v>
      </c>
      <c r="B2043" t="s">
        <v>1149</v>
      </c>
      <c r="C2043" s="1">
        <v>0</v>
      </c>
      <c r="D2043" s="1">
        <v>0</v>
      </c>
      <c r="E2043" s="4">
        <f t="shared" si="31"/>
        <v>0</v>
      </c>
    </row>
    <row r="2044" spans="1:5" x14ac:dyDescent="0.25">
      <c r="A2044" s="8">
        <v>267</v>
      </c>
      <c r="B2044" t="s">
        <v>446</v>
      </c>
      <c r="C2044" s="1">
        <v>0</v>
      </c>
      <c r="D2044" s="1">
        <v>0</v>
      </c>
      <c r="E2044" s="4">
        <f t="shared" si="31"/>
        <v>0</v>
      </c>
    </row>
    <row r="2045" spans="1:5" x14ac:dyDescent="0.25">
      <c r="A2045" s="8">
        <v>96</v>
      </c>
      <c r="B2045" t="s">
        <v>1633</v>
      </c>
      <c r="C2045" s="1">
        <v>0</v>
      </c>
      <c r="D2045" s="1">
        <v>0</v>
      </c>
      <c r="E2045" s="4">
        <f t="shared" si="31"/>
        <v>0</v>
      </c>
    </row>
    <row r="2046" spans="1:5" x14ac:dyDescent="0.25">
      <c r="A2046" s="8">
        <v>68</v>
      </c>
      <c r="B2046" t="s">
        <v>411</v>
      </c>
      <c r="C2046" s="1">
        <v>0</v>
      </c>
      <c r="D2046" s="1">
        <v>0</v>
      </c>
      <c r="E2046" s="4">
        <f t="shared" si="31"/>
        <v>0</v>
      </c>
    </row>
    <row r="2047" spans="1:5" x14ac:dyDescent="0.25">
      <c r="A2047" s="8">
        <v>20</v>
      </c>
      <c r="B2047" t="s">
        <v>2051</v>
      </c>
      <c r="C2047" s="1">
        <v>0</v>
      </c>
      <c r="D2047" s="1">
        <v>0</v>
      </c>
      <c r="E2047" s="4">
        <f t="shared" si="31"/>
        <v>0</v>
      </c>
    </row>
    <row r="2048" spans="1:5" x14ac:dyDescent="0.25">
      <c r="A2048" s="8">
        <v>71</v>
      </c>
      <c r="B2048" t="s">
        <v>727</v>
      </c>
      <c r="C2048" s="1">
        <v>0</v>
      </c>
      <c r="D2048" s="1">
        <v>0</v>
      </c>
      <c r="E2048" s="4">
        <f t="shared" si="31"/>
        <v>0</v>
      </c>
    </row>
    <row r="2049" spans="1:5" x14ac:dyDescent="0.25">
      <c r="A2049" s="8">
        <v>21</v>
      </c>
      <c r="B2049" t="s">
        <v>2059</v>
      </c>
      <c r="C2049" s="1">
        <v>0</v>
      </c>
      <c r="D2049" s="1">
        <v>0</v>
      </c>
      <c r="E2049" s="4">
        <f t="shared" si="31"/>
        <v>0</v>
      </c>
    </row>
    <row r="2050" spans="1:5" x14ac:dyDescent="0.25">
      <c r="A2050" s="8">
        <v>184</v>
      </c>
      <c r="B2050" t="s">
        <v>2050</v>
      </c>
      <c r="C2050" s="1">
        <v>0</v>
      </c>
      <c r="D2050" s="1">
        <v>0</v>
      </c>
      <c r="E2050" s="4">
        <f t="shared" si="31"/>
        <v>0</v>
      </c>
    </row>
    <row r="2051" spans="1:5" x14ac:dyDescent="0.25">
      <c r="A2051" s="8">
        <v>100</v>
      </c>
      <c r="B2051" t="s">
        <v>2110</v>
      </c>
      <c r="C2051" s="1">
        <v>0</v>
      </c>
      <c r="D2051" s="1">
        <v>0</v>
      </c>
      <c r="E2051" s="4">
        <f t="shared" si="31"/>
        <v>0</v>
      </c>
    </row>
    <row r="2052" spans="1:5" x14ac:dyDescent="0.25">
      <c r="A2052" s="8">
        <v>188</v>
      </c>
      <c r="B2052" t="s">
        <v>2107</v>
      </c>
      <c r="C2052" s="1">
        <v>0</v>
      </c>
      <c r="D2052" s="1">
        <v>0</v>
      </c>
      <c r="E2052" s="4">
        <f t="shared" si="31"/>
        <v>0</v>
      </c>
    </row>
    <row r="2053" spans="1:5" x14ac:dyDescent="0.25">
      <c r="A2053" s="8">
        <v>101</v>
      </c>
      <c r="B2053" t="s">
        <v>1557</v>
      </c>
      <c r="C2053" s="1">
        <v>0</v>
      </c>
      <c r="D2053" s="1">
        <v>0</v>
      </c>
      <c r="E2053" s="4">
        <f t="shared" si="31"/>
        <v>0</v>
      </c>
    </row>
    <row r="2054" spans="1:5" x14ac:dyDescent="0.25">
      <c r="A2054" s="8">
        <v>11</v>
      </c>
      <c r="B2054" t="s">
        <v>1518</v>
      </c>
      <c r="C2054" s="1">
        <v>0</v>
      </c>
      <c r="D2054" s="1">
        <v>0</v>
      </c>
      <c r="E2054" s="4">
        <f t="shared" ref="E2054:E2117" si="32">+IFERROR(D2054/C2054,0)</f>
        <v>0</v>
      </c>
    </row>
    <row r="2055" spans="1:5" x14ac:dyDescent="0.25">
      <c r="A2055" s="8">
        <v>102</v>
      </c>
      <c r="B2055" t="s">
        <v>760</v>
      </c>
      <c r="C2055" s="1">
        <v>0</v>
      </c>
      <c r="D2055" s="1">
        <v>0</v>
      </c>
      <c r="E2055" s="4">
        <f t="shared" si="32"/>
        <v>0</v>
      </c>
    </row>
    <row r="2056" spans="1:5" x14ac:dyDescent="0.25">
      <c r="A2056" s="8">
        <v>196</v>
      </c>
      <c r="B2056" t="s">
        <v>1024</v>
      </c>
      <c r="C2056" s="1">
        <v>0</v>
      </c>
      <c r="D2056" s="1">
        <v>0</v>
      </c>
      <c r="E2056" s="4">
        <f t="shared" si="32"/>
        <v>0</v>
      </c>
    </row>
    <row r="2057" spans="1:5" x14ac:dyDescent="0.25">
      <c r="A2057" s="8">
        <v>103</v>
      </c>
      <c r="B2057" t="s">
        <v>2048</v>
      </c>
      <c r="C2057" s="1">
        <v>0</v>
      </c>
      <c r="D2057" s="1">
        <v>0</v>
      </c>
      <c r="E2057" s="4">
        <f t="shared" si="32"/>
        <v>0</v>
      </c>
    </row>
    <row r="2058" spans="1:5" x14ac:dyDescent="0.25">
      <c r="A2058" s="8">
        <v>200</v>
      </c>
      <c r="B2058" t="s">
        <v>1537</v>
      </c>
      <c r="C2058" s="1">
        <v>0</v>
      </c>
      <c r="D2058" s="1">
        <v>0</v>
      </c>
      <c r="E2058" s="4">
        <f t="shared" si="32"/>
        <v>0</v>
      </c>
    </row>
    <row r="2059" spans="1:5" x14ac:dyDescent="0.25">
      <c r="A2059" s="8">
        <v>104</v>
      </c>
      <c r="B2059" t="s">
        <v>284</v>
      </c>
      <c r="C2059" s="1">
        <v>0</v>
      </c>
      <c r="D2059" s="1">
        <v>0</v>
      </c>
      <c r="E2059" s="4">
        <f t="shared" si="32"/>
        <v>0</v>
      </c>
    </row>
    <row r="2060" spans="1:5" x14ac:dyDescent="0.25">
      <c r="A2060" s="8">
        <v>48</v>
      </c>
      <c r="B2060" t="s">
        <v>996</v>
      </c>
      <c r="C2060" s="1">
        <v>0</v>
      </c>
      <c r="D2060" s="1">
        <v>0</v>
      </c>
      <c r="E2060" s="4">
        <f t="shared" si="32"/>
        <v>0</v>
      </c>
    </row>
    <row r="2061" spans="1:5" x14ac:dyDescent="0.25">
      <c r="A2061" s="8">
        <v>22</v>
      </c>
      <c r="B2061" t="s">
        <v>1402</v>
      </c>
      <c r="C2061" s="1">
        <v>0</v>
      </c>
      <c r="D2061" s="1">
        <v>0</v>
      </c>
      <c r="E2061" s="4">
        <f t="shared" si="32"/>
        <v>0</v>
      </c>
    </row>
    <row r="2062" spans="1:5" x14ac:dyDescent="0.25">
      <c r="A2062" s="8">
        <v>50</v>
      </c>
      <c r="B2062" t="s">
        <v>1399</v>
      </c>
      <c r="C2062" s="1">
        <v>0</v>
      </c>
      <c r="D2062" s="1">
        <v>0</v>
      </c>
      <c r="E2062" s="4">
        <f t="shared" si="32"/>
        <v>0</v>
      </c>
    </row>
    <row r="2063" spans="1:5" x14ac:dyDescent="0.25">
      <c r="A2063" s="8">
        <v>106</v>
      </c>
      <c r="B2063" t="s">
        <v>1092</v>
      </c>
      <c r="C2063" s="1">
        <v>0</v>
      </c>
      <c r="D2063" s="1">
        <v>0</v>
      </c>
      <c r="E2063" s="4">
        <f t="shared" si="32"/>
        <v>0</v>
      </c>
    </row>
    <row r="2064" spans="1:5" x14ac:dyDescent="0.25">
      <c r="A2064" s="8">
        <v>52</v>
      </c>
      <c r="B2064" t="s">
        <v>1990</v>
      </c>
      <c r="C2064" s="1">
        <v>0</v>
      </c>
      <c r="D2064" s="1">
        <v>0</v>
      </c>
      <c r="E2064" s="4">
        <f t="shared" si="32"/>
        <v>0</v>
      </c>
    </row>
    <row r="2065" spans="1:5" x14ac:dyDescent="0.25">
      <c r="A2065" s="8">
        <v>23</v>
      </c>
      <c r="B2065" t="s">
        <v>1217</v>
      </c>
      <c r="C2065" s="1">
        <v>0</v>
      </c>
      <c r="D2065" s="1">
        <v>0</v>
      </c>
      <c r="E2065" s="4">
        <f t="shared" si="32"/>
        <v>0</v>
      </c>
    </row>
    <row r="2066" spans="1:5" x14ac:dyDescent="0.25">
      <c r="A2066" s="8">
        <v>54</v>
      </c>
      <c r="B2066" t="s">
        <v>860</v>
      </c>
      <c r="C2066" s="1">
        <v>0</v>
      </c>
      <c r="D2066" s="1">
        <v>0</v>
      </c>
      <c r="E2066" s="4">
        <f t="shared" si="32"/>
        <v>0</v>
      </c>
    </row>
    <row r="2067" spans="1:5" x14ac:dyDescent="0.25">
      <c r="A2067" s="8">
        <v>108</v>
      </c>
      <c r="B2067" t="s">
        <v>288</v>
      </c>
      <c r="C2067" s="1">
        <v>0</v>
      </c>
      <c r="D2067" s="1">
        <v>0</v>
      </c>
      <c r="E2067" s="4">
        <f t="shared" si="32"/>
        <v>0</v>
      </c>
    </row>
    <row r="2068" spans="1:5" x14ac:dyDescent="0.25">
      <c r="A2068" s="8">
        <v>13</v>
      </c>
      <c r="B2068" t="s">
        <v>1170</v>
      </c>
      <c r="C2068" s="1">
        <v>0</v>
      </c>
      <c r="D2068" s="1">
        <v>0</v>
      </c>
      <c r="E2068" s="4">
        <f t="shared" si="32"/>
        <v>0</v>
      </c>
    </row>
    <row r="2069" spans="1:5" x14ac:dyDescent="0.25">
      <c r="A2069" s="8">
        <v>109</v>
      </c>
      <c r="B2069" t="s">
        <v>2070</v>
      </c>
      <c r="C2069" s="1">
        <v>0</v>
      </c>
      <c r="D2069" s="1">
        <v>0</v>
      </c>
      <c r="E2069" s="4">
        <f t="shared" si="32"/>
        <v>0</v>
      </c>
    </row>
    <row r="2070" spans="1:5" x14ac:dyDescent="0.25">
      <c r="A2070" s="8">
        <v>57</v>
      </c>
      <c r="B2070" t="s">
        <v>1008</v>
      </c>
      <c r="C2070" s="1">
        <v>0</v>
      </c>
      <c r="D2070" s="1">
        <v>0</v>
      </c>
      <c r="E2070" s="4">
        <f t="shared" si="32"/>
        <v>0</v>
      </c>
    </row>
    <row r="2071" spans="1:5" x14ac:dyDescent="0.25">
      <c r="A2071" s="8">
        <v>24</v>
      </c>
      <c r="B2071" t="s">
        <v>625</v>
      </c>
      <c r="C2071" s="1">
        <v>0</v>
      </c>
      <c r="D2071" s="1">
        <v>0</v>
      </c>
      <c r="E2071" s="4">
        <f t="shared" si="32"/>
        <v>0</v>
      </c>
    </row>
    <row r="2072" spans="1:5" x14ac:dyDescent="0.25">
      <c r="A2072" s="8">
        <v>229</v>
      </c>
      <c r="B2072" t="s">
        <v>2103</v>
      </c>
      <c r="C2072" s="1">
        <v>0</v>
      </c>
      <c r="D2072" s="1">
        <v>0</v>
      </c>
      <c r="E2072" s="4">
        <f t="shared" si="32"/>
        <v>0</v>
      </c>
    </row>
    <row r="2073" spans="1:5" x14ac:dyDescent="0.25">
      <c r="A2073" s="8">
        <v>25</v>
      </c>
      <c r="B2073" t="s">
        <v>1255</v>
      </c>
      <c r="C2073" s="1">
        <v>0</v>
      </c>
      <c r="D2073" s="1">
        <v>0</v>
      </c>
      <c r="E2073" s="4">
        <f t="shared" si="32"/>
        <v>0</v>
      </c>
    </row>
    <row r="2074" spans="1:5" x14ac:dyDescent="0.25">
      <c r="A2074" s="8">
        <v>58</v>
      </c>
      <c r="B2074" t="s">
        <v>2083</v>
      </c>
      <c r="C2074" s="1">
        <v>0</v>
      </c>
      <c r="D2074" s="1">
        <v>0</v>
      </c>
      <c r="E2074" s="4">
        <f t="shared" si="32"/>
        <v>0</v>
      </c>
    </row>
    <row r="2075" spans="1:5" x14ac:dyDescent="0.25">
      <c r="A2075" s="8">
        <v>26</v>
      </c>
      <c r="B2075" t="s">
        <v>697</v>
      </c>
      <c r="C2075" s="1">
        <v>0</v>
      </c>
      <c r="D2075" s="1">
        <v>0</v>
      </c>
      <c r="E2075" s="4">
        <f t="shared" si="32"/>
        <v>0</v>
      </c>
    </row>
    <row r="2076" spans="1:5" x14ac:dyDescent="0.25">
      <c r="A2076" s="8">
        <v>60</v>
      </c>
      <c r="B2076" t="s">
        <v>706</v>
      </c>
      <c r="C2076" s="1">
        <v>0</v>
      </c>
      <c r="D2076" s="1">
        <v>0</v>
      </c>
      <c r="E2076" s="4">
        <f t="shared" si="32"/>
        <v>0</v>
      </c>
    </row>
    <row r="2077" spans="1:5" x14ac:dyDescent="0.25">
      <c r="A2077" s="8">
        <v>8</v>
      </c>
      <c r="B2077" t="s">
        <v>1082</v>
      </c>
      <c r="C2077" s="1">
        <v>0</v>
      </c>
      <c r="D2077" s="1">
        <v>0</v>
      </c>
      <c r="E2077" s="4">
        <f t="shared" si="32"/>
        <v>0</v>
      </c>
    </row>
    <row r="2078" spans="1:5" x14ac:dyDescent="0.25">
      <c r="A2078" s="8">
        <v>241</v>
      </c>
      <c r="B2078" t="s">
        <v>2079</v>
      </c>
      <c r="C2078" s="1">
        <v>0</v>
      </c>
      <c r="D2078" s="1">
        <v>0</v>
      </c>
      <c r="E2078" s="4">
        <f t="shared" si="32"/>
        <v>0</v>
      </c>
    </row>
    <row r="2079" spans="1:5" x14ac:dyDescent="0.25">
      <c r="A2079" s="8">
        <v>114</v>
      </c>
      <c r="B2079" t="s">
        <v>2102</v>
      </c>
      <c r="C2079" s="1">
        <v>0</v>
      </c>
      <c r="D2079" s="1">
        <v>0</v>
      </c>
      <c r="E2079" s="4">
        <f t="shared" si="32"/>
        <v>0</v>
      </c>
    </row>
    <row r="2080" spans="1:5" x14ac:dyDescent="0.25">
      <c r="A2080" s="8">
        <v>245</v>
      </c>
      <c r="B2080" t="s">
        <v>1583</v>
      </c>
      <c r="C2080" s="1">
        <v>0</v>
      </c>
      <c r="D2080" s="1">
        <v>0</v>
      </c>
      <c r="E2080" s="4">
        <f t="shared" si="32"/>
        <v>0</v>
      </c>
    </row>
    <row r="2081" spans="1:5" x14ac:dyDescent="0.25">
      <c r="A2081" s="8">
        <v>28</v>
      </c>
      <c r="B2081" t="s">
        <v>1420</v>
      </c>
      <c r="C2081" s="1">
        <v>0</v>
      </c>
      <c r="D2081" s="1">
        <v>0</v>
      </c>
      <c r="E2081" s="4">
        <f t="shared" si="32"/>
        <v>0</v>
      </c>
    </row>
    <row r="2082" spans="1:5" x14ac:dyDescent="0.25">
      <c r="A2082" s="8">
        <v>249</v>
      </c>
      <c r="B2082" t="s">
        <v>1196</v>
      </c>
      <c r="C2082" s="1">
        <v>0</v>
      </c>
      <c r="D2082" s="1">
        <v>0</v>
      </c>
      <c r="E2082" s="4">
        <f t="shared" si="32"/>
        <v>0</v>
      </c>
    </row>
    <row r="2083" spans="1:5" x14ac:dyDescent="0.25">
      <c r="A2083" s="8">
        <v>116</v>
      </c>
      <c r="B2083" t="s">
        <v>782</v>
      </c>
      <c r="C2083" s="1">
        <v>0</v>
      </c>
      <c r="D2083" s="1">
        <v>0</v>
      </c>
      <c r="E2083" s="4">
        <f t="shared" si="32"/>
        <v>0</v>
      </c>
    </row>
    <row r="2084" spans="1:5" x14ac:dyDescent="0.25">
      <c r="A2084" s="8">
        <v>6</v>
      </c>
      <c r="B2084" t="s">
        <v>1284</v>
      </c>
      <c r="C2084" s="1">
        <v>0</v>
      </c>
      <c r="D2084" s="1">
        <v>0</v>
      </c>
      <c r="E2084" s="4">
        <f t="shared" si="32"/>
        <v>0</v>
      </c>
    </row>
    <row r="2085" spans="1:5" x14ac:dyDescent="0.25">
      <c r="A2085" s="8">
        <v>117</v>
      </c>
      <c r="B2085" t="s">
        <v>2072</v>
      </c>
      <c r="C2085" s="1">
        <v>0</v>
      </c>
      <c r="D2085" s="1">
        <v>0</v>
      </c>
      <c r="E2085" s="4">
        <f t="shared" si="32"/>
        <v>0</v>
      </c>
    </row>
    <row r="2086" spans="1:5" x14ac:dyDescent="0.25">
      <c r="A2086" s="8">
        <v>257</v>
      </c>
      <c r="B2086" t="s">
        <v>1171</v>
      </c>
      <c r="C2086" s="1">
        <v>0</v>
      </c>
      <c r="D2086" s="1">
        <v>0</v>
      </c>
      <c r="E2086" s="4">
        <f t="shared" si="32"/>
        <v>0</v>
      </c>
    </row>
    <row r="2087" spans="1:5" x14ac:dyDescent="0.25">
      <c r="A2087" s="8">
        <v>118</v>
      </c>
      <c r="B2087" t="s">
        <v>2096</v>
      </c>
      <c r="C2087" s="1">
        <v>0</v>
      </c>
      <c r="D2087" s="1">
        <v>0</v>
      </c>
      <c r="E2087" s="4">
        <f t="shared" si="32"/>
        <v>0</v>
      </c>
    </row>
    <row r="2088" spans="1:5" x14ac:dyDescent="0.25">
      <c r="A2088" s="8">
        <v>261</v>
      </c>
      <c r="B2088" t="s">
        <v>1593</v>
      </c>
      <c r="C2088" s="1">
        <v>0</v>
      </c>
      <c r="D2088" s="1">
        <v>0</v>
      </c>
      <c r="E2088" s="4">
        <f t="shared" si="32"/>
        <v>0</v>
      </c>
    </row>
    <row r="2089" spans="1:5" x14ac:dyDescent="0.25">
      <c r="A2089" s="8">
        <v>119</v>
      </c>
      <c r="B2089" t="s">
        <v>785</v>
      </c>
      <c r="C2089" s="1">
        <v>0</v>
      </c>
      <c r="D2089" s="1">
        <v>0</v>
      </c>
      <c r="E2089" s="4">
        <f t="shared" si="32"/>
        <v>0</v>
      </c>
    </row>
    <row r="2090" spans="1:5" x14ac:dyDescent="0.25">
      <c r="A2090" s="8">
        <v>265</v>
      </c>
      <c r="B2090" t="s">
        <v>443</v>
      </c>
      <c r="C2090" s="1">
        <v>0</v>
      </c>
      <c r="D2090" s="1">
        <v>0</v>
      </c>
      <c r="E2090" s="4">
        <f t="shared" si="32"/>
        <v>0</v>
      </c>
    </row>
    <row r="2091" spans="1:5" x14ac:dyDescent="0.25">
      <c r="A2091" s="8">
        <v>120</v>
      </c>
      <c r="B2091" t="s">
        <v>1298</v>
      </c>
      <c r="C2091" s="1">
        <v>0</v>
      </c>
      <c r="D2091" s="1">
        <v>0</v>
      </c>
      <c r="E2091" s="4">
        <f t="shared" si="32"/>
        <v>0</v>
      </c>
    </row>
    <row r="2092" spans="1:5" x14ac:dyDescent="0.25">
      <c r="A2092" s="8">
        <v>270</v>
      </c>
      <c r="B2092" t="s">
        <v>2100</v>
      </c>
      <c r="C2092" s="1">
        <v>0</v>
      </c>
      <c r="D2092" s="1">
        <v>0</v>
      </c>
      <c r="E2092" s="4">
        <f t="shared" si="32"/>
        <v>0</v>
      </c>
    </row>
    <row r="2093" spans="1:5" x14ac:dyDescent="0.25">
      <c r="A2093" s="8">
        <v>121</v>
      </c>
      <c r="B2093" t="s">
        <v>2046</v>
      </c>
      <c r="C2093" s="1">
        <v>0</v>
      </c>
      <c r="D2093" s="1">
        <v>0</v>
      </c>
      <c r="E2093" s="4">
        <f t="shared" si="32"/>
        <v>0</v>
      </c>
    </row>
    <row r="2094" spans="1:5" x14ac:dyDescent="0.25">
      <c r="A2094" s="8">
        <v>7</v>
      </c>
      <c r="B2094" t="s">
        <v>1366</v>
      </c>
      <c r="C2094" s="1">
        <v>0</v>
      </c>
      <c r="D2094" s="1">
        <v>0</v>
      </c>
      <c r="E2094" s="4">
        <f t="shared" si="32"/>
        <v>0</v>
      </c>
    </row>
    <row r="2095" spans="1:5" x14ac:dyDescent="0.25">
      <c r="A2095" s="8">
        <v>41</v>
      </c>
      <c r="B2095" t="s">
        <v>1649</v>
      </c>
      <c r="C2095" s="1">
        <v>0</v>
      </c>
      <c r="D2095" s="1">
        <v>0</v>
      </c>
      <c r="E2095" s="4">
        <f t="shared" si="32"/>
        <v>0</v>
      </c>
    </row>
    <row r="2096" spans="1:5" x14ac:dyDescent="0.25">
      <c r="A2096" s="8">
        <v>281</v>
      </c>
      <c r="B2096" t="s">
        <v>870</v>
      </c>
      <c r="C2096" s="1">
        <v>0</v>
      </c>
      <c r="D2096" s="1">
        <v>0</v>
      </c>
      <c r="E2096" s="4">
        <f t="shared" si="32"/>
        <v>0</v>
      </c>
    </row>
    <row r="2097" spans="1:5" x14ac:dyDescent="0.25">
      <c r="A2097" s="8">
        <v>176</v>
      </c>
      <c r="B2097" t="s">
        <v>1272</v>
      </c>
      <c r="C2097" s="1">
        <v>0</v>
      </c>
      <c r="D2097" s="1">
        <v>0</v>
      </c>
      <c r="E2097" s="4">
        <f t="shared" si="32"/>
        <v>0</v>
      </c>
    </row>
    <row r="2098" spans="1:5" x14ac:dyDescent="0.25">
      <c r="A2098" s="8">
        <v>43</v>
      </c>
      <c r="B2098" t="s">
        <v>896</v>
      </c>
      <c r="C2098" s="1">
        <v>0</v>
      </c>
      <c r="D2098" s="1">
        <v>0</v>
      </c>
      <c r="E2098" s="4">
        <f t="shared" si="32"/>
        <v>0</v>
      </c>
    </row>
    <row r="2099" spans="1:5" x14ac:dyDescent="0.25">
      <c r="A2099" s="8">
        <v>122</v>
      </c>
      <c r="B2099" t="s">
        <v>2054</v>
      </c>
      <c r="C2099" s="1">
        <v>0</v>
      </c>
      <c r="D2099" s="1">
        <v>0</v>
      </c>
      <c r="E2099" s="4">
        <f t="shared" si="32"/>
        <v>0</v>
      </c>
    </row>
    <row r="2100" spans="1:5" x14ac:dyDescent="0.25">
      <c r="A2100" s="8">
        <v>5</v>
      </c>
      <c r="B2100" t="s">
        <v>2073</v>
      </c>
      <c r="C2100" s="1">
        <v>0</v>
      </c>
      <c r="D2100" s="1">
        <v>0</v>
      </c>
      <c r="E2100" s="4">
        <f t="shared" si="32"/>
        <v>0</v>
      </c>
    </row>
    <row r="2101" spans="1:5" x14ac:dyDescent="0.25">
      <c r="A2101" s="8">
        <v>123</v>
      </c>
      <c r="B2101" t="s">
        <v>597</v>
      </c>
      <c r="C2101" s="1">
        <v>0</v>
      </c>
      <c r="D2101" s="1">
        <v>0</v>
      </c>
      <c r="E2101" s="4">
        <f t="shared" si="32"/>
        <v>0</v>
      </c>
    </row>
    <row r="2102" spans="1:5" x14ac:dyDescent="0.25">
      <c r="A2102" s="8">
        <v>179</v>
      </c>
      <c r="B2102" t="s">
        <v>803</v>
      </c>
      <c r="C2102" s="1">
        <v>0</v>
      </c>
      <c r="D2102" s="1">
        <v>0</v>
      </c>
      <c r="E2102" s="4">
        <f t="shared" si="32"/>
        <v>0</v>
      </c>
    </row>
    <row r="2103" spans="1:5" x14ac:dyDescent="0.25">
      <c r="A2103" s="8">
        <v>9</v>
      </c>
      <c r="B2103" t="s">
        <v>1521</v>
      </c>
      <c r="C2103" s="1">
        <v>0</v>
      </c>
      <c r="D2103" s="1">
        <v>0</v>
      </c>
      <c r="E2103" s="4">
        <f t="shared" si="32"/>
        <v>0</v>
      </c>
    </row>
    <row r="2104" spans="1:5" x14ac:dyDescent="0.25">
      <c r="A2104" s="8">
        <v>181</v>
      </c>
      <c r="B2104" t="s">
        <v>1188</v>
      </c>
      <c r="C2104" s="1">
        <v>0</v>
      </c>
      <c r="D2104" s="1">
        <v>0</v>
      </c>
      <c r="E2104" s="4">
        <f t="shared" si="32"/>
        <v>0</v>
      </c>
    </row>
    <row r="2105" spans="1:5" x14ac:dyDescent="0.25">
      <c r="A2105" s="8">
        <v>125</v>
      </c>
      <c r="B2105" t="s">
        <v>436</v>
      </c>
      <c r="C2105" s="1">
        <v>0</v>
      </c>
      <c r="D2105" s="1">
        <v>0</v>
      </c>
      <c r="E2105" s="4">
        <f t="shared" si="32"/>
        <v>0</v>
      </c>
    </row>
    <row r="2106" spans="1:5" x14ac:dyDescent="0.25">
      <c r="A2106" s="8">
        <v>183</v>
      </c>
      <c r="B2106" t="s">
        <v>2124</v>
      </c>
      <c r="C2106" s="1">
        <v>0</v>
      </c>
      <c r="D2106" s="1">
        <v>0</v>
      </c>
      <c r="E2106" s="4">
        <f t="shared" si="32"/>
        <v>0</v>
      </c>
    </row>
    <row r="2107" spans="1:5" x14ac:dyDescent="0.25">
      <c r="A2107" s="8">
        <v>126</v>
      </c>
      <c r="B2107" t="s">
        <v>386</v>
      </c>
      <c r="C2107" s="1">
        <v>0</v>
      </c>
      <c r="D2107" s="1">
        <v>0</v>
      </c>
      <c r="E2107" s="4">
        <f t="shared" si="32"/>
        <v>0</v>
      </c>
    </row>
    <row r="2108" spans="1:5" x14ac:dyDescent="0.25">
      <c r="A2108" s="8">
        <v>44</v>
      </c>
      <c r="B2108" t="s">
        <v>979</v>
      </c>
      <c r="C2108" s="1">
        <v>0</v>
      </c>
      <c r="D2108" s="1">
        <v>0</v>
      </c>
      <c r="E2108" s="4">
        <f t="shared" si="32"/>
        <v>0</v>
      </c>
    </row>
    <row r="2109" spans="1:5" x14ac:dyDescent="0.25">
      <c r="A2109" s="8">
        <v>30</v>
      </c>
      <c r="B2109" t="s">
        <v>948</v>
      </c>
      <c r="C2109" s="1">
        <v>0</v>
      </c>
      <c r="D2109" s="1">
        <v>0</v>
      </c>
      <c r="E2109" s="4">
        <f t="shared" si="32"/>
        <v>0</v>
      </c>
    </row>
    <row r="2110" spans="1:5" x14ac:dyDescent="0.25">
      <c r="A2110" s="8">
        <v>187</v>
      </c>
      <c r="B2110" t="s">
        <v>1302</v>
      </c>
      <c r="C2110" s="1">
        <v>0</v>
      </c>
      <c r="D2110" s="1">
        <v>0</v>
      </c>
      <c r="E2110" s="4">
        <f t="shared" si="32"/>
        <v>0</v>
      </c>
    </row>
    <row r="2111" spans="1:5" x14ac:dyDescent="0.25">
      <c r="A2111" s="8">
        <v>31</v>
      </c>
      <c r="B2111" t="s">
        <v>2088</v>
      </c>
      <c r="C2111" s="1">
        <v>0</v>
      </c>
      <c r="D2111" s="1">
        <v>0</v>
      </c>
      <c r="E2111" s="4">
        <f t="shared" si="32"/>
        <v>0</v>
      </c>
    </row>
    <row r="2112" spans="1:5" x14ac:dyDescent="0.25">
      <c r="A2112" s="8">
        <v>189</v>
      </c>
      <c r="B2112" t="s">
        <v>1349</v>
      </c>
      <c r="C2112" s="1">
        <v>0</v>
      </c>
      <c r="D2112" s="1">
        <v>0</v>
      </c>
      <c r="E2112" s="4">
        <f t="shared" si="32"/>
        <v>0</v>
      </c>
    </row>
    <row r="2113" spans="1:5" x14ac:dyDescent="0.25">
      <c r="A2113" s="8">
        <v>129</v>
      </c>
      <c r="B2113" t="s">
        <v>2074</v>
      </c>
      <c r="C2113" s="1">
        <v>0</v>
      </c>
      <c r="D2113" s="1">
        <v>0</v>
      </c>
      <c r="E2113" s="4">
        <f t="shared" si="32"/>
        <v>0</v>
      </c>
    </row>
    <row r="2114" spans="1:5" x14ac:dyDescent="0.25">
      <c r="A2114" s="8">
        <v>191</v>
      </c>
      <c r="B2114" t="s">
        <v>476</v>
      </c>
      <c r="C2114" s="1">
        <v>0</v>
      </c>
      <c r="D2114" s="1">
        <v>0</v>
      </c>
      <c r="E2114" s="4">
        <f t="shared" si="32"/>
        <v>0</v>
      </c>
    </row>
    <row r="2115" spans="1:5" x14ac:dyDescent="0.25">
      <c r="A2115" s="8">
        <v>130</v>
      </c>
      <c r="B2115" t="s">
        <v>518</v>
      </c>
      <c r="C2115" s="1">
        <v>0</v>
      </c>
      <c r="D2115" s="1">
        <v>0</v>
      </c>
      <c r="E2115" s="4">
        <f t="shared" si="32"/>
        <v>0</v>
      </c>
    </row>
    <row r="2116" spans="1:5" x14ac:dyDescent="0.25">
      <c r="A2116" s="8">
        <v>193</v>
      </c>
      <c r="B2116" t="s">
        <v>2047</v>
      </c>
      <c r="C2116" s="1">
        <v>0</v>
      </c>
      <c r="D2116" s="1">
        <v>0</v>
      </c>
      <c r="E2116" s="4">
        <f t="shared" si="32"/>
        <v>0</v>
      </c>
    </row>
    <row r="2117" spans="1:5" x14ac:dyDescent="0.25">
      <c r="A2117" s="8">
        <v>131</v>
      </c>
      <c r="B2117" t="s">
        <v>2058</v>
      </c>
      <c r="C2117" s="1">
        <v>0</v>
      </c>
      <c r="D2117" s="1">
        <v>0</v>
      </c>
      <c r="E2117" s="4">
        <f t="shared" si="32"/>
        <v>0</v>
      </c>
    </row>
    <row r="2118" spans="1:5" x14ac:dyDescent="0.25">
      <c r="A2118" s="8">
        <v>195</v>
      </c>
      <c r="B2118" t="s">
        <v>1447</v>
      </c>
      <c r="C2118" s="1">
        <v>0</v>
      </c>
      <c r="D2118" s="1">
        <v>0</v>
      </c>
      <c r="E2118" s="4">
        <f t="shared" ref="E2118:E2181" si="33">+IFERROR(D2118/C2118,0)</f>
        <v>0</v>
      </c>
    </row>
    <row r="2119" spans="1:5" x14ac:dyDescent="0.25">
      <c r="A2119" s="8">
        <v>132</v>
      </c>
      <c r="B2119" t="s">
        <v>1166</v>
      </c>
      <c r="C2119" s="1">
        <v>0</v>
      </c>
      <c r="D2119" s="1">
        <v>0</v>
      </c>
      <c r="E2119" s="4">
        <f t="shared" si="33"/>
        <v>0</v>
      </c>
    </row>
    <row r="2120" spans="1:5" x14ac:dyDescent="0.25">
      <c r="A2120" s="8">
        <v>12</v>
      </c>
      <c r="B2120" t="s">
        <v>1598</v>
      </c>
      <c r="C2120" s="1">
        <v>0</v>
      </c>
      <c r="D2120" s="1">
        <v>0</v>
      </c>
      <c r="E2120" s="4">
        <f t="shared" si="33"/>
        <v>0</v>
      </c>
    </row>
    <row r="2121" spans="1:5" x14ac:dyDescent="0.25">
      <c r="A2121" s="8">
        <v>133</v>
      </c>
      <c r="B2121" t="s">
        <v>1194</v>
      </c>
      <c r="C2121" s="1">
        <v>0</v>
      </c>
      <c r="D2121" s="1">
        <v>0</v>
      </c>
      <c r="E2121" s="4">
        <f t="shared" si="33"/>
        <v>0</v>
      </c>
    </row>
    <row r="2122" spans="1:5" x14ac:dyDescent="0.25">
      <c r="A2122" s="8">
        <v>199</v>
      </c>
      <c r="B2122" t="s">
        <v>1574</v>
      </c>
      <c r="C2122" s="1">
        <v>0</v>
      </c>
      <c r="D2122" s="1">
        <v>0</v>
      </c>
      <c r="E2122" s="4">
        <f t="shared" si="33"/>
        <v>0</v>
      </c>
    </row>
    <row r="2123" spans="1:5" x14ac:dyDescent="0.25">
      <c r="A2123" s="8">
        <v>32</v>
      </c>
      <c r="B2123" t="s">
        <v>1639</v>
      </c>
      <c r="C2123" s="1">
        <v>0</v>
      </c>
      <c r="D2123" s="1">
        <v>0</v>
      </c>
      <c r="E2123" s="4">
        <f t="shared" si="33"/>
        <v>0</v>
      </c>
    </row>
    <row r="2124" spans="1:5" x14ac:dyDescent="0.25">
      <c r="A2124" s="8">
        <v>201</v>
      </c>
      <c r="B2124" t="s">
        <v>510</v>
      </c>
      <c r="C2124" s="1">
        <v>0</v>
      </c>
      <c r="D2124" s="1">
        <v>0</v>
      </c>
      <c r="E2124" s="4">
        <f t="shared" si="33"/>
        <v>0</v>
      </c>
    </row>
    <row r="2125" spans="1:5" x14ac:dyDescent="0.25">
      <c r="A2125" s="8">
        <v>135</v>
      </c>
      <c r="B2125" t="s">
        <v>1920</v>
      </c>
      <c r="C2125" s="1">
        <v>0</v>
      </c>
      <c r="D2125" s="1">
        <v>0</v>
      </c>
      <c r="E2125" s="4">
        <f t="shared" si="33"/>
        <v>0</v>
      </c>
    </row>
    <row r="2126" spans="1:5" x14ac:dyDescent="0.25">
      <c r="A2126" s="8">
        <v>203</v>
      </c>
      <c r="B2126" t="s">
        <v>1536</v>
      </c>
      <c r="C2126" s="1">
        <v>0</v>
      </c>
      <c r="D2126" s="1">
        <v>0</v>
      </c>
      <c r="E2126" s="4">
        <f t="shared" si="33"/>
        <v>0</v>
      </c>
    </row>
    <row r="2127" spans="1:5" x14ac:dyDescent="0.25">
      <c r="A2127" s="8">
        <v>136</v>
      </c>
      <c r="B2127" t="s">
        <v>2086</v>
      </c>
      <c r="C2127" s="1">
        <v>0</v>
      </c>
      <c r="D2127" s="1">
        <v>0</v>
      </c>
      <c r="E2127" s="4">
        <f t="shared" si="33"/>
        <v>0</v>
      </c>
    </row>
    <row r="2128" spans="1:5" x14ac:dyDescent="0.25">
      <c r="A2128" s="8">
        <v>205</v>
      </c>
      <c r="B2128" t="s">
        <v>2066</v>
      </c>
      <c r="C2128" s="1">
        <v>0</v>
      </c>
      <c r="D2128" s="1">
        <v>0</v>
      </c>
      <c r="E2128" s="4">
        <f t="shared" si="33"/>
        <v>0</v>
      </c>
    </row>
    <row r="2129" spans="1:5" x14ac:dyDescent="0.25">
      <c r="A2129" s="8">
        <v>137</v>
      </c>
      <c r="B2129" t="s">
        <v>1197</v>
      </c>
      <c r="C2129" s="1">
        <v>0</v>
      </c>
      <c r="D2129" s="1">
        <v>0</v>
      </c>
      <c r="E2129" s="4">
        <f t="shared" si="33"/>
        <v>0</v>
      </c>
    </row>
    <row r="2130" spans="1:5" x14ac:dyDescent="0.25">
      <c r="A2130" s="8">
        <v>49</v>
      </c>
      <c r="B2130" t="s">
        <v>972</v>
      </c>
      <c r="C2130" s="1">
        <v>0</v>
      </c>
      <c r="D2130" s="1">
        <v>0</v>
      </c>
      <c r="E2130" s="4">
        <f t="shared" si="33"/>
        <v>0</v>
      </c>
    </row>
    <row r="2131" spans="1:5" x14ac:dyDescent="0.25">
      <c r="A2131" s="8">
        <v>138</v>
      </c>
      <c r="B2131" t="s">
        <v>984</v>
      </c>
      <c r="C2131" s="1">
        <v>0</v>
      </c>
      <c r="D2131" s="1">
        <v>0</v>
      </c>
      <c r="E2131" s="4">
        <f t="shared" si="33"/>
        <v>0</v>
      </c>
    </row>
    <row r="2132" spans="1:5" x14ac:dyDescent="0.25">
      <c r="A2132" s="8">
        <v>209</v>
      </c>
      <c r="B2132" t="s">
        <v>1640</v>
      </c>
      <c r="C2132" s="1">
        <v>0</v>
      </c>
      <c r="D2132" s="1">
        <v>0</v>
      </c>
      <c r="E2132" s="4">
        <f t="shared" si="33"/>
        <v>0</v>
      </c>
    </row>
    <row r="2133" spans="1:5" x14ac:dyDescent="0.25">
      <c r="A2133" s="8">
        <v>139</v>
      </c>
      <c r="B2133" t="s">
        <v>1193</v>
      </c>
      <c r="C2133" s="1">
        <v>0</v>
      </c>
      <c r="D2133" s="1">
        <v>0</v>
      </c>
      <c r="E2133" s="4">
        <f t="shared" si="33"/>
        <v>0</v>
      </c>
    </row>
    <row r="2134" spans="1:5" x14ac:dyDescent="0.25">
      <c r="A2134" s="8">
        <v>51</v>
      </c>
      <c r="B2134" t="s">
        <v>1651</v>
      </c>
      <c r="C2134" s="1">
        <v>0</v>
      </c>
      <c r="D2134" s="1">
        <v>0</v>
      </c>
      <c r="E2134" s="4">
        <f t="shared" si="33"/>
        <v>0</v>
      </c>
    </row>
    <row r="2135" spans="1:5" x14ac:dyDescent="0.25">
      <c r="A2135" s="8">
        <v>140</v>
      </c>
      <c r="B2135" t="s">
        <v>735</v>
      </c>
      <c r="C2135" s="1">
        <v>0</v>
      </c>
      <c r="D2135" s="1">
        <v>0</v>
      </c>
      <c r="E2135" s="4">
        <f t="shared" si="33"/>
        <v>0</v>
      </c>
    </row>
    <row r="2136" spans="1:5" x14ac:dyDescent="0.25">
      <c r="A2136" s="8">
        <v>53</v>
      </c>
      <c r="B2136" t="s">
        <v>902</v>
      </c>
      <c r="C2136" s="1">
        <v>0</v>
      </c>
      <c r="D2136" s="1">
        <v>0</v>
      </c>
      <c r="E2136" s="4">
        <f t="shared" si="33"/>
        <v>0</v>
      </c>
    </row>
    <row r="2137" spans="1:5" x14ac:dyDescent="0.25">
      <c r="A2137" s="8">
        <v>141</v>
      </c>
      <c r="B2137" t="s">
        <v>2112</v>
      </c>
      <c r="C2137" s="1">
        <v>0</v>
      </c>
      <c r="D2137" s="1">
        <v>0</v>
      </c>
      <c r="E2137" s="4">
        <f t="shared" si="33"/>
        <v>0</v>
      </c>
    </row>
    <row r="2138" spans="1:5" x14ac:dyDescent="0.25">
      <c r="A2138" s="8">
        <v>216</v>
      </c>
      <c r="B2138" t="s">
        <v>274</v>
      </c>
      <c r="C2138" s="1">
        <v>0</v>
      </c>
      <c r="D2138" s="1">
        <v>0</v>
      </c>
      <c r="E2138" s="4">
        <f t="shared" si="33"/>
        <v>0</v>
      </c>
    </row>
    <row r="2139" spans="1:5" x14ac:dyDescent="0.25">
      <c r="A2139" s="8">
        <v>4</v>
      </c>
      <c r="B2139" t="s">
        <v>1075</v>
      </c>
      <c r="C2139" s="1">
        <v>0</v>
      </c>
      <c r="D2139" s="1">
        <v>0</v>
      </c>
      <c r="E2139" s="4">
        <f t="shared" si="33"/>
        <v>0</v>
      </c>
    </row>
    <row r="2140" spans="1:5" x14ac:dyDescent="0.25">
      <c r="A2140" s="8">
        <v>218</v>
      </c>
      <c r="B2140" t="s">
        <v>2085</v>
      </c>
      <c r="C2140" s="1">
        <v>0</v>
      </c>
      <c r="D2140" s="1">
        <v>0</v>
      </c>
      <c r="E2140" s="4">
        <f t="shared" si="33"/>
        <v>0</v>
      </c>
    </row>
    <row r="2141" spans="1:5" x14ac:dyDescent="0.25">
      <c r="A2141" s="8">
        <v>143</v>
      </c>
      <c r="B2141" t="s">
        <v>1160</v>
      </c>
      <c r="C2141" s="1">
        <v>0</v>
      </c>
      <c r="D2141" s="1">
        <v>0</v>
      </c>
      <c r="E2141" s="4">
        <f t="shared" si="33"/>
        <v>0</v>
      </c>
    </row>
    <row r="2142" spans="1:5" x14ac:dyDescent="0.25">
      <c r="A2142" s="8">
        <v>220</v>
      </c>
      <c r="B2142" t="s">
        <v>1143</v>
      </c>
      <c r="C2142" s="1">
        <v>0</v>
      </c>
      <c r="D2142" s="1">
        <v>0</v>
      </c>
      <c r="E2142" s="4">
        <f t="shared" si="33"/>
        <v>0</v>
      </c>
    </row>
    <row r="2143" spans="1:5" x14ac:dyDescent="0.25">
      <c r="A2143" s="8">
        <v>144</v>
      </c>
      <c r="B2143" t="s">
        <v>2055</v>
      </c>
      <c r="C2143" s="1">
        <v>0</v>
      </c>
      <c r="D2143" s="1">
        <v>0</v>
      </c>
      <c r="E2143" s="4">
        <f t="shared" si="33"/>
        <v>0</v>
      </c>
    </row>
    <row r="2144" spans="1:5" x14ac:dyDescent="0.25">
      <c r="A2144" s="8">
        <v>222</v>
      </c>
      <c r="B2144" t="s">
        <v>1188</v>
      </c>
      <c r="C2144" s="1">
        <v>0</v>
      </c>
      <c r="D2144" s="1">
        <v>0</v>
      </c>
      <c r="E2144" s="4">
        <f t="shared" si="33"/>
        <v>0</v>
      </c>
    </row>
    <row r="2145" spans="1:5" x14ac:dyDescent="0.25">
      <c r="A2145" s="8">
        <v>145</v>
      </c>
      <c r="B2145" t="s">
        <v>2093</v>
      </c>
      <c r="C2145" s="1">
        <v>0</v>
      </c>
      <c r="D2145" s="1">
        <v>0</v>
      </c>
      <c r="E2145" s="4">
        <f t="shared" si="33"/>
        <v>0</v>
      </c>
    </row>
    <row r="2146" spans="1:5" x14ac:dyDescent="0.25">
      <c r="A2146" s="8">
        <v>224</v>
      </c>
      <c r="B2146" t="s">
        <v>495</v>
      </c>
      <c r="C2146" s="1">
        <v>0</v>
      </c>
      <c r="D2146" s="1">
        <v>0</v>
      </c>
      <c r="E2146" s="4">
        <f t="shared" si="33"/>
        <v>0</v>
      </c>
    </row>
    <row r="2147" spans="1:5" x14ac:dyDescent="0.25">
      <c r="A2147" s="8">
        <v>146</v>
      </c>
      <c r="B2147" t="s">
        <v>1654</v>
      </c>
      <c r="C2147" s="1">
        <v>0</v>
      </c>
      <c r="D2147" s="1">
        <v>0</v>
      </c>
      <c r="E2147" s="4">
        <f t="shared" si="33"/>
        <v>0</v>
      </c>
    </row>
    <row r="2148" spans="1:5" x14ac:dyDescent="0.25">
      <c r="A2148" s="8">
        <v>226</v>
      </c>
      <c r="B2148" t="s">
        <v>2097</v>
      </c>
      <c r="C2148" s="1">
        <v>0</v>
      </c>
      <c r="D2148" s="1">
        <v>0</v>
      </c>
      <c r="E2148" s="4">
        <f t="shared" si="33"/>
        <v>0</v>
      </c>
    </row>
    <row r="2149" spans="1:5" x14ac:dyDescent="0.25">
      <c r="A2149" s="8">
        <v>147</v>
      </c>
      <c r="B2149" t="s">
        <v>2082</v>
      </c>
      <c r="C2149" s="1">
        <v>0</v>
      </c>
      <c r="D2149" s="1">
        <v>0</v>
      </c>
      <c r="E2149" s="4">
        <f t="shared" si="33"/>
        <v>0</v>
      </c>
    </row>
    <row r="2150" spans="1:5" x14ac:dyDescent="0.25">
      <c r="A2150" s="8">
        <v>228</v>
      </c>
      <c r="B2150" t="s">
        <v>1622</v>
      </c>
      <c r="C2150" s="1">
        <v>0</v>
      </c>
      <c r="D2150" s="1">
        <v>0</v>
      </c>
      <c r="E2150" s="4">
        <f t="shared" si="33"/>
        <v>0</v>
      </c>
    </row>
    <row r="2151" spans="1:5" x14ac:dyDescent="0.25">
      <c r="A2151" s="8">
        <v>148</v>
      </c>
      <c r="B2151" t="s">
        <v>2049</v>
      </c>
      <c r="C2151" s="1">
        <v>0</v>
      </c>
      <c r="D2151" s="1">
        <v>0</v>
      </c>
      <c r="E2151" s="4">
        <f t="shared" si="33"/>
        <v>0</v>
      </c>
    </row>
    <row r="2152" spans="1:5" x14ac:dyDescent="0.25">
      <c r="A2152" s="8">
        <v>230</v>
      </c>
      <c r="B2152" t="s">
        <v>2104</v>
      </c>
      <c r="C2152" s="1">
        <v>0</v>
      </c>
      <c r="D2152" s="1">
        <v>0</v>
      </c>
      <c r="E2152" s="4">
        <f t="shared" si="33"/>
        <v>0</v>
      </c>
    </row>
    <row r="2153" spans="1:5" x14ac:dyDescent="0.25">
      <c r="A2153" s="8">
        <v>149</v>
      </c>
      <c r="B2153" t="s">
        <v>2101</v>
      </c>
      <c r="C2153" s="1">
        <v>0</v>
      </c>
      <c r="D2153" s="1">
        <v>0</v>
      </c>
      <c r="E2153" s="4">
        <f t="shared" si="33"/>
        <v>0</v>
      </c>
    </row>
    <row r="2154" spans="1:5" x14ac:dyDescent="0.25">
      <c r="A2154" s="8">
        <v>232</v>
      </c>
      <c r="B2154" t="s">
        <v>2108</v>
      </c>
      <c r="C2154" s="1">
        <v>0</v>
      </c>
      <c r="D2154" s="1">
        <v>0</v>
      </c>
      <c r="E2154" s="4">
        <f t="shared" si="33"/>
        <v>0</v>
      </c>
    </row>
    <row r="2155" spans="1:5" x14ac:dyDescent="0.25">
      <c r="A2155" s="8">
        <v>33</v>
      </c>
      <c r="B2155" t="s">
        <v>970</v>
      </c>
      <c r="C2155" s="1">
        <v>0</v>
      </c>
      <c r="D2155" s="1">
        <v>0</v>
      </c>
      <c r="E2155" s="4">
        <f t="shared" si="33"/>
        <v>0</v>
      </c>
    </row>
    <row r="2156" spans="1:5" x14ac:dyDescent="0.25">
      <c r="A2156" s="8">
        <v>234</v>
      </c>
      <c r="B2156" t="s">
        <v>493</v>
      </c>
      <c r="C2156" s="1">
        <v>0</v>
      </c>
      <c r="D2156" s="1">
        <v>0</v>
      </c>
      <c r="E2156" s="4">
        <f t="shared" si="33"/>
        <v>0</v>
      </c>
    </row>
    <row r="2157" spans="1:5" x14ac:dyDescent="0.25">
      <c r="A2157" s="8">
        <v>151</v>
      </c>
      <c r="B2157" t="s">
        <v>1538</v>
      </c>
      <c r="C2157" s="1">
        <v>0</v>
      </c>
      <c r="D2157" s="1">
        <v>0</v>
      </c>
      <c r="E2157" s="4">
        <f t="shared" si="33"/>
        <v>0</v>
      </c>
    </row>
    <row r="2158" spans="1:5" x14ac:dyDescent="0.25">
      <c r="A2158" s="8">
        <v>236</v>
      </c>
      <c r="B2158" t="s">
        <v>1167</v>
      </c>
      <c r="C2158" s="1">
        <v>0</v>
      </c>
      <c r="D2158" s="1">
        <v>0</v>
      </c>
      <c r="E2158" s="4">
        <f t="shared" si="33"/>
        <v>0</v>
      </c>
    </row>
    <row r="2159" spans="1:5" x14ac:dyDescent="0.25">
      <c r="A2159" s="8">
        <v>152</v>
      </c>
      <c r="B2159" t="s">
        <v>2067</v>
      </c>
      <c r="C2159" s="1">
        <v>0</v>
      </c>
      <c r="D2159" s="1">
        <v>0</v>
      </c>
      <c r="E2159" s="4">
        <f t="shared" si="33"/>
        <v>0</v>
      </c>
    </row>
    <row r="2160" spans="1:5" x14ac:dyDescent="0.25">
      <c r="A2160" s="8">
        <v>238</v>
      </c>
      <c r="B2160" t="s">
        <v>402</v>
      </c>
      <c r="C2160" s="1">
        <v>0</v>
      </c>
      <c r="D2160" s="1">
        <v>0</v>
      </c>
      <c r="E2160" s="4">
        <f t="shared" si="33"/>
        <v>0</v>
      </c>
    </row>
    <row r="2161" spans="1:5" x14ac:dyDescent="0.25">
      <c r="A2161" s="8">
        <v>34</v>
      </c>
      <c r="B2161" t="s">
        <v>1141</v>
      </c>
      <c r="C2161" s="1">
        <v>0</v>
      </c>
      <c r="D2161" s="1">
        <v>0</v>
      </c>
      <c r="E2161" s="4">
        <f t="shared" si="33"/>
        <v>0</v>
      </c>
    </row>
    <row r="2162" spans="1:5" x14ac:dyDescent="0.25">
      <c r="A2162" s="8">
        <v>61</v>
      </c>
      <c r="B2162" t="s">
        <v>1859</v>
      </c>
      <c r="C2162" s="1">
        <v>0</v>
      </c>
      <c r="D2162" s="1">
        <v>0</v>
      </c>
      <c r="E2162" s="4">
        <f t="shared" si="33"/>
        <v>0</v>
      </c>
    </row>
    <row r="2163" spans="1:5" x14ac:dyDescent="0.25">
      <c r="A2163" s="8">
        <v>154</v>
      </c>
      <c r="B2163" t="s">
        <v>1506</v>
      </c>
      <c r="C2163" s="1">
        <v>0</v>
      </c>
      <c r="D2163" s="1">
        <v>0</v>
      </c>
      <c r="E2163" s="4">
        <f t="shared" si="33"/>
        <v>0</v>
      </c>
    </row>
    <row r="2164" spans="1:5" x14ac:dyDescent="0.25">
      <c r="A2164" s="8">
        <v>242</v>
      </c>
      <c r="B2164" t="s">
        <v>2044</v>
      </c>
      <c r="C2164" s="1">
        <v>0</v>
      </c>
      <c r="D2164" s="1">
        <v>0</v>
      </c>
      <c r="E2164" s="4">
        <f t="shared" si="33"/>
        <v>0</v>
      </c>
    </row>
    <row r="2165" spans="1:5" x14ac:dyDescent="0.25">
      <c r="A2165" s="8">
        <v>155</v>
      </c>
      <c r="B2165" t="s">
        <v>2056</v>
      </c>
      <c r="C2165" s="1">
        <v>0</v>
      </c>
      <c r="D2165" s="1">
        <v>0</v>
      </c>
      <c r="E2165" s="4">
        <f t="shared" si="33"/>
        <v>0</v>
      </c>
    </row>
    <row r="2166" spans="1:5" x14ac:dyDescent="0.25">
      <c r="A2166" s="8">
        <v>244</v>
      </c>
      <c r="B2166" t="s">
        <v>1599</v>
      </c>
      <c r="C2166" s="1">
        <v>0</v>
      </c>
      <c r="D2166" s="1">
        <v>0</v>
      </c>
      <c r="E2166" s="4">
        <f t="shared" si="33"/>
        <v>0</v>
      </c>
    </row>
    <row r="2167" spans="1:5" x14ac:dyDescent="0.25">
      <c r="A2167" s="8">
        <v>156</v>
      </c>
      <c r="B2167" t="s">
        <v>976</v>
      </c>
      <c r="C2167" s="1">
        <v>0</v>
      </c>
      <c r="D2167" s="1">
        <v>0</v>
      </c>
      <c r="E2167" s="4">
        <f t="shared" si="33"/>
        <v>0</v>
      </c>
    </row>
    <row r="2168" spans="1:5" x14ac:dyDescent="0.25">
      <c r="A2168" s="8">
        <v>246</v>
      </c>
      <c r="B2168" t="s">
        <v>1104</v>
      </c>
      <c r="C2168" s="1">
        <v>0</v>
      </c>
      <c r="D2168" s="1">
        <v>0</v>
      </c>
      <c r="E2168" s="4">
        <f t="shared" si="33"/>
        <v>0</v>
      </c>
    </row>
    <row r="2169" spans="1:5" x14ac:dyDescent="0.25">
      <c r="A2169" s="8">
        <v>157</v>
      </c>
      <c r="B2169" t="s">
        <v>2062</v>
      </c>
      <c r="C2169" s="1">
        <v>0</v>
      </c>
      <c r="D2169" s="1">
        <v>0</v>
      </c>
      <c r="E2169" s="4">
        <f t="shared" si="33"/>
        <v>0</v>
      </c>
    </row>
    <row r="2170" spans="1:5" x14ac:dyDescent="0.25">
      <c r="A2170" s="8">
        <v>248</v>
      </c>
      <c r="B2170" t="s">
        <v>2061</v>
      </c>
      <c r="C2170" s="1">
        <v>0</v>
      </c>
      <c r="D2170" s="1">
        <v>0</v>
      </c>
      <c r="E2170" s="4">
        <f t="shared" si="33"/>
        <v>0</v>
      </c>
    </row>
    <row r="2171" spans="1:5" x14ac:dyDescent="0.25">
      <c r="A2171" s="8">
        <v>158</v>
      </c>
      <c r="B2171" t="s">
        <v>599</v>
      </c>
      <c r="C2171" s="1">
        <v>0</v>
      </c>
      <c r="D2171" s="1">
        <v>0</v>
      </c>
      <c r="E2171" s="4">
        <f t="shared" si="33"/>
        <v>0</v>
      </c>
    </row>
    <row r="2172" spans="1:5" x14ac:dyDescent="0.25">
      <c r="A2172" s="8">
        <v>250</v>
      </c>
      <c r="B2172" t="s">
        <v>562</v>
      </c>
      <c r="C2172" s="1">
        <v>0</v>
      </c>
      <c r="D2172" s="1">
        <v>0</v>
      </c>
      <c r="E2172" s="4">
        <f t="shared" si="33"/>
        <v>0</v>
      </c>
    </row>
    <row r="2173" spans="1:5" x14ac:dyDescent="0.25">
      <c r="A2173" s="8">
        <v>159</v>
      </c>
      <c r="B2173" t="s">
        <v>1160</v>
      </c>
      <c r="C2173" s="1">
        <v>0</v>
      </c>
      <c r="D2173" s="1">
        <v>0</v>
      </c>
      <c r="E2173" s="4">
        <f t="shared" si="33"/>
        <v>0</v>
      </c>
    </row>
    <row r="2174" spans="1:5" x14ac:dyDescent="0.25">
      <c r="A2174" s="8">
        <v>252</v>
      </c>
      <c r="B2174" t="s">
        <v>1195</v>
      </c>
      <c r="C2174" s="1">
        <v>0</v>
      </c>
      <c r="D2174" s="1">
        <v>0</v>
      </c>
      <c r="E2174" s="4">
        <f t="shared" si="33"/>
        <v>0</v>
      </c>
    </row>
    <row r="2175" spans="1:5" x14ac:dyDescent="0.25">
      <c r="A2175" s="8">
        <v>160</v>
      </c>
      <c r="B2175" t="s">
        <v>2078</v>
      </c>
      <c r="C2175" s="1">
        <v>0</v>
      </c>
      <c r="D2175" s="1">
        <v>0</v>
      </c>
      <c r="E2175" s="4">
        <f t="shared" si="33"/>
        <v>0</v>
      </c>
    </row>
    <row r="2176" spans="1:5" x14ac:dyDescent="0.25">
      <c r="A2176" s="8">
        <v>63</v>
      </c>
      <c r="B2176" t="s">
        <v>2064</v>
      </c>
      <c r="C2176" s="1">
        <v>0</v>
      </c>
      <c r="D2176" s="1">
        <v>0</v>
      </c>
      <c r="E2176" s="4">
        <f t="shared" si="33"/>
        <v>0</v>
      </c>
    </row>
    <row r="2177" spans="1:5" x14ac:dyDescent="0.25">
      <c r="A2177" s="8">
        <v>161</v>
      </c>
      <c r="B2177" t="s">
        <v>2084</v>
      </c>
      <c r="C2177" s="1">
        <v>0</v>
      </c>
      <c r="D2177" s="1">
        <v>0</v>
      </c>
      <c r="E2177" s="4">
        <f t="shared" si="33"/>
        <v>0</v>
      </c>
    </row>
    <row r="2178" spans="1:5" x14ac:dyDescent="0.25">
      <c r="A2178" s="8">
        <v>256</v>
      </c>
      <c r="B2178" t="s">
        <v>741</v>
      </c>
      <c r="C2178" s="1">
        <v>0</v>
      </c>
      <c r="D2178" s="1">
        <v>0</v>
      </c>
      <c r="E2178" s="4">
        <f t="shared" si="33"/>
        <v>0</v>
      </c>
    </row>
    <row r="2179" spans="1:5" x14ac:dyDescent="0.25">
      <c r="A2179" s="8">
        <v>162</v>
      </c>
      <c r="B2179" t="s">
        <v>1588</v>
      </c>
      <c r="C2179" s="1">
        <v>0</v>
      </c>
      <c r="D2179" s="1">
        <v>0</v>
      </c>
      <c r="E2179" s="4">
        <f t="shared" si="33"/>
        <v>0</v>
      </c>
    </row>
    <row r="2180" spans="1:5" x14ac:dyDescent="0.25">
      <c r="A2180" s="8">
        <v>258</v>
      </c>
      <c r="B2180" t="s">
        <v>1198</v>
      </c>
      <c r="C2180" s="1">
        <v>0</v>
      </c>
      <c r="D2180" s="1">
        <v>0</v>
      </c>
      <c r="E2180" s="4">
        <f t="shared" si="33"/>
        <v>0</v>
      </c>
    </row>
    <row r="2181" spans="1:5" x14ac:dyDescent="0.25">
      <c r="A2181" s="8">
        <v>163</v>
      </c>
      <c r="B2181" t="s">
        <v>2095</v>
      </c>
      <c r="C2181" s="1">
        <v>0</v>
      </c>
      <c r="D2181" s="1">
        <v>0</v>
      </c>
      <c r="E2181" s="4">
        <f t="shared" si="33"/>
        <v>0</v>
      </c>
    </row>
    <row r="2182" spans="1:5" x14ac:dyDescent="0.25">
      <c r="A2182" s="8">
        <v>260</v>
      </c>
      <c r="B2182" t="s">
        <v>2065</v>
      </c>
      <c r="C2182" s="1">
        <v>0</v>
      </c>
      <c r="D2182" s="1">
        <v>0</v>
      </c>
      <c r="E2182" s="4">
        <f t="shared" ref="E2182:E2205" si="34">+IFERROR(D2182/C2182,0)</f>
        <v>0</v>
      </c>
    </row>
    <row r="2183" spans="1:5" x14ac:dyDescent="0.25">
      <c r="A2183" s="8">
        <v>164</v>
      </c>
      <c r="B2183" t="s">
        <v>1631</v>
      </c>
      <c r="C2183" s="1">
        <v>0</v>
      </c>
      <c r="D2183" s="1">
        <v>0</v>
      </c>
      <c r="E2183" s="4">
        <f t="shared" si="34"/>
        <v>0</v>
      </c>
    </row>
    <row r="2184" spans="1:5" x14ac:dyDescent="0.25">
      <c r="A2184" s="8">
        <v>262</v>
      </c>
      <c r="B2184" t="s">
        <v>495</v>
      </c>
      <c r="C2184" s="1">
        <v>0</v>
      </c>
      <c r="D2184" s="1">
        <v>0</v>
      </c>
      <c r="E2184" s="4">
        <f t="shared" si="34"/>
        <v>0</v>
      </c>
    </row>
    <row r="2185" spans="1:5" x14ac:dyDescent="0.25">
      <c r="A2185" s="8">
        <v>165</v>
      </c>
      <c r="B2185" t="s">
        <v>1035</v>
      </c>
      <c r="C2185" s="1">
        <v>0</v>
      </c>
      <c r="D2185" s="1">
        <v>0</v>
      </c>
      <c r="E2185" s="4">
        <f t="shared" si="34"/>
        <v>0</v>
      </c>
    </row>
    <row r="2186" spans="1:5" x14ac:dyDescent="0.25">
      <c r="A2186" s="8">
        <v>264</v>
      </c>
      <c r="B2186" t="s">
        <v>2068</v>
      </c>
      <c r="C2186" s="1">
        <v>0</v>
      </c>
      <c r="D2186" s="1">
        <v>0</v>
      </c>
      <c r="E2186" s="4">
        <f t="shared" si="34"/>
        <v>0</v>
      </c>
    </row>
    <row r="2187" spans="1:5" x14ac:dyDescent="0.25">
      <c r="A2187" s="8">
        <v>35</v>
      </c>
      <c r="B2187" t="s">
        <v>811</v>
      </c>
      <c r="C2187" s="1">
        <v>0</v>
      </c>
      <c r="D2187" s="1">
        <v>0</v>
      </c>
      <c r="E2187" s="4">
        <f t="shared" si="34"/>
        <v>0</v>
      </c>
    </row>
    <row r="2188" spans="1:5" x14ac:dyDescent="0.25">
      <c r="A2188" s="8">
        <v>64</v>
      </c>
      <c r="B2188" t="s">
        <v>2063</v>
      </c>
      <c r="C2188" s="1">
        <v>0</v>
      </c>
      <c r="D2188" s="1">
        <v>0</v>
      </c>
      <c r="E2188" s="4">
        <f t="shared" si="34"/>
        <v>0</v>
      </c>
    </row>
    <row r="2189" spans="1:5" x14ac:dyDescent="0.25">
      <c r="A2189" s="8">
        <v>36</v>
      </c>
      <c r="B2189" t="s">
        <v>2109</v>
      </c>
      <c r="C2189" s="1">
        <v>0</v>
      </c>
      <c r="D2189" s="1">
        <v>0</v>
      </c>
      <c r="E2189" s="4">
        <f t="shared" si="34"/>
        <v>0</v>
      </c>
    </row>
    <row r="2190" spans="1:5" x14ac:dyDescent="0.25">
      <c r="A2190" s="8">
        <v>269</v>
      </c>
      <c r="B2190" t="s">
        <v>376</v>
      </c>
      <c r="C2190" s="1">
        <v>0</v>
      </c>
      <c r="D2190" s="1">
        <v>0</v>
      </c>
      <c r="E2190" s="4">
        <f t="shared" si="34"/>
        <v>0</v>
      </c>
    </row>
    <row r="2191" spans="1:5" x14ac:dyDescent="0.25">
      <c r="A2191" s="8">
        <v>37</v>
      </c>
      <c r="B2191" t="s">
        <v>2106</v>
      </c>
      <c r="C2191" s="1">
        <v>0</v>
      </c>
      <c r="D2191" s="1">
        <v>0</v>
      </c>
      <c r="E2191" s="4">
        <f t="shared" si="34"/>
        <v>0</v>
      </c>
    </row>
    <row r="2192" spans="1:5" x14ac:dyDescent="0.25">
      <c r="A2192" s="8">
        <v>271</v>
      </c>
      <c r="B2192" t="s">
        <v>520</v>
      </c>
      <c r="C2192" s="1">
        <v>0</v>
      </c>
      <c r="D2192" s="1">
        <v>0</v>
      </c>
      <c r="E2192" s="4">
        <f t="shared" si="34"/>
        <v>0</v>
      </c>
    </row>
    <row r="2193" spans="1:5" x14ac:dyDescent="0.25">
      <c r="A2193" s="8">
        <v>38</v>
      </c>
      <c r="B2193" t="s">
        <v>642</v>
      </c>
      <c r="C2193" s="1">
        <v>0</v>
      </c>
      <c r="D2193" s="1">
        <v>0</v>
      </c>
      <c r="E2193" s="4">
        <f t="shared" si="34"/>
        <v>0</v>
      </c>
    </row>
    <row r="2194" spans="1:5" x14ac:dyDescent="0.25">
      <c r="A2194" s="8">
        <v>273</v>
      </c>
      <c r="B2194" t="s">
        <v>596</v>
      </c>
      <c r="C2194" s="1">
        <v>0</v>
      </c>
      <c r="D2194" s="1">
        <v>0</v>
      </c>
      <c r="E2194" s="4">
        <f t="shared" si="34"/>
        <v>0</v>
      </c>
    </row>
    <row r="2195" spans="1:5" x14ac:dyDescent="0.25">
      <c r="A2195" s="8">
        <v>274</v>
      </c>
      <c r="B2195" t="s">
        <v>534</v>
      </c>
      <c r="C2195" s="1">
        <v>0</v>
      </c>
      <c r="D2195" s="1">
        <v>0</v>
      </c>
      <c r="E2195" s="4">
        <f t="shared" si="34"/>
        <v>0</v>
      </c>
    </row>
    <row r="2196" spans="1:5" x14ac:dyDescent="0.25">
      <c r="A2196" s="8">
        <v>276</v>
      </c>
      <c r="B2196" t="s">
        <v>2105</v>
      </c>
      <c r="C2196" s="1">
        <v>0</v>
      </c>
      <c r="D2196" s="1">
        <v>0</v>
      </c>
      <c r="E2196" s="4">
        <f t="shared" si="34"/>
        <v>0</v>
      </c>
    </row>
    <row r="2197" spans="1:5" x14ac:dyDescent="0.25">
      <c r="A2197" s="8">
        <v>170</v>
      </c>
      <c r="B2197" t="s">
        <v>1199</v>
      </c>
      <c r="C2197" s="1">
        <v>0</v>
      </c>
      <c r="D2197" s="1">
        <v>0</v>
      </c>
      <c r="E2197" s="4">
        <f t="shared" si="34"/>
        <v>0</v>
      </c>
    </row>
    <row r="2198" spans="1:5" x14ac:dyDescent="0.25">
      <c r="A2198" s="8">
        <v>277</v>
      </c>
      <c r="B2198" t="s">
        <v>2045</v>
      </c>
      <c r="C2198" s="1">
        <v>0</v>
      </c>
      <c r="D2198" s="1">
        <v>0</v>
      </c>
      <c r="E2198" s="4">
        <f t="shared" si="34"/>
        <v>0</v>
      </c>
    </row>
    <row r="2199" spans="1:5" x14ac:dyDescent="0.25">
      <c r="A2199" s="8">
        <v>278</v>
      </c>
      <c r="B2199" t="s">
        <v>490</v>
      </c>
      <c r="C2199" s="1">
        <v>0</v>
      </c>
      <c r="D2199" s="1">
        <v>0</v>
      </c>
      <c r="E2199" s="4">
        <f t="shared" si="34"/>
        <v>0</v>
      </c>
    </row>
    <row r="2200" spans="1:5" x14ac:dyDescent="0.25">
      <c r="A2200" s="8">
        <v>66</v>
      </c>
      <c r="B2200" t="s">
        <v>548</v>
      </c>
      <c r="C2200" s="1">
        <v>0</v>
      </c>
      <c r="D2200" s="1">
        <v>0</v>
      </c>
      <c r="E2200" s="4">
        <f t="shared" si="34"/>
        <v>0</v>
      </c>
    </row>
    <row r="2201" spans="1:5" x14ac:dyDescent="0.25">
      <c r="A2201" s="8">
        <v>280</v>
      </c>
      <c r="B2201" t="s">
        <v>538</v>
      </c>
      <c r="C2201" s="1">
        <v>0</v>
      </c>
      <c r="D2201" s="1">
        <v>0</v>
      </c>
      <c r="E2201" s="4">
        <f t="shared" si="34"/>
        <v>0</v>
      </c>
    </row>
    <row r="2202" spans="1:5" x14ac:dyDescent="0.25">
      <c r="A2202" s="8">
        <v>39</v>
      </c>
      <c r="B2202" t="s">
        <v>1620</v>
      </c>
      <c r="C2202" s="1">
        <v>0</v>
      </c>
      <c r="D2202" s="1">
        <v>0</v>
      </c>
      <c r="E2202" s="4">
        <f t="shared" si="34"/>
        <v>0</v>
      </c>
    </row>
    <row r="2203" spans="1:5" x14ac:dyDescent="0.25">
      <c r="A2203" s="8">
        <v>67</v>
      </c>
      <c r="B2203" t="s">
        <v>945</v>
      </c>
      <c r="C2203" s="1">
        <v>0</v>
      </c>
      <c r="D2203" s="1">
        <v>0</v>
      </c>
      <c r="E2203" s="4">
        <f t="shared" si="34"/>
        <v>0</v>
      </c>
    </row>
    <row r="2204" spans="1:5" x14ac:dyDescent="0.25">
      <c r="A2204" s="8">
        <v>40</v>
      </c>
      <c r="B2204" t="s">
        <v>2052</v>
      </c>
      <c r="C2204" s="1">
        <v>0</v>
      </c>
      <c r="D2204" s="1">
        <v>0</v>
      </c>
      <c r="E2204" s="4">
        <f t="shared" si="34"/>
        <v>0</v>
      </c>
    </row>
    <row r="2205" spans="1:5" x14ac:dyDescent="0.25">
      <c r="A2205" s="22" t="s">
        <v>606</v>
      </c>
      <c r="B2205" s="22"/>
      <c r="C2205" s="20">
        <f>SUM(C6:C2204)</f>
        <v>2832862.4022500557</v>
      </c>
      <c r="D2205" s="20">
        <f>SUM(D6:D2204)</f>
        <v>432913</v>
      </c>
      <c r="E2205" s="41">
        <f t="shared" si="34"/>
        <v>0.15281822359467601</v>
      </c>
    </row>
  </sheetData>
  <autoFilter ref="A5:G2205" xr:uid="{ADA7B142-8FFD-4007-89AA-B14137AFC08A}"/>
  <sortState ref="A6:E2205">
    <sortCondition descending="1" ref="E6:E2205"/>
  </sortState>
  <conditionalFormatting sqref="E6:E2204">
    <cfRule type="cellIs" dxfId="16" priority="7" operator="greaterThan">
      <formula>0.5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F594C-49C4-42E5-981A-3BD782D8C37F}">
  <sheetPr>
    <tabColor theme="4" tint="0.59999389629810485"/>
  </sheetPr>
  <dimension ref="A1:J2205"/>
  <sheetViews>
    <sheetView zoomScale="85" zoomScaleNormal="85" workbookViewId="0">
      <pane xSplit="2" ySplit="5" topLeftCell="C6" activePane="bottomRight" state="frozen"/>
      <selection activeCell="A2237" sqref="A2237:E2237"/>
      <selection pane="topRight" activeCell="A2237" sqref="A2237:E2237"/>
      <selection pane="bottomLeft" activeCell="A2237" sqref="A2237:E2237"/>
      <selection pane="bottomRight" activeCell="A7" sqref="A7:D7"/>
    </sheetView>
  </sheetViews>
  <sheetFormatPr defaultRowHeight="15" x14ac:dyDescent="0.25"/>
  <cols>
    <col min="1" max="1" width="17.42578125" customWidth="1"/>
    <col min="2" max="2" width="21" customWidth="1"/>
    <col min="3" max="4" width="18.28515625" style="1" customWidth="1"/>
    <col min="5" max="7" width="17.140625" style="1" customWidth="1"/>
    <col min="8" max="10" width="19.5703125" customWidth="1"/>
  </cols>
  <sheetData>
    <row r="1" spans="1:10" x14ac:dyDescent="0.25">
      <c r="A1" s="11" t="s">
        <v>2118</v>
      </c>
      <c r="B1" s="11"/>
      <c r="C1" s="20" t="str">
        <f>+'Δ1 Subs affected'!C1</f>
        <v>2025Η1</v>
      </c>
      <c r="D1" s="40"/>
    </row>
    <row r="2" spans="1:10" x14ac:dyDescent="0.25">
      <c r="A2" s="11" t="s">
        <v>2132</v>
      </c>
      <c r="B2" s="11" t="s">
        <v>2142</v>
      </c>
    </row>
    <row r="5" spans="1:10" s="2" customFormat="1" ht="45" x14ac:dyDescent="0.25">
      <c r="A5" s="16" t="s">
        <v>0</v>
      </c>
      <c r="B5" s="16" t="s">
        <v>1</v>
      </c>
      <c r="C5" s="16" t="s">
        <v>2131</v>
      </c>
      <c r="D5" s="16" t="s">
        <v>2187</v>
      </c>
      <c r="E5" s="16" t="s">
        <v>2135</v>
      </c>
      <c r="F5" s="15"/>
      <c r="G5" s="15"/>
      <c r="H5" s="16" t="s">
        <v>2136</v>
      </c>
      <c r="I5" s="16" t="s">
        <v>2184</v>
      </c>
      <c r="J5" s="16" t="s">
        <v>2185</v>
      </c>
    </row>
    <row r="6" spans="1:10" x14ac:dyDescent="0.25">
      <c r="A6" s="8">
        <v>477</v>
      </c>
      <c r="B6" t="s">
        <v>24</v>
      </c>
      <c r="C6" s="1">
        <v>29540</v>
      </c>
      <c r="D6" s="1">
        <v>1768</v>
      </c>
      <c r="E6" s="15">
        <f t="shared" ref="E6:E69" si="0">+IFERROR(D6/C6,0)</f>
        <v>5.985104942450914E-2</v>
      </c>
      <c r="H6" s="7">
        <v>0.20533357771260996</v>
      </c>
      <c r="I6" s="7">
        <v>0.20533357771260996</v>
      </c>
      <c r="J6" s="7">
        <v>0.25291422287390031</v>
      </c>
    </row>
    <row r="7" spans="1:10" x14ac:dyDescent="0.25">
      <c r="A7" s="8">
        <v>467</v>
      </c>
      <c r="B7" t="s">
        <v>2</v>
      </c>
      <c r="C7" s="1">
        <v>25953</v>
      </c>
      <c r="D7" s="1">
        <v>43673</v>
      </c>
      <c r="E7" s="15">
        <f t="shared" si="0"/>
        <v>1.6827727045042962</v>
      </c>
      <c r="H7" s="7">
        <v>1</v>
      </c>
      <c r="I7" s="7">
        <v>1</v>
      </c>
      <c r="J7" s="7">
        <v>1</v>
      </c>
    </row>
    <row r="8" spans="1:10" x14ac:dyDescent="0.25">
      <c r="A8" s="8">
        <v>803</v>
      </c>
      <c r="B8" t="s">
        <v>13</v>
      </c>
      <c r="C8" s="1">
        <v>23274</v>
      </c>
      <c r="D8" s="1">
        <v>11901</v>
      </c>
      <c r="E8" s="15">
        <f t="shared" si="0"/>
        <v>0.51134312967259599</v>
      </c>
      <c r="H8" s="7">
        <v>1</v>
      </c>
      <c r="I8" s="7">
        <v>1</v>
      </c>
      <c r="J8" s="7">
        <v>1</v>
      </c>
    </row>
    <row r="9" spans="1:10" x14ac:dyDescent="0.25">
      <c r="A9" s="8">
        <v>47</v>
      </c>
      <c r="B9" t="s">
        <v>28</v>
      </c>
      <c r="C9" s="1">
        <v>22110</v>
      </c>
      <c r="D9" s="1">
        <v>7723</v>
      </c>
      <c r="E9" s="15">
        <f t="shared" si="0"/>
        <v>0.34929895974672093</v>
      </c>
      <c r="H9" s="7">
        <v>1</v>
      </c>
      <c r="I9" s="7">
        <v>1</v>
      </c>
      <c r="J9" s="7">
        <v>1</v>
      </c>
    </row>
    <row r="10" spans="1:10" x14ac:dyDescent="0.25">
      <c r="A10" s="8">
        <v>697</v>
      </c>
      <c r="B10" t="s">
        <v>39</v>
      </c>
      <c r="C10" s="1">
        <v>21394</v>
      </c>
      <c r="D10" s="1">
        <v>3715</v>
      </c>
      <c r="E10" s="15">
        <f t="shared" si="0"/>
        <v>0.17364681686454145</v>
      </c>
      <c r="H10" s="7">
        <v>0.6397068235442126</v>
      </c>
      <c r="I10" s="7">
        <v>1</v>
      </c>
      <c r="J10" s="7">
        <v>1</v>
      </c>
    </row>
    <row r="11" spans="1:10" x14ac:dyDescent="0.25">
      <c r="A11" s="8">
        <v>1685</v>
      </c>
      <c r="B11" t="s">
        <v>42</v>
      </c>
      <c r="C11" s="1">
        <v>19386</v>
      </c>
      <c r="D11" s="1">
        <v>9049</v>
      </c>
      <c r="E11" s="15">
        <f t="shared" si="0"/>
        <v>0.46678015062416178</v>
      </c>
      <c r="H11" s="7">
        <v>1</v>
      </c>
      <c r="I11" s="7">
        <v>1</v>
      </c>
      <c r="J11" s="7">
        <v>1</v>
      </c>
    </row>
    <row r="12" spans="1:10" x14ac:dyDescent="0.25">
      <c r="A12" s="8">
        <v>397</v>
      </c>
      <c r="B12" t="s">
        <v>53</v>
      </c>
      <c r="C12" s="1">
        <v>19106</v>
      </c>
      <c r="D12" s="1">
        <v>10085</v>
      </c>
      <c r="E12" s="15">
        <f t="shared" si="0"/>
        <v>0.5278446561289647</v>
      </c>
      <c r="H12" s="7">
        <v>1</v>
      </c>
      <c r="I12" s="7">
        <v>1</v>
      </c>
      <c r="J12" s="7">
        <v>1</v>
      </c>
    </row>
    <row r="13" spans="1:10" x14ac:dyDescent="0.25">
      <c r="A13" s="8">
        <v>115</v>
      </c>
      <c r="B13" t="s">
        <v>57</v>
      </c>
      <c r="C13" s="1">
        <v>17296</v>
      </c>
      <c r="D13" s="1">
        <v>4216</v>
      </c>
      <c r="E13" s="15">
        <f t="shared" si="0"/>
        <v>0.24375578168362627</v>
      </c>
      <c r="H13" s="7">
        <v>0.87213209926882973</v>
      </c>
      <c r="I13" s="7">
        <v>1</v>
      </c>
      <c r="J13" s="7">
        <v>1</v>
      </c>
    </row>
    <row r="14" spans="1:10" x14ac:dyDescent="0.25">
      <c r="A14" s="8">
        <v>449</v>
      </c>
      <c r="B14" t="s">
        <v>7</v>
      </c>
      <c r="C14" s="1">
        <v>17003</v>
      </c>
      <c r="D14" s="1">
        <v>21671</v>
      </c>
      <c r="E14" s="15">
        <f t="shared" si="0"/>
        <v>1.2745397870963948</v>
      </c>
      <c r="H14" s="7">
        <v>1</v>
      </c>
      <c r="I14" s="7">
        <v>1</v>
      </c>
      <c r="J14" s="7">
        <v>1</v>
      </c>
    </row>
    <row r="15" spans="1:10" x14ac:dyDescent="0.25">
      <c r="A15" s="8">
        <v>105</v>
      </c>
      <c r="B15" t="s">
        <v>51</v>
      </c>
      <c r="C15" s="1">
        <v>16358</v>
      </c>
      <c r="D15" s="1">
        <v>1799</v>
      </c>
      <c r="E15" s="15">
        <f t="shared" si="0"/>
        <v>0.10997676977625627</v>
      </c>
      <c r="H15" s="7">
        <v>1</v>
      </c>
      <c r="I15" s="7">
        <v>1</v>
      </c>
      <c r="J15" s="7">
        <v>0.66</v>
      </c>
    </row>
    <row r="16" spans="1:10" x14ac:dyDescent="0.25">
      <c r="A16" s="8">
        <v>1398</v>
      </c>
      <c r="B16" t="s">
        <v>32</v>
      </c>
      <c r="C16" s="1">
        <v>16356</v>
      </c>
      <c r="D16" s="1">
        <v>1841</v>
      </c>
      <c r="E16" s="15">
        <f t="shared" si="0"/>
        <v>0.11255808266079727</v>
      </c>
      <c r="H16" s="7">
        <v>0.29937807141332967</v>
      </c>
      <c r="I16" s="7">
        <v>1</v>
      </c>
      <c r="J16" s="7">
        <v>1</v>
      </c>
    </row>
    <row r="17" spans="1:10" x14ac:dyDescent="0.25">
      <c r="A17" s="8">
        <v>1440</v>
      </c>
      <c r="B17" t="s">
        <v>48</v>
      </c>
      <c r="C17" s="1">
        <v>15663</v>
      </c>
      <c r="D17" s="1">
        <v>2571</v>
      </c>
      <c r="E17" s="15">
        <f t="shared" si="0"/>
        <v>0.16414479984677266</v>
      </c>
      <c r="H17" s="7">
        <v>1</v>
      </c>
      <c r="I17" s="7">
        <v>1</v>
      </c>
      <c r="J17" s="7">
        <v>1</v>
      </c>
    </row>
    <row r="18" spans="1:10" x14ac:dyDescent="0.25">
      <c r="A18" s="8">
        <v>462</v>
      </c>
      <c r="B18" t="s">
        <v>33</v>
      </c>
      <c r="C18" s="1">
        <v>15564</v>
      </c>
      <c r="D18" s="1">
        <v>8527</v>
      </c>
      <c r="E18" s="15">
        <f t="shared" si="0"/>
        <v>0.5478668722693395</v>
      </c>
      <c r="H18" s="7">
        <v>0.86344972452697766</v>
      </c>
      <c r="I18" s="7">
        <v>1</v>
      </c>
      <c r="J18" s="7">
        <v>1</v>
      </c>
    </row>
    <row r="19" spans="1:10" x14ac:dyDescent="0.25">
      <c r="A19" s="8">
        <v>451</v>
      </c>
      <c r="B19" t="s">
        <v>10</v>
      </c>
      <c r="C19" s="1">
        <v>15434</v>
      </c>
      <c r="D19" s="1">
        <v>16009</v>
      </c>
      <c r="E19" s="15">
        <f t="shared" si="0"/>
        <v>1.0372554101334717</v>
      </c>
      <c r="H19" s="7">
        <v>1</v>
      </c>
      <c r="I19" s="7">
        <v>1</v>
      </c>
      <c r="J19" s="7">
        <v>1</v>
      </c>
    </row>
    <row r="20" spans="1:10" x14ac:dyDescent="0.25">
      <c r="A20" s="8">
        <v>1925</v>
      </c>
      <c r="B20" t="s">
        <v>84</v>
      </c>
      <c r="C20" s="1">
        <v>15042</v>
      </c>
      <c r="D20" s="1">
        <v>984</v>
      </c>
      <c r="E20" s="15">
        <f t="shared" si="0"/>
        <v>6.541683286796969E-2</v>
      </c>
      <c r="H20" s="7">
        <v>1</v>
      </c>
      <c r="I20" s="7">
        <v>1</v>
      </c>
      <c r="J20" s="7">
        <v>0.73</v>
      </c>
    </row>
    <row r="21" spans="1:10" x14ac:dyDescent="0.25">
      <c r="A21" s="8">
        <v>809</v>
      </c>
      <c r="B21" t="s">
        <v>23</v>
      </c>
      <c r="C21" s="1">
        <v>14995</v>
      </c>
      <c r="D21" s="1">
        <v>6184</v>
      </c>
      <c r="E21" s="15">
        <f t="shared" si="0"/>
        <v>0.4124041347115705</v>
      </c>
      <c r="H21" s="7">
        <v>1</v>
      </c>
      <c r="I21" s="7">
        <v>1</v>
      </c>
      <c r="J21" s="7">
        <v>1</v>
      </c>
    </row>
    <row r="22" spans="1:10" x14ac:dyDescent="0.25">
      <c r="A22" s="8">
        <v>1675</v>
      </c>
      <c r="B22" t="s">
        <v>5</v>
      </c>
      <c r="C22" s="1">
        <v>14488</v>
      </c>
      <c r="D22" s="1">
        <v>22499</v>
      </c>
      <c r="E22" s="15">
        <f t="shared" si="0"/>
        <v>1.5529403644395361</v>
      </c>
      <c r="H22" s="7">
        <v>1</v>
      </c>
      <c r="I22" s="7">
        <v>1</v>
      </c>
      <c r="J22" s="7">
        <v>1</v>
      </c>
    </row>
    <row r="23" spans="1:10" x14ac:dyDescent="0.25">
      <c r="A23" s="8">
        <v>235</v>
      </c>
      <c r="B23" t="s">
        <v>50</v>
      </c>
      <c r="C23" s="1">
        <v>14403</v>
      </c>
      <c r="D23" s="1">
        <v>1176</v>
      </c>
      <c r="E23" s="15">
        <f t="shared" si="0"/>
        <v>8.1649656321599665E-2</v>
      </c>
      <c r="H23" s="7">
        <v>1</v>
      </c>
      <c r="I23" s="7">
        <v>1</v>
      </c>
      <c r="J23" s="7">
        <v>1</v>
      </c>
    </row>
    <row r="24" spans="1:10" x14ac:dyDescent="0.25">
      <c r="A24" s="8">
        <v>1559</v>
      </c>
      <c r="B24" t="s">
        <v>60</v>
      </c>
      <c r="C24" s="1">
        <v>14378</v>
      </c>
      <c r="D24" s="1">
        <v>13979</v>
      </c>
      <c r="E24" s="15">
        <f t="shared" si="0"/>
        <v>0.97224926971762415</v>
      </c>
      <c r="H24" s="7">
        <v>1</v>
      </c>
      <c r="I24" s="7">
        <v>1</v>
      </c>
      <c r="J24" s="7">
        <v>1</v>
      </c>
    </row>
    <row r="25" spans="1:10" x14ac:dyDescent="0.25">
      <c r="A25" s="8">
        <v>1041</v>
      </c>
      <c r="B25" t="s">
        <v>47</v>
      </c>
      <c r="C25" s="1">
        <v>14292</v>
      </c>
      <c r="D25" s="1">
        <v>11468</v>
      </c>
      <c r="E25" s="15">
        <f t="shared" si="0"/>
        <v>0.80240694094598375</v>
      </c>
      <c r="H25" s="7">
        <v>1</v>
      </c>
      <c r="I25" s="7">
        <v>1</v>
      </c>
      <c r="J25" s="7">
        <v>1</v>
      </c>
    </row>
    <row r="26" spans="1:10" x14ac:dyDescent="0.25">
      <c r="A26" s="8">
        <v>1615</v>
      </c>
      <c r="B26" t="s">
        <v>93</v>
      </c>
      <c r="C26" s="1">
        <v>14190</v>
      </c>
      <c r="D26" s="1">
        <v>3736</v>
      </c>
      <c r="E26" s="15">
        <f t="shared" si="0"/>
        <v>0.26328400281888653</v>
      </c>
      <c r="H26" s="7">
        <v>1</v>
      </c>
      <c r="I26" s="7">
        <v>1</v>
      </c>
      <c r="J26" s="7">
        <v>1</v>
      </c>
    </row>
    <row r="27" spans="1:10" x14ac:dyDescent="0.25">
      <c r="A27" s="8">
        <v>466</v>
      </c>
      <c r="B27" t="s">
        <v>12</v>
      </c>
      <c r="C27" s="1">
        <v>14056</v>
      </c>
      <c r="D27" s="1">
        <v>13707</v>
      </c>
      <c r="E27" s="15">
        <f t="shared" si="0"/>
        <v>0.97517074558907224</v>
      </c>
      <c r="H27" s="7">
        <v>1</v>
      </c>
      <c r="I27" s="7">
        <v>1</v>
      </c>
      <c r="J27" s="7">
        <v>1</v>
      </c>
    </row>
    <row r="28" spans="1:10" x14ac:dyDescent="0.25">
      <c r="A28" s="8">
        <v>1216</v>
      </c>
      <c r="B28" t="s">
        <v>27</v>
      </c>
      <c r="C28" s="1">
        <v>13953.400000000001</v>
      </c>
      <c r="D28" s="1">
        <v>13368</v>
      </c>
      <c r="E28" s="15">
        <f t="shared" si="0"/>
        <v>0.95804606762509481</v>
      </c>
      <c r="H28" s="7">
        <v>0.99287077676446511</v>
      </c>
      <c r="I28" s="7">
        <v>1</v>
      </c>
      <c r="J28" s="7">
        <v>1</v>
      </c>
    </row>
    <row r="29" spans="1:10" x14ac:dyDescent="0.25">
      <c r="A29" s="8">
        <v>1273</v>
      </c>
      <c r="B29" t="s">
        <v>18</v>
      </c>
      <c r="C29" s="1">
        <v>13937</v>
      </c>
      <c r="D29" s="1">
        <v>9695</v>
      </c>
      <c r="E29" s="15">
        <f t="shared" si="0"/>
        <v>0.69563033651431438</v>
      </c>
      <c r="H29" s="7">
        <v>0.98145027863848189</v>
      </c>
      <c r="I29" s="7">
        <v>1</v>
      </c>
      <c r="J29" s="7">
        <v>1</v>
      </c>
    </row>
    <row r="30" spans="1:10" x14ac:dyDescent="0.25">
      <c r="A30" s="8">
        <v>992</v>
      </c>
      <c r="B30" t="s">
        <v>17</v>
      </c>
      <c r="C30" s="1">
        <v>13886</v>
      </c>
      <c r="D30" s="1">
        <v>13127</v>
      </c>
      <c r="E30" s="15">
        <f t="shared" si="0"/>
        <v>0.945340630851217</v>
      </c>
      <c r="H30" s="7">
        <v>0.99840206970019785</v>
      </c>
      <c r="I30" s="7">
        <v>1</v>
      </c>
      <c r="J30" s="7">
        <v>1</v>
      </c>
    </row>
    <row r="31" spans="1:10" x14ac:dyDescent="0.25">
      <c r="A31" s="8">
        <v>943</v>
      </c>
      <c r="B31" t="s">
        <v>14</v>
      </c>
      <c r="C31" s="1">
        <v>13493</v>
      </c>
      <c r="D31" s="1">
        <v>4821</v>
      </c>
      <c r="E31" s="15">
        <f t="shared" si="0"/>
        <v>0.35729637589861407</v>
      </c>
      <c r="H31" s="7">
        <v>1</v>
      </c>
      <c r="I31" s="7">
        <v>1</v>
      </c>
      <c r="J31" s="7">
        <v>1</v>
      </c>
    </row>
    <row r="32" spans="1:10" x14ac:dyDescent="0.25">
      <c r="A32" s="8">
        <v>315</v>
      </c>
      <c r="B32" t="s">
        <v>31</v>
      </c>
      <c r="C32" s="1">
        <v>13423</v>
      </c>
      <c r="D32" s="1">
        <v>13376</v>
      </c>
      <c r="E32" s="15">
        <f t="shared" si="0"/>
        <v>0.99649854726961185</v>
      </c>
      <c r="H32" s="7">
        <v>1</v>
      </c>
      <c r="I32" s="7">
        <v>1</v>
      </c>
      <c r="J32" s="7">
        <v>1</v>
      </c>
    </row>
    <row r="33" spans="1:10" x14ac:dyDescent="0.25">
      <c r="A33" s="8">
        <v>495</v>
      </c>
      <c r="B33" t="s">
        <v>19</v>
      </c>
      <c r="C33" s="1">
        <v>13382</v>
      </c>
      <c r="D33" s="1">
        <v>0</v>
      </c>
      <c r="E33" s="15">
        <f t="shared" si="0"/>
        <v>0</v>
      </c>
      <c r="H33" s="7">
        <v>0.18</v>
      </c>
      <c r="I33" s="7">
        <v>0.18</v>
      </c>
      <c r="J33" s="7">
        <v>0.65</v>
      </c>
    </row>
    <row r="34" spans="1:10" x14ac:dyDescent="0.25">
      <c r="A34" s="8">
        <v>1560</v>
      </c>
      <c r="B34" t="s">
        <v>63</v>
      </c>
      <c r="C34" s="1">
        <v>13122</v>
      </c>
      <c r="D34" s="1">
        <v>5914</v>
      </c>
      <c r="E34" s="15">
        <f t="shared" si="0"/>
        <v>0.45069349184575525</v>
      </c>
      <c r="H34" s="7">
        <v>0.85203852514602674</v>
      </c>
      <c r="I34" s="7">
        <v>1</v>
      </c>
      <c r="J34" s="7">
        <v>1</v>
      </c>
    </row>
    <row r="35" spans="1:10" x14ac:dyDescent="0.25">
      <c r="A35" s="8">
        <v>789</v>
      </c>
      <c r="B35" t="s">
        <v>152</v>
      </c>
      <c r="C35" s="1">
        <v>13102</v>
      </c>
      <c r="D35" s="1">
        <v>1228</v>
      </c>
      <c r="E35" s="15">
        <f t="shared" si="0"/>
        <v>9.3726148679590907E-2</v>
      </c>
      <c r="H35" s="7">
        <v>1</v>
      </c>
      <c r="I35" s="7">
        <v>1</v>
      </c>
      <c r="J35" s="7">
        <v>1</v>
      </c>
    </row>
    <row r="36" spans="1:10" x14ac:dyDescent="0.25">
      <c r="A36" s="8">
        <v>991</v>
      </c>
      <c r="B36" t="s">
        <v>26</v>
      </c>
      <c r="C36" s="1">
        <v>13032</v>
      </c>
      <c r="D36" s="1">
        <v>3158</v>
      </c>
      <c r="E36" s="15">
        <f t="shared" si="0"/>
        <v>0.24232658072437077</v>
      </c>
      <c r="H36" s="7">
        <v>0.75391456845797322</v>
      </c>
      <c r="I36" s="7">
        <v>1</v>
      </c>
      <c r="J36" s="7">
        <v>1</v>
      </c>
    </row>
    <row r="37" spans="1:10" x14ac:dyDescent="0.25">
      <c r="A37" s="8">
        <v>1515</v>
      </c>
      <c r="B37" t="s">
        <v>78</v>
      </c>
      <c r="C37" s="1">
        <v>12915</v>
      </c>
      <c r="D37" s="1">
        <v>1552</v>
      </c>
      <c r="E37" s="15">
        <f t="shared" si="0"/>
        <v>0.12017034456058846</v>
      </c>
      <c r="H37" s="7">
        <v>1.0000436177322343</v>
      </c>
      <c r="I37" s="7">
        <v>1</v>
      </c>
      <c r="J37" s="7">
        <v>1</v>
      </c>
    </row>
    <row r="38" spans="1:10" x14ac:dyDescent="0.25">
      <c r="A38" s="8">
        <v>586</v>
      </c>
      <c r="B38" t="s">
        <v>107</v>
      </c>
      <c r="C38" s="1">
        <v>12470</v>
      </c>
      <c r="D38" s="1">
        <v>1643</v>
      </c>
      <c r="E38" s="15">
        <f t="shared" si="0"/>
        <v>0.13175621491579792</v>
      </c>
      <c r="H38" s="7">
        <v>0.7</v>
      </c>
      <c r="I38" s="7">
        <v>1</v>
      </c>
      <c r="J38" s="7">
        <v>1</v>
      </c>
    </row>
    <row r="39" spans="1:10" x14ac:dyDescent="0.25">
      <c r="A39" s="8">
        <v>465</v>
      </c>
      <c r="B39" t="s">
        <v>105</v>
      </c>
      <c r="C39" s="1">
        <v>12400</v>
      </c>
      <c r="D39" s="1">
        <v>3549</v>
      </c>
      <c r="E39" s="15">
        <f t="shared" si="0"/>
        <v>0.28620967741935482</v>
      </c>
      <c r="H39" s="7">
        <v>1</v>
      </c>
      <c r="I39" s="7">
        <v>1</v>
      </c>
      <c r="J39" s="7">
        <v>1</v>
      </c>
    </row>
    <row r="40" spans="1:10" x14ac:dyDescent="0.25">
      <c r="A40" s="8">
        <v>1775</v>
      </c>
      <c r="B40" t="s">
        <v>206</v>
      </c>
      <c r="C40" s="1">
        <v>12385</v>
      </c>
      <c r="D40" s="1">
        <v>0</v>
      </c>
      <c r="E40" s="15">
        <f t="shared" si="0"/>
        <v>0</v>
      </c>
      <c r="H40" s="7">
        <v>0</v>
      </c>
      <c r="I40" s="7">
        <v>1</v>
      </c>
      <c r="J40" s="7">
        <v>1</v>
      </c>
    </row>
    <row r="41" spans="1:10" x14ac:dyDescent="0.25">
      <c r="A41" s="8">
        <v>1237</v>
      </c>
      <c r="B41" t="s">
        <v>46</v>
      </c>
      <c r="C41" s="1">
        <v>12289</v>
      </c>
      <c r="D41" s="1">
        <v>1453</v>
      </c>
      <c r="E41" s="15">
        <f t="shared" si="0"/>
        <v>0.11823582065261616</v>
      </c>
      <c r="H41" s="7">
        <v>1</v>
      </c>
      <c r="I41" s="7">
        <v>1</v>
      </c>
      <c r="J41" s="7">
        <v>1</v>
      </c>
    </row>
    <row r="42" spans="1:10" x14ac:dyDescent="0.25">
      <c r="A42" s="8">
        <v>448</v>
      </c>
      <c r="B42" t="s">
        <v>30</v>
      </c>
      <c r="C42" s="1">
        <v>12218</v>
      </c>
      <c r="D42" s="1">
        <v>5843</v>
      </c>
      <c r="E42" s="15">
        <f t="shared" si="0"/>
        <v>0.47822884269111149</v>
      </c>
      <c r="H42" s="7">
        <v>0.88570399641914788</v>
      </c>
      <c r="I42" s="7">
        <v>1</v>
      </c>
      <c r="J42" s="7">
        <v>1</v>
      </c>
    </row>
    <row r="43" spans="1:10" x14ac:dyDescent="0.25">
      <c r="A43" s="8">
        <v>1813</v>
      </c>
      <c r="B43" t="s">
        <v>97</v>
      </c>
      <c r="C43" s="1">
        <v>12169</v>
      </c>
      <c r="D43" s="1">
        <v>1778</v>
      </c>
      <c r="E43" s="15">
        <f t="shared" si="0"/>
        <v>0.14610896540389515</v>
      </c>
      <c r="H43" s="7">
        <v>1</v>
      </c>
      <c r="I43" s="7">
        <v>1</v>
      </c>
      <c r="J43" s="7">
        <v>1</v>
      </c>
    </row>
    <row r="44" spans="1:10" x14ac:dyDescent="0.25">
      <c r="A44" s="8">
        <v>1356</v>
      </c>
      <c r="B44" t="s">
        <v>29</v>
      </c>
      <c r="C44" s="1">
        <v>12120</v>
      </c>
      <c r="D44" s="1">
        <v>13293</v>
      </c>
      <c r="E44" s="15">
        <f t="shared" si="0"/>
        <v>1.0967821782178218</v>
      </c>
      <c r="H44" s="7">
        <v>1</v>
      </c>
      <c r="I44" s="7">
        <v>1</v>
      </c>
      <c r="J44" s="7">
        <v>1</v>
      </c>
    </row>
    <row r="45" spans="1:10" x14ac:dyDescent="0.25">
      <c r="A45" s="8">
        <v>266</v>
      </c>
      <c r="B45" t="s">
        <v>65</v>
      </c>
      <c r="C45" s="1">
        <v>11921</v>
      </c>
      <c r="D45" s="1">
        <v>2357</v>
      </c>
      <c r="E45" s="15">
        <f t="shared" si="0"/>
        <v>0.19771831222212902</v>
      </c>
      <c r="H45" s="7">
        <v>0.7415516638011046</v>
      </c>
      <c r="I45" s="7">
        <v>0.7415516638011046</v>
      </c>
      <c r="J45" s="7">
        <v>1</v>
      </c>
    </row>
    <row r="46" spans="1:10" x14ac:dyDescent="0.25">
      <c r="A46" s="8">
        <v>946</v>
      </c>
      <c r="B46" t="s">
        <v>55</v>
      </c>
      <c r="C46" s="1">
        <v>11742</v>
      </c>
      <c r="D46" s="1">
        <v>4055</v>
      </c>
      <c r="E46" s="15">
        <f t="shared" si="0"/>
        <v>0.34534150911258732</v>
      </c>
      <c r="H46" s="7">
        <v>1</v>
      </c>
      <c r="I46" s="7">
        <v>1</v>
      </c>
      <c r="J46" s="7">
        <v>0.84889354763568603</v>
      </c>
    </row>
    <row r="47" spans="1:10" x14ac:dyDescent="0.25">
      <c r="A47" s="8">
        <v>1603</v>
      </c>
      <c r="B47" t="s">
        <v>127</v>
      </c>
      <c r="C47" s="1">
        <v>11654</v>
      </c>
      <c r="D47" s="1">
        <v>0</v>
      </c>
      <c r="E47" s="15">
        <f t="shared" si="0"/>
        <v>0</v>
      </c>
      <c r="H47" s="7">
        <v>1</v>
      </c>
      <c r="I47" s="7">
        <v>1</v>
      </c>
      <c r="J47" s="7">
        <v>1</v>
      </c>
    </row>
    <row r="48" spans="1:10" x14ac:dyDescent="0.25">
      <c r="A48" s="8">
        <v>316</v>
      </c>
      <c r="B48" t="s">
        <v>16</v>
      </c>
      <c r="C48" s="1">
        <v>11640</v>
      </c>
      <c r="D48" s="1">
        <v>19479</v>
      </c>
      <c r="E48" s="15">
        <f t="shared" si="0"/>
        <v>1.6734536082474227</v>
      </c>
      <c r="H48" s="7">
        <v>1</v>
      </c>
      <c r="I48" s="7">
        <v>1</v>
      </c>
      <c r="J48" s="7">
        <v>1</v>
      </c>
    </row>
    <row r="49" spans="1:10" x14ac:dyDescent="0.25">
      <c r="A49" s="8">
        <v>942</v>
      </c>
      <c r="B49" t="s">
        <v>119</v>
      </c>
      <c r="C49" s="1">
        <v>11474</v>
      </c>
      <c r="D49" s="1">
        <v>0</v>
      </c>
      <c r="E49" s="15">
        <f t="shared" si="0"/>
        <v>0</v>
      </c>
      <c r="H49" s="7">
        <v>0</v>
      </c>
      <c r="I49" s="7">
        <v>0</v>
      </c>
      <c r="J49" s="7">
        <v>0</v>
      </c>
    </row>
    <row r="50" spans="1:10" x14ac:dyDescent="0.25">
      <c r="A50" s="8">
        <v>208</v>
      </c>
      <c r="B50" t="s">
        <v>186</v>
      </c>
      <c r="C50" s="1">
        <v>11360</v>
      </c>
      <c r="D50" s="1">
        <v>0</v>
      </c>
      <c r="E50" s="15">
        <f t="shared" si="0"/>
        <v>0</v>
      </c>
      <c r="H50" s="7">
        <v>0</v>
      </c>
      <c r="I50" s="7">
        <v>1</v>
      </c>
      <c r="J50" s="7">
        <v>1</v>
      </c>
    </row>
    <row r="51" spans="1:10" x14ac:dyDescent="0.25">
      <c r="A51" s="8">
        <v>1774</v>
      </c>
      <c r="B51" t="s">
        <v>156</v>
      </c>
      <c r="C51" s="1">
        <v>11137</v>
      </c>
      <c r="D51" s="1">
        <v>0</v>
      </c>
      <c r="E51" s="15">
        <f t="shared" si="0"/>
        <v>0</v>
      </c>
      <c r="H51" s="7">
        <v>0</v>
      </c>
      <c r="I51" s="7">
        <v>1</v>
      </c>
      <c r="J51" s="7">
        <v>1</v>
      </c>
    </row>
    <row r="52" spans="1:10" x14ac:dyDescent="0.25">
      <c r="A52" s="8">
        <v>463</v>
      </c>
      <c r="B52" t="s">
        <v>44</v>
      </c>
      <c r="C52" s="1">
        <v>11083.627167040588</v>
      </c>
      <c r="D52" s="1">
        <v>11652</v>
      </c>
      <c r="E52" s="15">
        <f t="shared" si="0"/>
        <v>1.0512803998540825</v>
      </c>
      <c r="H52" s="7">
        <v>1</v>
      </c>
      <c r="I52" s="7">
        <v>1</v>
      </c>
      <c r="J52" s="7">
        <v>1</v>
      </c>
    </row>
    <row r="53" spans="1:10" x14ac:dyDescent="0.25">
      <c r="A53" s="8">
        <v>1179</v>
      </c>
      <c r="B53" t="s">
        <v>177</v>
      </c>
      <c r="C53" s="1">
        <v>10967</v>
      </c>
      <c r="D53" s="1">
        <v>0</v>
      </c>
      <c r="E53" s="15">
        <f t="shared" si="0"/>
        <v>0</v>
      </c>
      <c r="H53" s="7">
        <v>0</v>
      </c>
      <c r="I53" s="7">
        <v>1</v>
      </c>
      <c r="J53" s="7">
        <v>1</v>
      </c>
    </row>
    <row r="54" spans="1:10" x14ac:dyDescent="0.25">
      <c r="A54" s="8">
        <v>1029</v>
      </c>
      <c r="B54" t="s">
        <v>76</v>
      </c>
      <c r="C54" s="1">
        <v>10929</v>
      </c>
      <c r="D54" s="1">
        <v>1547</v>
      </c>
      <c r="E54" s="15">
        <f t="shared" si="0"/>
        <v>0.14155000457498398</v>
      </c>
      <c r="H54" s="7">
        <v>0.54</v>
      </c>
      <c r="I54" s="7">
        <v>0.54</v>
      </c>
      <c r="J54" s="7">
        <v>1</v>
      </c>
    </row>
    <row r="55" spans="1:10" x14ac:dyDescent="0.25">
      <c r="A55" s="8">
        <v>1218</v>
      </c>
      <c r="B55" t="s">
        <v>86</v>
      </c>
      <c r="C55" s="1">
        <v>10909</v>
      </c>
      <c r="D55" s="1">
        <v>0</v>
      </c>
      <c r="E55" s="15">
        <f t="shared" si="0"/>
        <v>0</v>
      </c>
      <c r="H55" s="7">
        <v>0.11823043595992418</v>
      </c>
      <c r="I55" s="7">
        <v>0.11823043595992418</v>
      </c>
      <c r="J55" s="7">
        <v>0.2336515028432169</v>
      </c>
    </row>
    <row r="56" spans="1:10" x14ac:dyDescent="0.25">
      <c r="A56" s="8">
        <v>1438</v>
      </c>
      <c r="B56" t="s">
        <v>149</v>
      </c>
      <c r="C56" s="1">
        <v>10817</v>
      </c>
      <c r="D56" s="1">
        <v>1675</v>
      </c>
      <c r="E56" s="15">
        <f t="shared" si="0"/>
        <v>0.15484884903392807</v>
      </c>
      <c r="H56" s="7">
        <v>1</v>
      </c>
      <c r="I56" s="7">
        <v>1</v>
      </c>
      <c r="J56" s="7">
        <v>1</v>
      </c>
    </row>
    <row r="57" spans="1:10" x14ac:dyDescent="0.25">
      <c r="A57" s="8">
        <v>317</v>
      </c>
      <c r="B57" t="s">
        <v>20</v>
      </c>
      <c r="C57" s="1">
        <v>10779</v>
      </c>
      <c r="D57" s="1">
        <v>13350</v>
      </c>
      <c r="E57" s="15">
        <f t="shared" si="0"/>
        <v>1.2385193431672696</v>
      </c>
      <c r="H57" s="7">
        <v>1</v>
      </c>
      <c r="I57" s="7">
        <v>1</v>
      </c>
      <c r="J57" s="7">
        <v>1</v>
      </c>
    </row>
    <row r="58" spans="1:10" x14ac:dyDescent="0.25">
      <c r="A58" s="8">
        <v>1300</v>
      </c>
      <c r="B58" t="s">
        <v>166</v>
      </c>
      <c r="C58" s="1">
        <v>10759</v>
      </c>
      <c r="D58" s="1">
        <v>0</v>
      </c>
      <c r="E58" s="15">
        <f t="shared" si="0"/>
        <v>0</v>
      </c>
      <c r="H58" s="7">
        <v>1</v>
      </c>
      <c r="I58" s="7">
        <v>1</v>
      </c>
      <c r="J58" s="7">
        <v>1</v>
      </c>
    </row>
    <row r="59" spans="1:10" x14ac:dyDescent="0.25">
      <c r="A59" s="8">
        <v>338</v>
      </c>
      <c r="B59" t="s">
        <v>162</v>
      </c>
      <c r="C59" s="1">
        <v>10740</v>
      </c>
      <c r="D59" s="1">
        <v>0</v>
      </c>
      <c r="E59" s="15">
        <f t="shared" si="0"/>
        <v>0</v>
      </c>
      <c r="H59" s="7">
        <v>0</v>
      </c>
      <c r="I59" s="7">
        <v>1</v>
      </c>
      <c r="J59" s="7">
        <v>1</v>
      </c>
    </row>
    <row r="60" spans="1:10" x14ac:dyDescent="0.25">
      <c r="A60" s="8">
        <v>414</v>
      </c>
      <c r="B60" t="s">
        <v>41</v>
      </c>
      <c r="C60" s="1">
        <v>10719</v>
      </c>
      <c r="D60" s="1">
        <v>5158</v>
      </c>
      <c r="E60" s="15">
        <f t="shared" si="0"/>
        <v>0.48120160462729733</v>
      </c>
      <c r="H60" s="7">
        <v>1</v>
      </c>
      <c r="I60" s="7">
        <v>1</v>
      </c>
      <c r="J60" s="7">
        <v>1</v>
      </c>
    </row>
    <row r="61" spans="1:10" x14ac:dyDescent="0.25">
      <c r="A61" s="8">
        <v>798</v>
      </c>
      <c r="B61" t="s">
        <v>187</v>
      </c>
      <c r="C61" s="1">
        <v>10602</v>
      </c>
      <c r="D61" s="1">
        <v>1291</v>
      </c>
      <c r="E61" s="15">
        <f t="shared" si="0"/>
        <v>0.12176947745708357</v>
      </c>
      <c r="H61" s="7">
        <v>1</v>
      </c>
      <c r="I61" s="7">
        <v>1</v>
      </c>
      <c r="J61" s="7">
        <v>1</v>
      </c>
    </row>
    <row r="62" spans="1:10" x14ac:dyDescent="0.25">
      <c r="A62" s="8">
        <v>1550</v>
      </c>
      <c r="B62" t="s">
        <v>9</v>
      </c>
      <c r="C62" s="1">
        <v>10579</v>
      </c>
      <c r="D62" s="1">
        <v>10543</v>
      </c>
      <c r="E62" s="15">
        <f t="shared" si="0"/>
        <v>0.99659703185556292</v>
      </c>
      <c r="H62" s="7">
        <v>1</v>
      </c>
      <c r="I62" s="7">
        <v>1</v>
      </c>
      <c r="J62" s="7">
        <v>1</v>
      </c>
    </row>
    <row r="63" spans="1:10" x14ac:dyDescent="0.25">
      <c r="A63" s="8">
        <v>808</v>
      </c>
      <c r="B63" t="s">
        <v>169</v>
      </c>
      <c r="C63" s="1">
        <v>10495</v>
      </c>
      <c r="D63" s="1">
        <v>0</v>
      </c>
      <c r="E63" s="15">
        <f t="shared" si="0"/>
        <v>0</v>
      </c>
      <c r="H63" s="7">
        <v>1</v>
      </c>
      <c r="I63" s="7">
        <v>1</v>
      </c>
      <c r="J63" s="7">
        <v>1</v>
      </c>
    </row>
    <row r="64" spans="1:10" x14ac:dyDescent="0.25">
      <c r="A64" s="8">
        <v>153</v>
      </c>
      <c r="B64" t="s">
        <v>79</v>
      </c>
      <c r="C64" s="1">
        <v>10462</v>
      </c>
      <c r="D64" s="1">
        <v>8894</v>
      </c>
      <c r="E64" s="15">
        <f t="shared" si="0"/>
        <v>0.85012425922385781</v>
      </c>
      <c r="H64" s="7">
        <v>1</v>
      </c>
      <c r="I64" s="7">
        <v>1</v>
      </c>
      <c r="J64" s="7">
        <v>1</v>
      </c>
    </row>
    <row r="65" spans="1:10" x14ac:dyDescent="0.25">
      <c r="A65" s="8">
        <v>324</v>
      </c>
      <c r="B65" t="s">
        <v>70</v>
      </c>
      <c r="C65" s="1">
        <v>10290</v>
      </c>
      <c r="D65" s="1">
        <v>13403</v>
      </c>
      <c r="E65" s="15">
        <f t="shared" si="0"/>
        <v>1.3025267249757047</v>
      </c>
      <c r="H65" s="7">
        <v>1</v>
      </c>
      <c r="I65" s="7">
        <v>1</v>
      </c>
      <c r="J65" s="7">
        <v>1</v>
      </c>
    </row>
    <row r="66" spans="1:10" x14ac:dyDescent="0.25">
      <c r="A66" s="8">
        <v>1773</v>
      </c>
      <c r="B66" t="s">
        <v>68</v>
      </c>
      <c r="C66" s="1">
        <v>10124</v>
      </c>
      <c r="D66" s="1">
        <v>2812</v>
      </c>
      <c r="E66" s="15">
        <f t="shared" si="0"/>
        <v>0.27775582773607271</v>
      </c>
      <c r="H66" s="7">
        <v>1</v>
      </c>
      <c r="I66" s="7">
        <v>1</v>
      </c>
      <c r="J66" s="7">
        <v>1</v>
      </c>
    </row>
    <row r="67" spans="1:10" x14ac:dyDescent="0.25">
      <c r="A67" s="8">
        <v>1531</v>
      </c>
      <c r="B67" t="s">
        <v>194</v>
      </c>
      <c r="C67" s="1">
        <v>10065</v>
      </c>
      <c r="D67" s="1">
        <v>0</v>
      </c>
      <c r="E67" s="15">
        <f t="shared" si="0"/>
        <v>0</v>
      </c>
      <c r="H67" s="7">
        <v>0</v>
      </c>
      <c r="I67" s="7">
        <v>0</v>
      </c>
      <c r="J67" s="7">
        <v>1</v>
      </c>
    </row>
    <row r="68" spans="1:10" x14ac:dyDescent="0.25">
      <c r="A68" s="8">
        <v>417</v>
      </c>
      <c r="B68" t="s">
        <v>56</v>
      </c>
      <c r="C68" s="1">
        <v>10062</v>
      </c>
      <c r="D68" s="1">
        <v>10019</v>
      </c>
      <c r="E68" s="15">
        <f t="shared" si="0"/>
        <v>0.99572649572649574</v>
      </c>
      <c r="H68" s="7">
        <v>1</v>
      </c>
      <c r="I68" s="7">
        <v>1</v>
      </c>
      <c r="J68" s="7">
        <v>1</v>
      </c>
    </row>
    <row r="69" spans="1:10" x14ac:dyDescent="0.25">
      <c r="A69" s="8">
        <v>1658</v>
      </c>
      <c r="B69" t="s">
        <v>91</v>
      </c>
      <c r="C69" s="1">
        <v>9683</v>
      </c>
      <c r="D69" s="1">
        <v>1064</v>
      </c>
      <c r="E69" s="15">
        <f t="shared" si="0"/>
        <v>0.10988330062997005</v>
      </c>
      <c r="H69" s="7">
        <v>0.95</v>
      </c>
      <c r="I69" s="7">
        <v>0.95</v>
      </c>
      <c r="J69" s="7">
        <v>1</v>
      </c>
    </row>
    <row r="70" spans="1:10" x14ac:dyDescent="0.25">
      <c r="A70" s="8">
        <v>124</v>
      </c>
      <c r="B70" t="s">
        <v>67</v>
      </c>
      <c r="C70" s="1">
        <v>9675</v>
      </c>
      <c r="D70" s="1">
        <v>9080</v>
      </c>
      <c r="E70" s="15">
        <f t="shared" ref="E70:E133" si="1">+IFERROR(D70/C70,0)</f>
        <v>0.93850129198966403</v>
      </c>
      <c r="H70" s="7">
        <v>1</v>
      </c>
      <c r="I70" s="7">
        <v>1</v>
      </c>
      <c r="J70" s="7">
        <v>1</v>
      </c>
    </row>
    <row r="71" spans="1:10" x14ac:dyDescent="0.25">
      <c r="A71" s="8">
        <v>1478</v>
      </c>
      <c r="B71" t="s">
        <v>77</v>
      </c>
      <c r="C71" s="1">
        <v>9497</v>
      </c>
      <c r="D71" s="1">
        <v>2995</v>
      </c>
      <c r="E71" s="15">
        <f t="shared" si="1"/>
        <v>0.31536274613035697</v>
      </c>
      <c r="H71" s="7">
        <v>1</v>
      </c>
      <c r="I71" s="7">
        <v>1</v>
      </c>
      <c r="J71" s="7">
        <v>1</v>
      </c>
    </row>
    <row r="72" spans="1:10" x14ac:dyDescent="0.25">
      <c r="A72" s="8">
        <v>807</v>
      </c>
      <c r="B72" t="s">
        <v>218</v>
      </c>
      <c r="C72" s="1">
        <v>9364</v>
      </c>
      <c r="D72" s="1">
        <v>0</v>
      </c>
      <c r="E72" s="15">
        <f t="shared" si="1"/>
        <v>0</v>
      </c>
      <c r="H72" s="7">
        <v>0</v>
      </c>
      <c r="I72" s="7">
        <v>1</v>
      </c>
      <c r="J72" s="7">
        <v>1</v>
      </c>
    </row>
    <row r="73" spans="1:10" x14ac:dyDescent="0.25">
      <c r="A73" s="8">
        <v>1113</v>
      </c>
      <c r="B73" t="s">
        <v>897</v>
      </c>
      <c r="C73" s="1">
        <v>9331</v>
      </c>
      <c r="D73" s="1">
        <v>0</v>
      </c>
      <c r="E73" s="15">
        <f t="shared" si="1"/>
        <v>0</v>
      </c>
      <c r="H73" s="7">
        <v>0</v>
      </c>
      <c r="I73" s="7">
        <v>0</v>
      </c>
      <c r="J73" s="7">
        <v>1</v>
      </c>
    </row>
    <row r="74" spans="1:10" x14ac:dyDescent="0.25">
      <c r="A74" s="8">
        <v>84</v>
      </c>
      <c r="B74" t="s">
        <v>115</v>
      </c>
      <c r="C74" s="1">
        <v>9099</v>
      </c>
      <c r="D74" s="1">
        <v>1069</v>
      </c>
      <c r="E74" s="15">
        <f t="shared" si="1"/>
        <v>0.11748543796021541</v>
      </c>
      <c r="H74" s="7">
        <v>1</v>
      </c>
      <c r="I74" s="7">
        <v>1</v>
      </c>
      <c r="J74" s="7">
        <v>1</v>
      </c>
    </row>
    <row r="75" spans="1:10" x14ac:dyDescent="0.25">
      <c r="A75" s="8">
        <v>1417</v>
      </c>
      <c r="B75" t="s">
        <v>15</v>
      </c>
      <c r="C75" s="1">
        <v>9028</v>
      </c>
      <c r="D75" s="1">
        <v>7128</v>
      </c>
      <c r="E75" s="15">
        <f t="shared" si="1"/>
        <v>0.78954364200265836</v>
      </c>
      <c r="H75" s="7">
        <v>0.9331985046270761</v>
      </c>
      <c r="I75" s="7">
        <v>0.9331985046270761</v>
      </c>
      <c r="J75" s="7">
        <v>1</v>
      </c>
    </row>
    <row r="76" spans="1:10" x14ac:dyDescent="0.25">
      <c r="A76" s="8">
        <v>330</v>
      </c>
      <c r="B76" t="s">
        <v>129</v>
      </c>
      <c r="C76" s="1">
        <v>8946</v>
      </c>
      <c r="D76" s="1">
        <v>0</v>
      </c>
      <c r="E76" s="15">
        <f t="shared" si="1"/>
        <v>0</v>
      </c>
      <c r="H76" s="7">
        <v>0.1</v>
      </c>
      <c r="I76" s="7">
        <v>1</v>
      </c>
      <c r="J76" s="7">
        <v>1</v>
      </c>
    </row>
    <row r="77" spans="1:10" x14ac:dyDescent="0.25">
      <c r="A77" s="8">
        <v>1634</v>
      </c>
      <c r="B77" t="s">
        <v>8</v>
      </c>
      <c r="C77" s="1">
        <v>8664</v>
      </c>
      <c r="D77" s="1">
        <v>12850</v>
      </c>
      <c r="E77" s="15">
        <f t="shared" si="1"/>
        <v>1.4831486611265006</v>
      </c>
      <c r="H77" s="7">
        <v>1</v>
      </c>
      <c r="I77" s="7">
        <v>1</v>
      </c>
      <c r="J77" s="7">
        <v>1</v>
      </c>
    </row>
    <row r="78" spans="1:10" x14ac:dyDescent="0.25">
      <c r="A78" s="8">
        <v>743</v>
      </c>
      <c r="B78" t="s">
        <v>92</v>
      </c>
      <c r="C78" s="1">
        <v>8584</v>
      </c>
      <c r="D78" s="1">
        <v>4484</v>
      </c>
      <c r="E78" s="15">
        <f t="shared" si="1"/>
        <v>0.52236719478098792</v>
      </c>
      <c r="H78" s="7">
        <v>1</v>
      </c>
      <c r="I78" s="7">
        <v>1</v>
      </c>
      <c r="J78" s="7">
        <v>1</v>
      </c>
    </row>
    <row r="79" spans="1:10" x14ac:dyDescent="0.25">
      <c r="A79" s="8">
        <v>1692</v>
      </c>
      <c r="B79" t="s">
        <v>45</v>
      </c>
      <c r="C79" s="1">
        <v>8553</v>
      </c>
      <c r="D79" s="1">
        <v>7845</v>
      </c>
      <c r="E79" s="15">
        <f t="shared" si="1"/>
        <v>0.91722202735882141</v>
      </c>
      <c r="H79" s="7">
        <v>0.99898011218765936</v>
      </c>
      <c r="I79" s="7">
        <v>1</v>
      </c>
      <c r="J79" s="7">
        <v>1</v>
      </c>
    </row>
    <row r="80" spans="1:10" x14ac:dyDescent="0.25">
      <c r="A80" s="8">
        <v>1602</v>
      </c>
      <c r="B80" t="s">
        <v>137</v>
      </c>
      <c r="C80" s="1">
        <v>8498</v>
      </c>
      <c r="D80" s="1">
        <v>7173</v>
      </c>
      <c r="E80" s="15">
        <f t="shared" si="1"/>
        <v>0.84408096022593548</v>
      </c>
      <c r="H80" s="7">
        <v>1</v>
      </c>
      <c r="I80" s="7">
        <v>1</v>
      </c>
      <c r="J80" s="7">
        <v>1</v>
      </c>
    </row>
    <row r="81" spans="1:10" x14ac:dyDescent="0.25">
      <c r="A81" s="8">
        <v>456</v>
      </c>
      <c r="B81" t="s">
        <v>128</v>
      </c>
      <c r="C81" s="1">
        <v>8481</v>
      </c>
      <c r="D81" s="1">
        <v>0</v>
      </c>
      <c r="E81" s="15">
        <f t="shared" si="1"/>
        <v>0</v>
      </c>
      <c r="H81" s="7">
        <v>1</v>
      </c>
      <c r="I81" s="7">
        <v>1</v>
      </c>
      <c r="J81" s="7">
        <v>1</v>
      </c>
    </row>
    <row r="82" spans="1:10" x14ac:dyDescent="0.25">
      <c r="A82" s="8">
        <v>1160</v>
      </c>
      <c r="B82" t="s">
        <v>124</v>
      </c>
      <c r="C82" s="1">
        <v>8459</v>
      </c>
      <c r="D82" s="1">
        <v>3600</v>
      </c>
      <c r="E82" s="15">
        <f t="shared" si="1"/>
        <v>0.42558222012058161</v>
      </c>
      <c r="H82" s="7">
        <v>1</v>
      </c>
      <c r="I82" s="7">
        <v>1</v>
      </c>
      <c r="J82" s="7">
        <v>1</v>
      </c>
    </row>
    <row r="83" spans="1:10" x14ac:dyDescent="0.25">
      <c r="A83" s="8">
        <v>1408</v>
      </c>
      <c r="B83" t="s">
        <v>90</v>
      </c>
      <c r="C83" s="1">
        <v>8427</v>
      </c>
      <c r="D83" s="1">
        <v>1204</v>
      </c>
      <c r="E83" s="15">
        <f t="shared" si="1"/>
        <v>0.14287409517028599</v>
      </c>
      <c r="H83" s="7">
        <v>1</v>
      </c>
      <c r="I83" s="7">
        <v>1</v>
      </c>
      <c r="J83" s="7">
        <v>1</v>
      </c>
    </row>
    <row r="84" spans="1:10" x14ac:dyDescent="0.25">
      <c r="A84" s="8">
        <v>69</v>
      </c>
      <c r="B84" t="s">
        <v>95</v>
      </c>
      <c r="C84" s="1">
        <v>8374</v>
      </c>
      <c r="D84" s="1">
        <v>3094</v>
      </c>
      <c r="E84" s="15">
        <f t="shared" si="1"/>
        <v>0.36947695247193696</v>
      </c>
      <c r="H84" s="7">
        <v>1</v>
      </c>
      <c r="I84" s="7">
        <v>1</v>
      </c>
      <c r="J84" s="7">
        <v>1</v>
      </c>
    </row>
    <row r="85" spans="1:10" x14ac:dyDescent="0.25">
      <c r="A85" s="8">
        <v>602</v>
      </c>
      <c r="B85" t="s">
        <v>123</v>
      </c>
      <c r="C85" s="1">
        <v>8242</v>
      </c>
      <c r="D85" s="1">
        <v>5011</v>
      </c>
      <c r="E85" s="15">
        <f t="shared" si="1"/>
        <v>0.60798349915069161</v>
      </c>
      <c r="H85" s="7">
        <v>1</v>
      </c>
      <c r="I85" s="7">
        <v>1</v>
      </c>
      <c r="J85" s="7">
        <v>1</v>
      </c>
    </row>
    <row r="86" spans="1:10" x14ac:dyDescent="0.25">
      <c r="A86" s="8">
        <v>1101</v>
      </c>
      <c r="B86" t="s">
        <v>983</v>
      </c>
      <c r="C86" s="1">
        <v>8169</v>
      </c>
      <c r="D86" s="1">
        <v>0</v>
      </c>
      <c r="E86" s="15">
        <f t="shared" si="1"/>
        <v>0</v>
      </c>
      <c r="H86" s="7">
        <v>0</v>
      </c>
      <c r="I86" s="7">
        <v>1</v>
      </c>
      <c r="J86" s="7">
        <v>1</v>
      </c>
    </row>
    <row r="87" spans="1:10" x14ac:dyDescent="0.25">
      <c r="A87" s="8">
        <v>1004</v>
      </c>
      <c r="B87" t="s">
        <v>195</v>
      </c>
      <c r="C87" s="1">
        <v>7988</v>
      </c>
      <c r="D87" s="1">
        <v>0</v>
      </c>
      <c r="E87" s="15">
        <f t="shared" si="1"/>
        <v>0</v>
      </c>
      <c r="H87" s="7">
        <v>0</v>
      </c>
      <c r="I87" s="7">
        <v>1</v>
      </c>
      <c r="J87" s="7">
        <v>1</v>
      </c>
    </row>
    <row r="88" spans="1:10" x14ac:dyDescent="0.25">
      <c r="A88" s="8">
        <v>874</v>
      </c>
      <c r="B88" t="s">
        <v>185</v>
      </c>
      <c r="C88" s="1">
        <v>7938</v>
      </c>
      <c r="D88" s="1">
        <v>0</v>
      </c>
      <c r="E88" s="15">
        <f t="shared" si="1"/>
        <v>0</v>
      </c>
      <c r="H88" s="7">
        <v>0</v>
      </c>
      <c r="I88" s="7">
        <v>1</v>
      </c>
      <c r="J88" s="7">
        <v>1</v>
      </c>
    </row>
    <row r="89" spans="1:10" x14ac:dyDescent="0.25">
      <c r="A89" s="8">
        <v>941</v>
      </c>
      <c r="B89" t="s">
        <v>81</v>
      </c>
      <c r="C89" s="1">
        <v>7801</v>
      </c>
      <c r="D89" s="1">
        <v>985</v>
      </c>
      <c r="E89" s="15">
        <f t="shared" si="1"/>
        <v>0.12626586335085246</v>
      </c>
      <c r="H89" s="7">
        <v>1</v>
      </c>
      <c r="I89" s="7">
        <v>1</v>
      </c>
      <c r="J89" s="7">
        <v>0.96686303387334316</v>
      </c>
    </row>
    <row r="90" spans="1:10" x14ac:dyDescent="0.25">
      <c r="A90" s="8">
        <v>1370</v>
      </c>
      <c r="B90" t="s">
        <v>167</v>
      </c>
      <c r="C90" s="1">
        <v>7696</v>
      </c>
      <c r="D90" s="1">
        <v>611</v>
      </c>
      <c r="E90" s="15">
        <f t="shared" si="1"/>
        <v>7.9391891891891886E-2</v>
      </c>
      <c r="H90" s="7">
        <v>1</v>
      </c>
      <c r="I90" s="7">
        <v>1</v>
      </c>
      <c r="J90" s="7">
        <v>1</v>
      </c>
    </row>
    <row r="91" spans="1:10" x14ac:dyDescent="0.25">
      <c r="A91" s="8">
        <v>1809</v>
      </c>
      <c r="B91" t="s">
        <v>1360</v>
      </c>
      <c r="C91" s="1">
        <v>7693</v>
      </c>
      <c r="D91" s="1">
        <v>0</v>
      </c>
      <c r="E91" s="15">
        <f t="shared" si="1"/>
        <v>0</v>
      </c>
      <c r="H91" s="7">
        <v>0</v>
      </c>
      <c r="I91" s="7">
        <v>0</v>
      </c>
      <c r="J91" s="7">
        <v>1</v>
      </c>
    </row>
    <row r="92" spans="1:10" x14ac:dyDescent="0.25">
      <c r="A92" s="8">
        <v>856</v>
      </c>
      <c r="B92" t="s">
        <v>1365</v>
      </c>
      <c r="C92" s="1">
        <v>7692</v>
      </c>
      <c r="D92" s="1">
        <v>0</v>
      </c>
      <c r="E92" s="15">
        <f t="shared" si="1"/>
        <v>0</v>
      </c>
      <c r="H92" s="7">
        <v>0</v>
      </c>
      <c r="I92" s="7">
        <v>1</v>
      </c>
      <c r="J92" s="7">
        <v>1</v>
      </c>
    </row>
    <row r="93" spans="1:10" x14ac:dyDescent="0.25">
      <c r="A93" s="8">
        <v>1619</v>
      </c>
      <c r="B93" t="s">
        <v>667</v>
      </c>
      <c r="C93" s="1">
        <v>7684</v>
      </c>
      <c r="D93" s="1">
        <v>0</v>
      </c>
      <c r="E93" s="15">
        <f t="shared" si="1"/>
        <v>0</v>
      </c>
      <c r="H93" s="7">
        <v>0</v>
      </c>
      <c r="I93" s="7">
        <v>1</v>
      </c>
      <c r="J93" s="7">
        <v>1</v>
      </c>
    </row>
    <row r="94" spans="1:10" x14ac:dyDescent="0.25">
      <c r="A94" s="8">
        <v>134</v>
      </c>
      <c r="B94" t="s">
        <v>98</v>
      </c>
      <c r="C94" s="1">
        <v>7656</v>
      </c>
      <c r="D94" s="1">
        <v>3808</v>
      </c>
      <c r="E94" s="15">
        <f t="shared" si="1"/>
        <v>0.49738766980146293</v>
      </c>
      <c r="H94" s="7">
        <v>0.89802015075212371</v>
      </c>
      <c r="I94" s="7">
        <v>1</v>
      </c>
      <c r="J94" s="7">
        <v>1</v>
      </c>
    </row>
    <row r="95" spans="1:10" x14ac:dyDescent="0.25">
      <c r="A95" s="8">
        <v>2051</v>
      </c>
      <c r="B95" t="s">
        <v>199</v>
      </c>
      <c r="C95" s="1">
        <v>7505</v>
      </c>
      <c r="D95" s="1">
        <v>0</v>
      </c>
      <c r="E95" s="15">
        <f t="shared" si="1"/>
        <v>0</v>
      </c>
      <c r="H95" s="7">
        <v>0</v>
      </c>
      <c r="I95" s="7">
        <v>1</v>
      </c>
      <c r="J95" s="7">
        <v>1</v>
      </c>
    </row>
    <row r="96" spans="1:10" x14ac:dyDescent="0.25">
      <c r="A96" s="8">
        <v>318</v>
      </c>
      <c r="B96" t="s">
        <v>58</v>
      </c>
      <c r="C96" s="1">
        <v>7468</v>
      </c>
      <c r="D96" s="1">
        <v>9708</v>
      </c>
      <c r="E96" s="15">
        <f t="shared" si="1"/>
        <v>1.299946438136047</v>
      </c>
      <c r="H96" s="7">
        <v>1</v>
      </c>
      <c r="I96" s="7">
        <v>1</v>
      </c>
      <c r="J96" s="7">
        <v>1</v>
      </c>
    </row>
    <row r="97" spans="1:10" x14ac:dyDescent="0.25">
      <c r="A97" s="8">
        <v>1864</v>
      </c>
      <c r="B97" t="s">
        <v>122</v>
      </c>
      <c r="C97" s="1">
        <v>7400</v>
      </c>
      <c r="D97" s="1">
        <v>1411</v>
      </c>
      <c r="E97" s="15">
        <f t="shared" si="1"/>
        <v>0.19067567567567567</v>
      </c>
      <c r="H97" s="7">
        <v>1</v>
      </c>
      <c r="I97" s="7">
        <v>1</v>
      </c>
      <c r="J97" s="7">
        <v>1</v>
      </c>
    </row>
    <row r="98" spans="1:10" x14ac:dyDescent="0.25">
      <c r="A98" s="8">
        <v>323</v>
      </c>
      <c r="B98" t="s">
        <v>35</v>
      </c>
      <c r="C98" s="1">
        <v>7353</v>
      </c>
      <c r="D98" s="1">
        <v>10764</v>
      </c>
      <c r="E98" s="15">
        <f t="shared" si="1"/>
        <v>1.4638922888616892</v>
      </c>
      <c r="H98" s="7">
        <v>1</v>
      </c>
      <c r="I98" s="7">
        <v>1</v>
      </c>
      <c r="J98" s="7">
        <v>1</v>
      </c>
    </row>
    <row r="99" spans="1:10" x14ac:dyDescent="0.25">
      <c r="A99" s="8">
        <v>468</v>
      </c>
      <c r="B99" t="s">
        <v>110</v>
      </c>
      <c r="C99" s="1">
        <v>7313</v>
      </c>
      <c r="D99" s="1">
        <v>5760</v>
      </c>
      <c r="E99" s="15">
        <f t="shared" si="1"/>
        <v>0.78763845207165317</v>
      </c>
      <c r="H99" s="7">
        <v>1</v>
      </c>
      <c r="I99" s="7">
        <v>1</v>
      </c>
      <c r="J99" s="7">
        <v>1</v>
      </c>
    </row>
    <row r="100" spans="1:10" x14ac:dyDescent="0.25">
      <c r="A100" s="8">
        <v>1404</v>
      </c>
      <c r="B100" t="s">
        <v>226</v>
      </c>
      <c r="C100" s="1">
        <v>7277</v>
      </c>
      <c r="D100" s="1">
        <v>0</v>
      </c>
      <c r="E100" s="15">
        <f t="shared" si="1"/>
        <v>0</v>
      </c>
      <c r="H100" s="7">
        <v>0</v>
      </c>
      <c r="I100" s="7">
        <v>0</v>
      </c>
      <c r="J100" s="7">
        <v>1</v>
      </c>
    </row>
    <row r="101" spans="1:10" x14ac:dyDescent="0.25">
      <c r="A101" s="8">
        <v>1056</v>
      </c>
      <c r="B101" t="s">
        <v>108</v>
      </c>
      <c r="C101" s="1">
        <v>7273</v>
      </c>
      <c r="D101" s="1">
        <v>6412</v>
      </c>
      <c r="E101" s="15">
        <f t="shared" si="1"/>
        <v>0.88161693936477381</v>
      </c>
      <c r="H101" s="7">
        <v>1</v>
      </c>
      <c r="I101" s="7">
        <v>1</v>
      </c>
      <c r="J101" s="7">
        <v>1</v>
      </c>
    </row>
    <row r="102" spans="1:10" x14ac:dyDescent="0.25">
      <c r="A102" s="8">
        <v>326</v>
      </c>
      <c r="B102" t="s">
        <v>135</v>
      </c>
      <c r="C102" s="1">
        <v>7256</v>
      </c>
      <c r="D102" s="1">
        <v>5657</v>
      </c>
      <c r="E102" s="15">
        <f t="shared" si="1"/>
        <v>0.77963065049614111</v>
      </c>
      <c r="H102" s="7">
        <v>1</v>
      </c>
      <c r="I102" s="7">
        <v>1</v>
      </c>
      <c r="J102" s="7">
        <v>1</v>
      </c>
    </row>
    <row r="103" spans="1:10" x14ac:dyDescent="0.25">
      <c r="A103" s="8">
        <v>502</v>
      </c>
      <c r="B103" t="s">
        <v>214</v>
      </c>
      <c r="C103" s="1">
        <v>7240</v>
      </c>
      <c r="D103" s="1">
        <v>0</v>
      </c>
      <c r="E103" s="15">
        <f t="shared" si="1"/>
        <v>0</v>
      </c>
      <c r="H103" s="7">
        <v>0</v>
      </c>
      <c r="I103" s="7">
        <v>1</v>
      </c>
      <c r="J103" s="7">
        <v>1</v>
      </c>
    </row>
    <row r="104" spans="1:10" x14ac:dyDescent="0.25">
      <c r="A104" s="8">
        <v>1510</v>
      </c>
      <c r="B104" t="s">
        <v>96</v>
      </c>
      <c r="C104" s="1">
        <v>7239</v>
      </c>
      <c r="D104" s="1">
        <v>12773</v>
      </c>
      <c r="E104" s="15">
        <f t="shared" si="1"/>
        <v>1.7644702306948474</v>
      </c>
      <c r="H104" s="7">
        <v>1</v>
      </c>
      <c r="I104" s="7">
        <v>1</v>
      </c>
      <c r="J104" s="7">
        <v>1</v>
      </c>
    </row>
    <row r="105" spans="1:10" x14ac:dyDescent="0.25">
      <c r="A105" s="8">
        <v>2053</v>
      </c>
      <c r="B105" t="s">
        <v>241</v>
      </c>
      <c r="C105" s="1">
        <v>7205</v>
      </c>
      <c r="D105" s="1">
        <v>0</v>
      </c>
      <c r="E105" s="15">
        <f t="shared" si="1"/>
        <v>0</v>
      </c>
      <c r="H105" s="7">
        <v>0</v>
      </c>
      <c r="I105" s="7">
        <v>0</v>
      </c>
      <c r="J105" s="7">
        <v>1</v>
      </c>
    </row>
    <row r="106" spans="1:10" x14ac:dyDescent="0.25">
      <c r="A106" s="8">
        <v>349</v>
      </c>
      <c r="B106" t="s">
        <v>94</v>
      </c>
      <c r="C106" s="1">
        <v>7201</v>
      </c>
      <c r="D106" s="1">
        <v>4251</v>
      </c>
      <c r="E106" s="15">
        <f t="shared" si="1"/>
        <v>0.59033467573948062</v>
      </c>
      <c r="H106" s="7">
        <v>1</v>
      </c>
      <c r="I106" s="7">
        <v>1</v>
      </c>
      <c r="J106" s="7">
        <v>1</v>
      </c>
    </row>
    <row r="107" spans="1:10" x14ac:dyDescent="0.25">
      <c r="A107" s="8">
        <v>1836</v>
      </c>
      <c r="B107" t="s">
        <v>918</v>
      </c>
      <c r="C107" s="1">
        <v>7199</v>
      </c>
      <c r="D107" s="1">
        <v>0</v>
      </c>
      <c r="E107" s="15">
        <f t="shared" si="1"/>
        <v>0</v>
      </c>
      <c r="H107" s="7">
        <v>0</v>
      </c>
      <c r="I107" s="7">
        <v>0</v>
      </c>
      <c r="J107" s="7">
        <v>0</v>
      </c>
    </row>
    <row r="108" spans="1:10" x14ac:dyDescent="0.25">
      <c r="A108" s="8">
        <v>1597</v>
      </c>
      <c r="B108" t="s">
        <v>179</v>
      </c>
      <c r="C108" s="1">
        <v>7198</v>
      </c>
      <c r="D108" s="1">
        <v>155</v>
      </c>
      <c r="E108" s="15">
        <f t="shared" si="1"/>
        <v>2.1533759377604891E-2</v>
      </c>
      <c r="H108" s="7">
        <v>1</v>
      </c>
      <c r="I108" s="7">
        <v>1</v>
      </c>
      <c r="J108" s="7">
        <v>1</v>
      </c>
    </row>
    <row r="109" spans="1:10" x14ac:dyDescent="0.25">
      <c r="A109" s="8">
        <v>1984</v>
      </c>
      <c r="B109" t="s">
        <v>259</v>
      </c>
      <c r="C109" s="1">
        <v>7180</v>
      </c>
      <c r="D109" s="1">
        <v>0</v>
      </c>
      <c r="E109" s="15">
        <f t="shared" si="1"/>
        <v>0</v>
      </c>
      <c r="H109" s="7">
        <v>0</v>
      </c>
      <c r="I109" s="7">
        <v>1</v>
      </c>
      <c r="J109" s="7">
        <v>1</v>
      </c>
    </row>
    <row r="110" spans="1:10" x14ac:dyDescent="0.25">
      <c r="A110" s="8">
        <v>1527</v>
      </c>
      <c r="B110" t="s">
        <v>251</v>
      </c>
      <c r="C110" s="1">
        <v>7157</v>
      </c>
      <c r="D110" s="1">
        <v>0</v>
      </c>
      <c r="E110" s="15">
        <f t="shared" si="1"/>
        <v>0</v>
      </c>
      <c r="H110" s="7">
        <v>0</v>
      </c>
      <c r="I110" s="7">
        <v>0</v>
      </c>
      <c r="J110" s="7">
        <v>1</v>
      </c>
    </row>
    <row r="111" spans="1:10" x14ac:dyDescent="0.25">
      <c r="A111" s="8">
        <v>1839</v>
      </c>
      <c r="B111" t="s">
        <v>139</v>
      </c>
      <c r="C111" s="1">
        <v>7146</v>
      </c>
      <c r="D111" s="1">
        <v>125</v>
      </c>
      <c r="E111" s="15">
        <f t="shared" si="1"/>
        <v>1.7492303386509936E-2</v>
      </c>
      <c r="H111" s="7">
        <v>1.7500000000000002E-2</v>
      </c>
      <c r="I111" s="7">
        <v>1</v>
      </c>
      <c r="J111" s="7">
        <v>1</v>
      </c>
    </row>
    <row r="112" spans="1:10" x14ac:dyDescent="0.25">
      <c r="A112" s="8">
        <v>1210</v>
      </c>
      <c r="B112" t="s">
        <v>61</v>
      </c>
      <c r="C112" s="1">
        <v>7124</v>
      </c>
      <c r="D112" s="1">
        <v>14131</v>
      </c>
      <c r="E112" s="15">
        <f t="shared" si="1"/>
        <v>1.9835766423357664</v>
      </c>
      <c r="H112" s="7">
        <v>1</v>
      </c>
      <c r="I112" s="7">
        <v>1</v>
      </c>
      <c r="J112" s="7">
        <v>1</v>
      </c>
    </row>
    <row r="113" spans="1:10" x14ac:dyDescent="0.25">
      <c r="A113" s="8">
        <v>327</v>
      </c>
      <c r="B113" t="s">
        <v>141</v>
      </c>
      <c r="C113" s="1">
        <v>7114</v>
      </c>
      <c r="D113" s="1">
        <v>0</v>
      </c>
      <c r="E113" s="15">
        <f t="shared" si="1"/>
        <v>0</v>
      </c>
      <c r="H113" s="7">
        <v>1</v>
      </c>
      <c r="I113" s="7">
        <v>1</v>
      </c>
      <c r="J113" s="7">
        <v>1</v>
      </c>
    </row>
    <row r="114" spans="1:10" x14ac:dyDescent="0.25">
      <c r="A114" s="8">
        <v>1457</v>
      </c>
      <c r="B114" t="s">
        <v>21</v>
      </c>
      <c r="C114" s="1">
        <v>7089</v>
      </c>
      <c r="D114" s="1">
        <v>11052</v>
      </c>
      <c r="E114" s="15">
        <f t="shared" si="1"/>
        <v>1.5590351248413035</v>
      </c>
      <c r="H114" s="7">
        <v>1</v>
      </c>
      <c r="I114" s="7">
        <v>1</v>
      </c>
      <c r="J114" s="7">
        <v>1</v>
      </c>
    </row>
    <row r="115" spans="1:10" x14ac:dyDescent="0.25">
      <c r="A115" s="8">
        <v>1293</v>
      </c>
      <c r="B115" t="s">
        <v>173</v>
      </c>
      <c r="C115" s="1">
        <v>7004</v>
      </c>
      <c r="D115" s="1">
        <v>749</v>
      </c>
      <c r="E115" s="15">
        <f t="shared" si="1"/>
        <v>0.10693889206167904</v>
      </c>
      <c r="H115" s="7">
        <v>0.11</v>
      </c>
      <c r="I115" s="7">
        <v>1</v>
      </c>
      <c r="J115" s="7">
        <v>1</v>
      </c>
    </row>
    <row r="116" spans="1:10" x14ac:dyDescent="0.25">
      <c r="A116" s="8">
        <v>441</v>
      </c>
      <c r="B116" t="s">
        <v>64</v>
      </c>
      <c r="C116" s="1">
        <v>6996</v>
      </c>
      <c r="D116" s="1">
        <v>7860</v>
      </c>
      <c r="E116" s="15">
        <f t="shared" si="1"/>
        <v>1.1234991423670668</v>
      </c>
      <c r="H116" s="7">
        <v>1</v>
      </c>
      <c r="I116" s="7">
        <v>1</v>
      </c>
      <c r="J116" s="7">
        <v>1</v>
      </c>
    </row>
    <row r="117" spans="1:10" x14ac:dyDescent="0.25">
      <c r="A117" s="8">
        <v>339</v>
      </c>
      <c r="B117" t="s">
        <v>266</v>
      </c>
      <c r="C117" s="1">
        <v>6971</v>
      </c>
      <c r="D117" s="1">
        <v>0</v>
      </c>
      <c r="E117" s="15">
        <f t="shared" si="1"/>
        <v>0</v>
      </c>
      <c r="H117" s="7">
        <v>0</v>
      </c>
      <c r="I117" s="7">
        <v>0</v>
      </c>
      <c r="J117" s="7">
        <v>1</v>
      </c>
    </row>
    <row r="118" spans="1:10" x14ac:dyDescent="0.25">
      <c r="A118" s="8">
        <v>1135</v>
      </c>
      <c r="B118" t="s">
        <v>1067</v>
      </c>
      <c r="C118" s="1">
        <v>6957</v>
      </c>
      <c r="D118" s="1">
        <v>0</v>
      </c>
      <c r="E118" s="15">
        <f t="shared" si="1"/>
        <v>0</v>
      </c>
      <c r="H118" s="7">
        <v>0</v>
      </c>
      <c r="I118" s="7">
        <v>0</v>
      </c>
      <c r="J118" s="7">
        <v>1</v>
      </c>
    </row>
    <row r="119" spans="1:10" x14ac:dyDescent="0.25">
      <c r="A119" s="8">
        <v>1371</v>
      </c>
      <c r="B119" t="s">
        <v>74</v>
      </c>
      <c r="C119" s="1">
        <v>6898</v>
      </c>
      <c r="D119" s="1">
        <v>941</v>
      </c>
      <c r="E119" s="15">
        <f t="shared" si="1"/>
        <v>0.13641635256596116</v>
      </c>
      <c r="H119" s="7">
        <v>0.5</v>
      </c>
      <c r="I119" s="7">
        <v>1</v>
      </c>
      <c r="J119" s="7">
        <v>1</v>
      </c>
    </row>
    <row r="120" spans="1:10" x14ac:dyDescent="0.25">
      <c r="A120" s="8">
        <v>914</v>
      </c>
      <c r="B120" t="s">
        <v>367</v>
      </c>
      <c r="C120" s="1">
        <v>6858</v>
      </c>
      <c r="D120" s="1">
        <v>0</v>
      </c>
      <c r="E120" s="15">
        <f t="shared" si="1"/>
        <v>0</v>
      </c>
      <c r="H120" s="7">
        <v>0</v>
      </c>
      <c r="I120" s="7">
        <v>0</v>
      </c>
      <c r="J120" s="7">
        <v>0</v>
      </c>
    </row>
    <row r="121" spans="1:10" x14ac:dyDescent="0.25">
      <c r="A121" s="8">
        <v>457</v>
      </c>
      <c r="B121" t="s">
        <v>181</v>
      </c>
      <c r="C121" s="1">
        <v>6858</v>
      </c>
      <c r="D121" s="1">
        <v>2040</v>
      </c>
      <c r="E121" s="15">
        <f t="shared" si="1"/>
        <v>0.2974628171478565</v>
      </c>
      <c r="H121" s="7">
        <v>1</v>
      </c>
      <c r="I121" s="7">
        <v>1</v>
      </c>
      <c r="J121" s="7">
        <v>1</v>
      </c>
    </row>
    <row r="122" spans="1:10" x14ac:dyDescent="0.25">
      <c r="A122" s="8">
        <v>584</v>
      </c>
      <c r="B122" t="s">
        <v>83</v>
      </c>
      <c r="C122" s="1">
        <v>6836</v>
      </c>
      <c r="D122" s="1">
        <v>5338</v>
      </c>
      <c r="E122" s="15">
        <f t="shared" si="1"/>
        <v>0.78086600351082502</v>
      </c>
      <c r="H122" s="43">
        <v>0.78086600351082502</v>
      </c>
      <c r="I122" s="43">
        <v>0.78071971913399651</v>
      </c>
      <c r="J122" s="43">
        <v>0.78071971913399651</v>
      </c>
    </row>
    <row r="123" spans="1:10" x14ac:dyDescent="0.25">
      <c r="A123" s="8">
        <v>1645</v>
      </c>
      <c r="B123" t="s">
        <v>75</v>
      </c>
      <c r="C123" s="1">
        <v>6829</v>
      </c>
      <c r="D123" s="1">
        <v>5674</v>
      </c>
      <c r="E123" s="15">
        <f t="shared" si="1"/>
        <v>0.83086835554253913</v>
      </c>
      <c r="H123" s="7">
        <v>0.96055337973007238</v>
      </c>
      <c r="I123" s="7">
        <v>0.96055337973007238</v>
      </c>
      <c r="J123" s="7">
        <v>0.96055337973007238</v>
      </c>
    </row>
    <row r="124" spans="1:10" x14ac:dyDescent="0.25">
      <c r="A124" s="8">
        <v>766</v>
      </c>
      <c r="B124" t="s">
        <v>71</v>
      </c>
      <c r="C124" s="1">
        <v>6827</v>
      </c>
      <c r="D124" s="1">
        <v>2531</v>
      </c>
      <c r="E124" s="15">
        <f t="shared" si="1"/>
        <v>0.37073385088618721</v>
      </c>
      <c r="H124" s="7">
        <v>1</v>
      </c>
      <c r="I124" s="7">
        <v>1</v>
      </c>
      <c r="J124" s="7">
        <v>1</v>
      </c>
    </row>
    <row r="125" spans="1:10" x14ac:dyDescent="0.25">
      <c r="A125" s="8">
        <v>212</v>
      </c>
      <c r="B125" t="s">
        <v>249</v>
      </c>
      <c r="C125" s="1">
        <v>6823</v>
      </c>
      <c r="D125" s="1">
        <v>0</v>
      </c>
      <c r="E125" s="15">
        <f t="shared" si="1"/>
        <v>0</v>
      </c>
      <c r="H125" s="7">
        <v>0</v>
      </c>
      <c r="I125" s="7">
        <v>0</v>
      </c>
      <c r="J125" s="7">
        <v>1</v>
      </c>
    </row>
    <row r="126" spans="1:10" x14ac:dyDescent="0.25">
      <c r="A126" s="8">
        <v>620</v>
      </c>
      <c r="B126" t="s">
        <v>144</v>
      </c>
      <c r="C126" s="1">
        <v>6808</v>
      </c>
      <c r="D126" s="1">
        <v>860</v>
      </c>
      <c r="E126" s="15">
        <f t="shared" si="1"/>
        <v>0.12632197414806109</v>
      </c>
      <c r="H126" s="7">
        <v>1</v>
      </c>
      <c r="I126" s="7">
        <v>1</v>
      </c>
      <c r="J126" s="7">
        <v>1</v>
      </c>
    </row>
    <row r="127" spans="1:10" x14ac:dyDescent="0.25">
      <c r="A127" s="8">
        <v>454</v>
      </c>
      <c r="B127" t="s">
        <v>112</v>
      </c>
      <c r="C127" s="1">
        <v>6723</v>
      </c>
      <c r="D127" s="1">
        <v>6046</v>
      </c>
      <c r="E127" s="15">
        <f t="shared" si="1"/>
        <v>0.8993009073330358</v>
      </c>
      <c r="H127" s="7">
        <v>1</v>
      </c>
      <c r="I127" s="7">
        <v>1</v>
      </c>
      <c r="J127" s="7">
        <v>1</v>
      </c>
    </row>
    <row r="128" spans="1:10" x14ac:dyDescent="0.25">
      <c r="A128" s="8">
        <v>464</v>
      </c>
      <c r="B128" t="s">
        <v>85</v>
      </c>
      <c r="C128" s="1">
        <v>6720</v>
      </c>
      <c r="D128" s="1">
        <v>3070</v>
      </c>
      <c r="E128" s="15">
        <f t="shared" si="1"/>
        <v>0.45684523809523808</v>
      </c>
      <c r="H128" s="7">
        <v>1</v>
      </c>
      <c r="I128" s="7">
        <v>1</v>
      </c>
      <c r="J128" s="7">
        <v>1</v>
      </c>
    </row>
    <row r="129" spans="1:10" x14ac:dyDescent="0.25">
      <c r="A129" s="8">
        <v>446</v>
      </c>
      <c r="B129" t="s">
        <v>43</v>
      </c>
      <c r="C129" s="1">
        <v>6691.7147651006708</v>
      </c>
      <c r="D129" s="1">
        <v>4710</v>
      </c>
      <c r="E129" s="15">
        <f t="shared" si="1"/>
        <v>0.70385546385869335</v>
      </c>
      <c r="H129" s="7">
        <v>0.86777908513732827</v>
      </c>
      <c r="I129" s="7">
        <v>1</v>
      </c>
      <c r="J129" s="7">
        <v>1</v>
      </c>
    </row>
    <row r="130" spans="1:10" x14ac:dyDescent="0.25">
      <c r="A130" s="8">
        <v>452</v>
      </c>
      <c r="B130" t="s">
        <v>99</v>
      </c>
      <c r="C130" s="1">
        <v>6557</v>
      </c>
      <c r="D130" s="1">
        <v>10569</v>
      </c>
      <c r="E130" s="15">
        <f t="shared" si="1"/>
        <v>1.6118651822479793</v>
      </c>
      <c r="H130" s="7">
        <v>1</v>
      </c>
      <c r="I130" s="7">
        <v>1</v>
      </c>
      <c r="J130" s="7">
        <v>1</v>
      </c>
    </row>
    <row r="131" spans="1:10" x14ac:dyDescent="0.25">
      <c r="A131" s="8">
        <v>1547</v>
      </c>
      <c r="B131" t="s">
        <v>189</v>
      </c>
      <c r="C131" s="1">
        <v>6549</v>
      </c>
      <c r="D131" s="1">
        <v>0</v>
      </c>
      <c r="E131" s="15">
        <f t="shared" si="1"/>
        <v>0</v>
      </c>
      <c r="H131" s="7">
        <v>0</v>
      </c>
      <c r="I131" s="7">
        <v>0</v>
      </c>
      <c r="J131" s="7">
        <v>0</v>
      </c>
    </row>
    <row r="132" spans="1:10" x14ac:dyDescent="0.25">
      <c r="A132" s="8">
        <v>450</v>
      </c>
      <c r="B132" t="s">
        <v>37</v>
      </c>
      <c r="C132" s="1">
        <v>6520</v>
      </c>
      <c r="D132" s="1">
        <v>4695</v>
      </c>
      <c r="E132" s="15">
        <f t="shared" si="1"/>
        <v>0.72009202453987731</v>
      </c>
      <c r="H132" s="7">
        <v>1</v>
      </c>
      <c r="I132" s="7">
        <v>1</v>
      </c>
      <c r="J132" s="7">
        <v>1</v>
      </c>
    </row>
    <row r="133" spans="1:10" x14ac:dyDescent="0.25">
      <c r="A133" s="8">
        <v>1844</v>
      </c>
      <c r="B133" t="s">
        <v>197</v>
      </c>
      <c r="C133" s="1">
        <v>6507</v>
      </c>
      <c r="D133" s="1">
        <v>0</v>
      </c>
      <c r="E133" s="15">
        <f t="shared" si="1"/>
        <v>0</v>
      </c>
      <c r="H133" s="7">
        <v>0</v>
      </c>
      <c r="I133" s="7">
        <v>1</v>
      </c>
      <c r="J133" s="7">
        <v>1</v>
      </c>
    </row>
    <row r="134" spans="1:10" x14ac:dyDescent="0.25">
      <c r="A134" s="8">
        <v>1353</v>
      </c>
      <c r="B134" t="s">
        <v>198</v>
      </c>
      <c r="C134" s="1">
        <v>6503</v>
      </c>
      <c r="D134" s="1">
        <v>0</v>
      </c>
      <c r="E134" s="15">
        <f t="shared" ref="E134:E197" si="2">+IFERROR(D134/C134,0)</f>
        <v>0</v>
      </c>
      <c r="H134" s="7">
        <v>1</v>
      </c>
      <c r="I134" s="7">
        <v>1</v>
      </c>
      <c r="J134" s="7">
        <v>1</v>
      </c>
    </row>
    <row r="135" spans="1:10" x14ac:dyDescent="0.25">
      <c r="A135" s="8">
        <v>1406</v>
      </c>
      <c r="B135" t="s">
        <v>140</v>
      </c>
      <c r="C135" s="1">
        <v>6468</v>
      </c>
      <c r="D135" s="1">
        <v>2355</v>
      </c>
      <c r="E135" s="15">
        <f t="shared" si="2"/>
        <v>0.36410018552875695</v>
      </c>
      <c r="H135" s="7">
        <v>1</v>
      </c>
      <c r="I135" s="7">
        <v>1</v>
      </c>
      <c r="J135" s="7">
        <v>1</v>
      </c>
    </row>
    <row r="136" spans="1:10" x14ac:dyDescent="0.25">
      <c r="A136" s="8">
        <v>319</v>
      </c>
      <c r="B136" t="s">
        <v>138</v>
      </c>
      <c r="C136" s="1">
        <v>6463</v>
      </c>
      <c r="D136" s="1">
        <v>6297</v>
      </c>
      <c r="E136" s="15">
        <f t="shared" si="2"/>
        <v>0.97431533343648458</v>
      </c>
      <c r="H136" s="7">
        <v>1</v>
      </c>
      <c r="I136" s="7">
        <v>1</v>
      </c>
      <c r="J136" s="7">
        <v>1</v>
      </c>
    </row>
    <row r="137" spans="1:10" x14ac:dyDescent="0.25">
      <c r="A137" s="8">
        <v>1111</v>
      </c>
      <c r="B137" t="s">
        <v>262</v>
      </c>
      <c r="C137" s="1">
        <v>6429</v>
      </c>
      <c r="D137" s="1">
        <v>0</v>
      </c>
      <c r="E137" s="15">
        <f t="shared" si="2"/>
        <v>0</v>
      </c>
      <c r="H137" s="7">
        <v>0</v>
      </c>
      <c r="I137" s="7">
        <v>0</v>
      </c>
      <c r="J137" s="7">
        <v>1</v>
      </c>
    </row>
    <row r="138" spans="1:10" x14ac:dyDescent="0.25">
      <c r="A138" s="8">
        <v>1026</v>
      </c>
      <c r="B138" t="s">
        <v>62</v>
      </c>
      <c r="C138" s="1">
        <v>6426</v>
      </c>
      <c r="D138" s="1">
        <v>6128</v>
      </c>
      <c r="E138" s="15">
        <f t="shared" si="2"/>
        <v>0.95362589480236537</v>
      </c>
      <c r="H138" s="7">
        <v>1</v>
      </c>
      <c r="I138" s="7">
        <v>1</v>
      </c>
      <c r="J138" s="7">
        <v>1</v>
      </c>
    </row>
    <row r="139" spans="1:10" x14ac:dyDescent="0.25">
      <c r="A139" s="8">
        <v>988</v>
      </c>
      <c r="B139" t="s">
        <v>126</v>
      </c>
      <c r="C139" s="1">
        <v>6416</v>
      </c>
      <c r="D139" s="1">
        <v>1021</v>
      </c>
      <c r="E139" s="15">
        <f t="shared" si="2"/>
        <v>0.15913341645885287</v>
      </c>
      <c r="H139" s="7">
        <v>1</v>
      </c>
      <c r="I139" s="7">
        <v>1</v>
      </c>
      <c r="J139" s="7">
        <v>1</v>
      </c>
    </row>
    <row r="140" spans="1:10" x14ac:dyDescent="0.25">
      <c r="A140" s="8">
        <v>1467</v>
      </c>
      <c r="B140" t="s">
        <v>154</v>
      </c>
      <c r="C140" s="1">
        <v>6392</v>
      </c>
      <c r="D140" s="1">
        <v>0</v>
      </c>
      <c r="E140" s="15">
        <f t="shared" si="2"/>
        <v>0</v>
      </c>
      <c r="H140" s="7">
        <v>0</v>
      </c>
      <c r="I140" s="7">
        <v>1</v>
      </c>
      <c r="J140" s="7">
        <v>1</v>
      </c>
    </row>
    <row r="141" spans="1:10" x14ac:dyDescent="0.25">
      <c r="A141" s="8">
        <v>375</v>
      </c>
      <c r="B141" t="s">
        <v>276</v>
      </c>
      <c r="C141" s="1">
        <v>6376</v>
      </c>
      <c r="D141" s="1">
        <v>0</v>
      </c>
      <c r="E141" s="15">
        <f t="shared" si="2"/>
        <v>0</v>
      </c>
      <c r="H141" s="7">
        <v>0</v>
      </c>
      <c r="I141" s="7">
        <v>0</v>
      </c>
      <c r="J141" s="7">
        <v>0</v>
      </c>
    </row>
    <row r="142" spans="1:10" x14ac:dyDescent="0.25">
      <c r="A142" s="8">
        <v>1062</v>
      </c>
      <c r="B142" t="s">
        <v>208</v>
      </c>
      <c r="C142" s="1">
        <v>6374</v>
      </c>
      <c r="D142" s="1">
        <v>0</v>
      </c>
      <c r="E142" s="15">
        <f t="shared" si="2"/>
        <v>0</v>
      </c>
      <c r="H142" s="7">
        <v>0</v>
      </c>
      <c r="I142" s="7">
        <v>0</v>
      </c>
      <c r="J142" s="7">
        <v>0</v>
      </c>
    </row>
    <row r="143" spans="1:10" x14ac:dyDescent="0.25">
      <c r="A143" s="8">
        <v>1195</v>
      </c>
      <c r="B143" t="s">
        <v>22</v>
      </c>
      <c r="C143" s="1">
        <v>6355</v>
      </c>
      <c r="D143" s="1">
        <v>6224</v>
      </c>
      <c r="E143" s="15">
        <f t="shared" si="2"/>
        <v>0.97938630999213216</v>
      </c>
      <c r="H143" s="7">
        <v>1</v>
      </c>
      <c r="I143" s="7">
        <v>1</v>
      </c>
      <c r="J143" s="7">
        <v>1</v>
      </c>
    </row>
    <row r="144" spans="1:10" x14ac:dyDescent="0.25">
      <c r="A144" s="8">
        <v>1999</v>
      </c>
      <c r="B144" t="s">
        <v>268</v>
      </c>
      <c r="C144" s="1">
        <v>6307</v>
      </c>
      <c r="D144" s="1">
        <v>0</v>
      </c>
      <c r="E144" s="15">
        <f t="shared" si="2"/>
        <v>0</v>
      </c>
      <c r="H144" s="7">
        <v>0</v>
      </c>
      <c r="I144" s="7">
        <v>0</v>
      </c>
      <c r="J144" s="7">
        <v>0</v>
      </c>
    </row>
    <row r="145" spans="1:10" x14ac:dyDescent="0.25">
      <c r="A145" s="8">
        <v>1394</v>
      </c>
      <c r="B145" t="s">
        <v>184</v>
      </c>
      <c r="C145" s="1">
        <v>6256</v>
      </c>
      <c r="D145" s="1">
        <v>675</v>
      </c>
      <c r="E145" s="15">
        <f t="shared" si="2"/>
        <v>0.10789641943734016</v>
      </c>
      <c r="H145" s="7">
        <v>0.1079</v>
      </c>
      <c r="I145" s="7">
        <v>1</v>
      </c>
      <c r="J145" s="7">
        <v>1</v>
      </c>
    </row>
    <row r="146" spans="1:10" x14ac:dyDescent="0.25">
      <c r="A146" s="8">
        <v>335</v>
      </c>
      <c r="B146" t="s">
        <v>274</v>
      </c>
      <c r="C146" s="1">
        <v>6227</v>
      </c>
      <c r="D146" s="1">
        <v>0</v>
      </c>
      <c r="E146" s="15">
        <f t="shared" si="2"/>
        <v>0</v>
      </c>
      <c r="H146" s="7">
        <v>0</v>
      </c>
      <c r="I146" s="7">
        <v>0</v>
      </c>
      <c r="J146" s="7">
        <v>1</v>
      </c>
    </row>
    <row r="147" spans="1:10" x14ac:dyDescent="0.25">
      <c r="A147" s="8">
        <v>2082</v>
      </c>
      <c r="B147" t="s">
        <v>217</v>
      </c>
      <c r="C147" s="1">
        <v>6183</v>
      </c>
      <c r="D147" s="1">
        <v>0</v>
      </c>
      <c r="E147" s="15">
        <f t="shared" si="2"/>
        <v>0</v>
      </c>
      <c r="H147" s="7">
        <v>1</v>
      </c>
      <c r="I147" s="7">
        <v>1</v>
      </c>
      <c r="J147" s="7">
        <v>1</v>
      </c>
    </row>
    <row r="148" spans="1:10" x14ac:dyDescent="0.25">
      <c r="A148" s="8">
        <v>724</v>
      </c>
      <c r="B148" t="s">
        <v>205</v>
      </c>
      <c r="C148" s="1">
        <v>6151</v>
      </c>
      <c r="D148" s="1">
        <v>0</v>
      </c>
      <c r="E148" s="15">
        <f t="shared" si="2"/>
        <v>0</v>
      </c>
      <c r="H148" s="7">
        <v>0</v>
      </c>
      <c r="I148" s="7">
        <v>0</v>
      </c>
      <c r="J148" s="7">
        <v>1</v>
      </c>
    </row>
    <row r="149" spans="1:10" x14ac:dyDescent="0.25">
      <c r="A149" s="8">
        <v>1772</v>
      </c>
      <c r="B149" t="s">
        <v>38</v>
      </c>
      <c r="C149" s="1">
        <v>6149</v>
      </c>
      <c r="D149" s="1">
        <v>1667</v>
      </c>
      <c r="E149" s="15">
        <f t="shared" si="2"/>
        <v>0.27110099203122456</v>
      </c>
      <c r="H149" s="7">
        <v>0.50244222497630675</v>
      </c>
      <c r="I149" s="7">
        <v>1</v>
      </c>
      <c r="J149" s="7">
        <v>0.71794124079609245</v>
      </c>
    </row>
    <row r="150" spans="1:10" x14ac:dyDescent="0.25">
      <c r="A150" s="8">
        <v>476</v>
      </c>
      <c r="B150" t="s">
        <v>227</v>
      </c>
      <c r="C150" s="1">
        <v>6112</v>
      </c>
      <c r="D150" s="1">
        <v>0</v>
      </c>
      <c r="E150" s="15">
        <f t="shared" si="2"/>
        <v>0</v>
      </c>
      <c r="H150" s="7">
        <v>0</v>
      </c>
      <c r="I150" s="7">
        <v>1</v>
      </c>
      <c r="J150" s="7">
        <v>1</v>
      </c>
    </row>
    <row r="151" spans="1:10" x14ac:dyDescent="0.25">
      <c r="A151" s="8">
        <v>1249</v>
      </c>
      <c r="B151" t="s">
        <v>3</v>
      </c>
      <c r="C151" s="1">
        <v>6103</v>
      </c>
      <c r="D151" s="1">
        <v>3285</v>
      </c>
      <c r="E151" s="15">
        <f t="shared" si="2"/>
        <v>0.53825987219400295</v>
      </c>
      <c r="H151" s="7">
        <v>1</v>
      </c>
      <c r="I151" s="7">
        <v>1</v>
      </c>
      <c r="J151" s="7">
        <v>1</v>
      </c>
    </row>
    <row r="152" spans="1:10" x14ac:dyDescent="0.25">
      <c r="A152" s="8">
        <v>380</v>
      </c>
      <c r="B152" t="s">
        <v>106</v>
      </c>
      <c r="C152" s="1">
        <v>6091</v>
      </c>
      <c r="D152" s="1">
        <v>4488</v>
      </c>
      <c r="E152" s="15">
        <f t="shared" si="2"/>
        <v>0.73682482351009682</v>
      </c>
      <c r="H152" s="7">
        <v>1</v>
      </c>
      <c r="I152" s="7">
        <v>1</v>
      </c>
      <c r="J152" s="7">
        <v>1</v>
      </c>
    </row>
    <row r="153" spans="1:10" x14ac:dyDescent="0.25">
      <c r="A153" s="8">
        <v>1620</v>
      </c>
      <c r="B153" t="s">
        <v>73</v>
      </c>
      <c r="C153" s="1">
        <v>6085</v>
      </c>
      <c r="D153" s="1">
        <v>6008</v>
      </c>
      <c r="E153" s="15">
        <f t="shared" si="2"/>
        <v>0.98734593262119963</v>
      </c>
      <c r="H153" s="7">
        <v>1</v>
      </c>
      <c r="I153" s="7">
        <v>1</v>
      </c>
      <c r="J153" s="7">
        <v>1</v>
      </c>
    </row>
    <row r="154" spans="1:10" x14ac:dyDescent="0.25">
      <c r="A154" s="8">
        <v>847</v>
      </c>
      <c r="B154" t="s">
        <v>644</v>
      </c>
      <c r="C154" s="1">
        <v>6047</v>
      </c>
      <c r="D154" s="1">
        <v>601</v>
      </c>
      <c r="E154" s="15">
        <f t="shared" si="2"/>
        <v>9.938812634364147E-2</v>
      </c>
      <c r="H154" s="7">
        <v>1</v>
      </c>
      <c r="I154" s="7">
        <v>1</v>
      </c>
      <c r="J154" s="7">
        <v>1</v>
      </c>
    </row>
    <row r="155" spans="1:10" x14ac:dyDescent="0.25">
      <c r="A155" s="8">
        <v>573</v>
      </c>
      <c r="B155" t="s">
        <v>4</v>
      </c>
      <c r="C155" s="1">
        <v>6030</v>
      </c>
      <c r="D155" s="1">
        <v>6024</v>
      </c>
      <c r="E155" s="15">
        <f t="shared" si="2"/>
        <v>0.99900497512437814</v>
      </c>
      <c r="H155" s="7">
        <v>1</v>
      </c>
      <c r="I155" s="7">
        <v>1</v>
      </c>
      <c r="J155" s="7">
        <v>1</v>
      </c>
    </row>
    <row r="156" spans="1:10" x14ac:dyDescent="0.25">
      <c r="A156" s="8">
        <v>989</v>
      </c>
      <c r="B156" t="s">
        <v>54</v>
      </c>
      <c r="C156" s="1">
        <v>6008</v>
      </c>
      <c r="D156" s="1">
        <v>929</v>
      </c>
      <c r="E156" s="15">
        <f t="shared" si="2"/>
        <v>0.1546271637816245</v>
      </c>
      <c r="H156" s="7">
        <v>0.89170887469720328</v>
      </c>
      <c r="I156" s="7">
        <v>0.89170887469720328</v>
      </c>
      <c r="J156" s="7">
        <v>1</v>
      </c>
    </row>
    <row r="157" spans="1:10" x14ac:dyDescent="0.25">
      <c r="A157" s="8">
        <v>1689</v>
      </c>
      <c r="B157" t="s">
        <v>211</v>
      </c>
      <c r="C157" s="1">
        <v>5991</v>
      </c>
      <c r="D157" s="1">
        <v>0</v>
      </c>
      <c r="E157" s="15">
        <f t="shared" si="2"/>
        <v>0</v>
      </c>
      <c r="H157" s="7">
        <v>0</v>
      </c>
      <c r="I157" s="7">
        <v>0</v>
      </c>
      <c r="J157" s="7">
        <v>0</v>
      </c>
    </row>
    <row r="158" spans="1:10" x14ac:dyDescent="0.25">
      <c r="A158" s="8">
        <v>2019</v>
      </c>
      <c r="B158" t="s">
        <v>109</v>
      </c>
      <c r="C158" s="1">
        <v>5968</v>
      </c>
      <c r="D158" s="1">
        <v>942</v>
      </c>
      <c r="E158" s="15">
        <f t="shared" si="2"/>
        <v>0.15784182305630026</v>
      </c>
      <c r="H158" s="7">
        <v>0.85</v>
      </c>
      <c r="I158" s="7">
        <v>1</v>
      </c>
      <c r="J158" s="7">
        <v>1</v>
      </c>
    </row>
    <row r="159" spans="1:10" x14ac:dyDescent="0.25">
      <c r="A159" s="8">
        <v>279</v>
      </c>
      <c r="B159" t="s">
        <v>102</v>
      </c>
      <c r="C159" s="1">
        <v>5967</v>
      </c>
      <c r="D159" s="1">
        <v>4977</v>
      </c>
      <c r="E159" s="15">
        <f t="shared" si="2"/>
        <v>0.83408748114630471</v>
      </c>
      <c r="H159" s="7">
        <v>1</v>
      </c>
      <c r="I159" s="7">
        <v>1</v>
      </c>
      <c r="J159" s="7">
        <v>1</v>
      </c>
    </row>
    <row r="160" spans="1:10" x14ac:dyDescent="0.25">
      <c r="A160" s="8">
        <v>1025</v>
      </c>
      <c r="B160" t="s">
        <v>175</v>
      </c>
      <c r="C160" s="1">
        <v>5938</v>
      </c>
      <c r="D160" s="1">
        <v>0</v>
      </c>
      <c r="E160" s="15">
        <f t="shared" si="2"/>
        <v>0</v>
      </c>
      <c r="H160" s="7">
        <v>1</v>
      </c>
      <c r="I160" s="7">
        <v>1</v>
      </c>
      <c r="J160" s="7">
        <v>1</v>
      </c>
    </row>
    <row r="161" spans="1:10" x14ac:dyDescent="0.25">
      <c r="A161" s="8">
        <v>293</v>
      </c>
      <c r="B161" t="s">
        <v>164</v>
      </c>
      <c r="C161" s="1">
        <v>5917</v>
      </c>
      <c r="D161" s="1">
        <v>2692</v>
      </c>
      <c r="E161" s="15">
        <f t="shared" si="2"/>
        <v>0.45496028392766602</v>
      </c>
      <c r="H161" s="7">
        <v>1</v>
      </c>
      <c r="I161" s="7">
        <v>1</v>
      </c>
      <c r="J161" s="7">
        <v>1</v>
      </c>
    </row>
    <row r="162" spans="1:10" x14ac:dyDescent="0.25">
      <c r="A162" s="8">
        <v>442</v>
      </c>
      <c r="B162" t="s">
        <v>6</v>
      </c>
      <c r="C162" s="1">
        <v>5905</v>
      </c>
      <c r="D162" s="1">
        <v>1609</v>
      </c>
      <c r="E162" s="15">
        <f t="shared" si="2"/>
        <v>0.27248094834885689</v>
      </c>
      <c r="H162" s="7">
        <v>0.59727357713934892</v>
      </c>
      <c r="I162" s="7">
        <v>0.59727357713934892</v>
      </c>
      <c r="J162" s="7">
        <v>1</v>
      </c>
    </row>
    <row r="163" spans="1:10" x14ac:dyDescent="0.25">
      <c r="A163" s="8">
        <v>1704</v>
      </c>
      <c r="B163" t="s">
        <v>246</v>
      </c>
      <c r="C163" s="1">
        <v>5897</v>
      </c>
      <c r="D163" s="1">
        <v>0</v>
      </c>
      <c r="E163" s="15">
        <f t="shared" si="2"/>
        <v>0</v>
      </c>
      <c r="H163" s="7">
        <v>0</v>
      </c>
      <c r="I163" s="7">
        <v>0</v>
      </c>
      <c r="J163" s="7">
        <v>0</v>
      </c>
    </row>
    <row r="164" spans="1:10" x14ac:dyDescent="0.25">
      <c r="A164" s="8">
        <v>716</v>
      </c>
      <c r="B164" t="s">
        <v>238</v>
      </c>
      <c r="C164" s="1">
        <v>5893</v>
      </c>
      <c r="D164" s="1">
        <v>0</v>
      </c>
      <c r="E164" s="15">
        <f t="shared" si="2"/>
        <v>0</v>
      </c>
      <c r="H164" s="7">
        <v>0</v>
      </c>
      <c r="I164" s="7">
        <v>0</v>
      </c>
      <c r="J164" s="7">
        <v>1</v>
      </c>
    </row>
    <row r="165" spans="1:10" x14ac:dyDescent="0.25">
      <c r="A165" s="8">
        <v>861</v>
      </c>
      <c r="B165" t="s">
        <v>114</v>
      </c>
      <c r="C165" s="1">
        <v>5889</v>
      </c>
      <c r="D165" s="1">
        <v>363</v>
      </c>
      <c r="E165" s="15">
        <f t="shared" si="2"/>
        <v>6.1640346408558332E-2</v>
      </c>
      <c r="H165" s="7">
        <v>7.0000000000000007E-2</v>
      </c>
      <c r="I165" s="7">
        <v>1</v>
      </c>
      <c r="J165" s="7">
        <v>1</v>
      </c>
    </row>
    <row r="166" spans="1:10" x14ac:dyDescent="0.25">
      <c r="A166" s="8">
        <v>922</v>
      </c>
      <c r="B166" t="s">
        <v>145</v>
      </c>
      <c r="C166" s="1">
        <v>5878.5144537106444</v>
      </c>
      <c r="D166" s="1">
        <v>4474</v>
      </c>
      <c r="E166" s="15">
        <f t="shared" si="2"/>
        <v>0.7610766351311623</v>
      </c>
      <c r="H166" s="7">
        <v>0.9465926155877511</v>
      </c>
      <c r="I166" s="7">
        <v>1</v>
      </c>
      <c r="J166" s="7">
        <v>1</v>
      </c>
    </row>
    <row r="167" spans="1:10" x14ac:dyDescent="0.25">
      <c r="A167" s="8">
        <v>1534</v>
      </c>
      <c r="B167" t="s">
        <v>1294</v>
      </c>
      <c r="C167" s="1">
        <v>5878</v>
      </c>
      <c r="D167" s="1">
        <v>0</v>
      </c>
      <c r="E167" s="15">
        <f t="shared" si="2"/>
        <v>0</v>
      </c>
      <c r="H167" s="7">
        <v>0</v>
      </c>
      <c r="I167" s="7">
        <v>0</v>
      </c>
      <c r="J167" s="7">
        <v>0</v>
      </c>
    </row>
    <row r="168" spans="1:10" x14ac:dyDescent="0.25">
      <c r="A168" s="8">
        <v>1167</v>
      </c>
      <c r="B168" t="s">
        <v>221</v>
      </c>
      <c r="C168" s="1">
        <v>5849</v>
      </c>
      <c r="D168" s="1">
        <v>1118</v>
      </c>
      <c r="E168" s="15">
        <f t="shared" si="2"/>
        <v>0.19114378526243803</v>
      </c>
      <c r="H168" s="7">
        <v>0.2</v>
      </c>
      <c r="I168" s="7">
        <v>1</v>
      </c>
      <c r="J168" s="7">
        <v>1</v>
      </c>
    </row>
    <row r="169" spans="1:10" x14ac:dyDescent="0.25">
      <c r="A169" s="8">
        <v>424</v>
      </c>
      <c r="B169" t="s">
        <v>147</v>
      </c>
      <c r="C169" s="1">
        <v>5833</v>
      </c>
      <c r="D169" s="1">
        <v>1164</v>
      </c>
      <c r="E169" s="15">
        <f t="shared" si="2"/>
        <v>0.19955426024344247</v>
      </c>
      <c r="H169" s="7">
        <v>0.6</v>
      </c>
      <c r="I169" s="7">
        <v>1</v>
      </c>
      <c r="J169" s="7">
        <v>1</v>
      </c>
    </row>
    <row r="170" spans="1:10" x14ac:dyDescent="0.25">
      <c r="A170" s="8">
        <v>877</v>
      </c>
      <c r="B170" t="s">
        <v>182</v>
      </c>
      <c r="C170" s="1">
        <v>5830</v>
      </c>
      <c r="D170" s="1">
        <v>0</v>
      </c>
      <c r="E170" s="15">
        <f t="shared" si="2"/>
        <v>0</v>
      </c>
      <c r="H170" s="7">
        <v>0</v>
      </c>
      <c r="I170" s="7">
        <v>1</v>
      </c>
      <c r="J170" s="7">
        <v>1</v>
      </c>
    </row>
    <row r="171" spans="1:10" x14ac:dyDescent="0.25">
      <c r="A171" s="8">
        <v>1532</v>
      </c>
      <c r="B171" t="s">
        <v>66</v>
      </c>
      <c r="C171" s="1">
        <v>5807</v>
      </c>
      <c r="D171" s="1">
        <v>5791</v>
      </c>
      <c r="E171" s="15">
        <f t="shared" si="2"/>
        <v>0.9972447046667815</v>
      </c>
      <c r="H171" s="7">
        <v>1</v>
      </c>
      <c r="I171" s="7">
        <v>1</v>
      </c>
      <c r="J171" s="7">
        <v>1</v>
      </c>
    </row>
    <row r="172" spans="1:10" x14ac:dyDescent="0.25">
      <c r="A172" s="8">
        <v>197</v>
      </c>
      <c r="B172" t="s">
        <v>219</v>
      </c>
      <c r="C172" s="1">
        <v>5755</v>
      </c>
      <c r="D172" s="1">
        <v>940</v>
      </c>
      <c r="E172" s="15">
        <f t="shared" si="2"/>
        <v>0.16333622936576889</v>
      </c>
      <c r="H172" s="7">
        <v>0</v>
      </c>
      <c r="I172" s="7">
        <v>0</v>
      </c>
      <c r="J172" s="7">
        <v>1</v>
      </c>
    </row>
    <row r="173" spans="1:10" x14ac:dyDescent="0.25">
      <c r="A173" s="8">
        <v>806</v>
      </c>
      <c r="B173" t="s">
        <v>118</v>
      </c>
      <c r="C173" s="1">
        <v>5661</v>
      </c>
      <c r="D173" s="1">
        <v>0</v>
      </c>
      <c r="E173" s="15">
        <f t="shared" si="2"/>
        <v>0</v>
      </c>
      <c r="H173" s="7">
        <v>1</v>
      </c>
      <c r="I173" s="7">
        <v>1</v>
      </c>
      <c r="J173" s="7">
        <v>1</v>
      </c>
    </row>
    <row r="174" spans="1:10" x14ac:dyDescent="0.25">
      <c r="A174" s="8">
        <v>70</v>
      </c>
      <c r="B174" t="s">
        <v>224</v>
      </c>
      <c r="C174" s="1">
        <v>5617</v>
      </c>
      <c r="D174" s="1">
        <v>0</v>
      </c>
      <c r="E174" s="15">
        <f t="shared" si="2"/>
        <v>0</v>
      </c>
      <c r="H174" s="7">
        <v>0.5831851867185831</v>
      </c>
      <c r="I174" s="7">
        <v>1</v>
      </c>
      <c r="J174" s="7">
        <v>1</v>
      </c>
    </row>
    <row r="175" spans="1:10" x14ac:dyDescent="0.25">
      <c r="A175" s="8">
        <v>2060</v>
      </c>
      <c r="B175" t="s">
        <v>34</v>
      </c>
      <c r="C175" s="1">
        <v>5602</v>
      </c>
      <c r="D175" s="1">
        <v>580</v>
      </c>
      <c r="E175" s="15">
        <f t="shared" si="2"/>
        <v>0.1035344519814352</v>
      </c>
      <c r="H175" s="7">
        <v>0.21513387660069849</v>
      </c>
      <c r="I175" s="7">
        <v>1</v>
      </c>
      <c r="J175" s="7">
        <v>0.48193358833638228</v>
      </c>
    </row>
    <row r="176" spans="1:10" x14ac:dyDescent="0.25">
      <c r="A176" s="8">
        <v>331</v>
      </c>
      <c r="B176" t="s">
        <v>215</v>
      </c>
      <c r="C176" s="1">
        <v>5586.9601768048824</v>
      </c>
      <c r="D176" s="1">
        <v>3850</v>
      </c>
      <c r="E176" s="15">
        <f t="shared" si="2"/>
        <v>0.68910460754380576</v>
      </c>
      <c r="H176" s="7">
        <v>0.91772835054828006</v>
      </c>
      <c r="I176" s="7">
        <v>1</v>
      </c>
      <c r="J176" s="7">
        <v>1</v>
      </c>
    </row>
    <row r="177" spans="1:10" x14ac:dyDescent="0.25">
      <c r="A177" s="8">
        <v>1703</v>
      </c>
      <c r="B177" t="s">
        <v>245</v>
      </c>
      <c r="C177" s="1">
        <v>5558</v>
      </c>
      <c r="D177" s="1">
        <v>0</v>
      </c>
      <c r="E177" s="15">
        <f t="shared" si="2"/>
        <v>0</v>
      </c>
      <c r="H177" s="7">
        <v>0.63734969429136501</v>
      </c>
      <c r="I177" s="7">
        <v>1</v>
      </c>
      <c r="J177" s="7">
        <v>1</v>
      </c>
    </row>
    <row r="178" spans="1:10" x14ac:dyDescent="0.25">
      <c r="A178" s="8">
        <v>334</v>
      </c>
      <c r="B178" t="s">
        <v>317</v>
      </c>
      <c r="C178" s="1">
        <v>5533</v>
      </c>
      <c r="D178" s="1">
        <v>0</v>
      </c>
      <c r="E178" s="15">
        <f t="shared" si="2"/>
        <v>0</v>
      </c>
      <c r="H178" s="7">
        <v>0</v>
      </c>
      <c r="I178" s="7">
        <v>1</v>
      </c>
      <c r="J178" s="7">
        <v>1</v>
      </c>
    </row>
    <row r="179" spans="1:10" x14ac:dyDescent="0.25">
      <c r="A179" s="8">
        <v>1924</v>
      </c>
      <c r="B179" t="s">
        <v>82</v>
      </c>
      <c r="C179" s="1">
        <v>5514</v>
      </c>
      <c r="D179" s="1">
        <v>0</v>
      </c>
      <c r="E179" s="15">
        <f t="shared" si="2"/>
        <v>0</v>
      </c>
      <c r="H179" s="7">
        <v>1</v>
      </c>
      <c r="I179" s="7">
        <v>1</v>
      </c>
      <c r="J179" s="7">
        <v>1</v>
      </c>
    </row>
    <row r="180" spans="1:10" x14ac:dyDescent="0.25">
      <c r="A180" s="8">
        <v>659</v>
      </c>
      <c r="B180" t="s">
        <v>25</v>
      </c>
      <c r="C180" s="1">
        <v>5494</v>
      </c>
      <c r="D180" s="1">
        <v>4291</v>
      </c>
      <c r="E180" s="15">
        <f t="shared" si="2"/>
        <v>0.78103385511467049</v>
      </c>
      <c r="H180" s="7">
        <v>1</v>
      </c>
      <c r="I180" s="7">
        <v>1</v>
      </c>
      <c r="J180" s="7">
        <v>1</v>
      </c>
    </row>
    <row r="181" spans="1:10" x14ac:dyDescent="0.25">
      <c r="A181" s="8">
        <v>1659</v>
      </c>
      <c r="B181" t="s">
        <v>121</v>
      </c>
      <c r="C181" s="1">
        <v>5479</v>
      </c>
      <c r="D181" s="1">
        <v>3738</v>
      </c>
      <c r="E181" s="15">
        <f t="shared" si="2"/>
        <v>0.68224128490600477</v>
      </c>
      <c r="H181" s="7">
        <v>1</v>
      </c>
      <c r="I181" s="7">
        <v>1</v>
      </c>
      <c r="J181" s="7">
        <v>1</v>
      </c>
    </row>
    <row r="182" spans="1:10" x14ac:dyDescent="0.25">
      <c r="A182" s="8">
        <v>641</v>
      </c>
      <c r="B182" t="s">
        <v>157</v>
      </c>
      <c r="C182" s="1">
        <v>5429</v>
      </c>
      <c r="D182" s="1">
        <v>2485</v>
      </c>
      <c r="E182" s="15">
        <f t="shared" si="2"/>
        <v>0.4577270215509302</v>
      </c>
      <c r="H182" s="7">
        <v>1</v>
      </c>
      <c r="I182" s="7">
        <v>1</v>
      </c>
      <c r="J182" s="7">
        <v>1</v>
      </c>
    </row>
    <row r="183" spans="1:10" x14ac:dyDescent="0.25">
      <c r="A183" s="8">
        <v>964</v>
      </c>
      <c r="B183" t="s">
        <v>163</v>
      </c>
      <c r="C183" s="1">
        <v>5373</v>
      </c>
      <c r="D183" s="1">
        <v>1441</v>
      </c>
      <c r="E183" s="15">
        <f t="shared" si="2"/>
        <v>0.2681928159315094</v>
      </c>
      <c r="H183" s="7">
        <v>0.3</v>
      </c>
      <c r="I183" s="7">
        <v>1</v>
      </c>
      <c r="J183" s="7">
        <v>1</v>
      </c>
    </row>
    <row r="184" spans="1:10" x14ac:dyDescent="0.25">
      <c r="A184" s="8">
        <v>1315</v>
      </c>
      <c r="B184" t="s">
        <v>210</v>
      </c>
      <c r="C184" s="1">
        <v>5329</v>
      </c>
      <c r="D184" s="1">
        <v>1652</v>
      </c>
      <c r="E184" s="15">
        <f t="shared" si="2"/>
        <v>0.31000187652467631</v>
      </c>
      <c r="H184" s="7">
        <v>0.31</v>
      </c>
      <c r="I184" s="7">
        <v>1</v>
      </c>
      <c r="J184" s="7">
        <v>1</v>
      </c>
    </row>
    <row r="185" spans="1:10" x14ac:dyDescent="0.25">
      <c r="A185" s="8">
        <v>1469</v>
      </c>
      <c r="B185" t="s">
        <v>111</v>
      </c>
      <c r="C185" s="1">
        <v>5325</v>
      </c>
      <c r="D185" s="1">
        <v>727</v>
      </c>
      <c r="E185" s="15">
        <f t="shared" si="2"/>
        <v>0.13652582159624413</v>
      </c>
      <c r="H185" s="7">
        <v>1</v>
      </c>
      <c r="I185" s="7">
        <v>1</v>
      </c>
      <c r="J185" s="7">
        <v>1</v>
      </c>
    </row>
    <row r="186" spans="1:10" x14ac:dyDescent="0.25">
      <c r="A186" s="8">
        <v>1894</v>
      </c>
      <c r="B186" t="s">
        <v>228</v>
      </c>
      <c r="C186" s="1">
        <v>5293</v>
      </c>
      <c r="D186" s="1">
        <v>0</v>
      </c>
      <c r="E186" s="15">
        <f t="shared" si="2"/>
        <v>0</v>
      </c>
      <c r="H186" s="7">
        <v>0</v>
      </c>
      <c r="I186" s="7">
        <v>0</v>
      </c>
      <c r="J186" s="7">
        <v>0</v>
      </c>
    </row>
    <row r="187" spans="1:10" x14ac:dyDescent="0.25">
      <c r="A187" s="8">
        <v>1018</v>
      </c>
      <c r="B187" t="s">
        <v>134</v>
      </c>
      <c r="C187" s="1">
        <v>5290</v>
      </c>
      <c r="D187" s="1">
        <v>4899</v>
      </c>
      <c r="E187" s="15">
        <f t="shared" si="2"/>
        <v>0.92608695652173911</v>
      </c>
      <c r="H187" s="7">
        <v>1</v>
      </c>
      <c r="I187" s="7">
        <v>1</v>
      </c>
      <c r="J187" s="7">
        <v>1</v>
      </c>
    </row>
    <row r="188" spans="1:10" x14ac:dyDescent="0.25">
      <c r="A188" s="8">
        <v>531</v>
      </c>
      <c r="B188" t="s">
        <v>150</v>
      </c>
      <c r="C188" s="1">
        <v>5278</v>
      </c>
      <c r="D188" s="1">
        <v>909</v>
      </c>
      <c r="E188" s="15">
        <f t="shared" si="2"/>
        <v>0.17222432739674118</v>
      </c>
      <c r="H188" s="7">
        <v>0.5</v>
      </c>
      <c r="I188" s="7">
        <v>1</v>
      </c>
      <c r="J188" s="7">
        <v>1</v>
      </c>
    </row>
    <row r="189" spans="1:10" x14ac:dyDescent="0.25">
      <c r="A189" s="8">
        <v>1456</v>
      </c>
      <c r="B189" t="s">
        <v>275</v>
      </c>
      <c r="C189" s="1">
        <v>5271</v>
      </c>
      <c r="D189" s="1">
        <v>0</v>
      </c>
      <c r="E189" s="15">
        <f t="shared" si="2"/>
        <v>0</v>
      </c>
      <c r="H189" s="7">
        <v>0</v>
      </c>
      <c r="I189" s="7">
        <v>0</v>
      </c>
      <c r="J189" s="7">
        <v>0</v>
      </c>
    </row>
    <row r="190" spans="1:10" x14ac:dyDescent="0.25">
      <c r="A190" s="8">
        <v>1848</v>
      </c>
      <c r="B190" t="s">
        <v>683</v>
      </c>
      <c r="C190" s="1">
        <v>5251</v>
      </c>
      <c r="D190" s="1">
        <v>0</v>
      </c>
      <c r="E190" s="15">
        <f t="shared" si="2"/>
        <v>0</v>
      </c>
      <c r="H190" s="7">
        <v>0</v>
      </c>
      <c r="I190" s="7">
        <v>0</v>
      </c>
      <c r="J190" s="7">
        <v>1</v>
      </c>
    </row>
    <row r="191" spans="1:10" x14ac:dyDescent="0.25">
      <c r="A191" s="8">
        <v>889</v>
      </c>
      <c r="B191" t="s">
        <v>234</v>
      </c>
      <c r="C191" s="1">
        <v>5242</v>
      </c>
      <c r="D191" s="1">
        <v>0</v>
      </c>
      <c r="E191" s="15">
        <f t="shared" si="2"/>
        <v>0</v>
      </c>
      <c r="H191" s="7">
        <v>0</v>
      </c>
      <c r="I191" s="7">
        <v>1</v>
      </c>
      <c r="J191" s="7">
        <v>1</v>
      </c>
    </row>
    <row r="192" spans="1:10" x14ac:dyDescent="0.25">
      <c r="A192" s="8">
        <v>598</v>
      </c>
      <c r="B192" t="s">
        <v>160</v>
      </c>
      <c r="C192" s="1">
        <v>5237</v>
      </c>
      <c r="D192" s="1">
        <v>0</v>
      </c>
      <c r="E192" s="15">
        <f t="shared" si="2"/>
        <v>0</v>
      </c>
      <c r="H192" s="7">
        <v>1</v>
      </c>
      <c r="I192" s="7">
        <v>1</v>
      </c>
      <c r="J192" s="7">
        <v>1</v>
      </c>
    </row>
    <row r="193" spans="1:10" x14ac:dyDescent="0.25">
      <c r="A193" s="8">
        <v>377</v>
      </c>
      <c r="B193" t="s">
        <v>993</v>
      </c>
      <c r="C193" s="1">
        <v>5214</v>
      </c>
      <c r="D193" s="1">
        <v>0</v>
      </c>
      <c r="E193" s="15">
        <f t="shared" si="2"/>
        <v>0</v>
      </c>
      <c r="H193" s="7">
        <v>0</v>
      </c>
      <c r="I193" s="7">
        <v>0</v>
      </c>
      <c r="J193" s="7">
        <v>0</v>
      </c>
    </row>
    <row r="194" spans="1:10" x14ac:dyDescent="0.25">
      <c r="A194" s="8">
        <v>1544</v>
      </c>
      <c r="B194" t="s">
        <v>101</v>
      </c>
      <c r="C194" s="1">
        <v>5162</v>
      </c>
      <c r="D194" s="1">
        <v>9738</v>
      </c>
      <c r="E194" s="15">
        <f t="shared" si="2"/>
        <v>1.8864781092599767</v>
      </c>
      <c r="H194" s="7">
        <v>1</v>
      </c>
      <c r="I194" s="7">
        <v>1</v>
      </c>
      <c r="J194" s="7">
        <v>1</v>
      </c>
    </row>
    <row r="195" spans="1:10" x14ac:dyDescent="0.25">
      <c r="A195" s="8">
        <v>1899</v>
      </c>
      <c r="B195" t="s">
        <v>244</v>
      </c>
      <c r="C195" s="1">
        <v>5132</v>
      </c>
      <c r="D195" s="1">
        <v>0</v>
      </c>
      <c r="E195" s="15">
        <f t="shared" si="2"/>
        <v>0</v>
      </c>
      <c r="H195" s="7">
        <v>0</v>
      </c>
      <c r="I195" s="7">
        <v>0</v>
      </c>
      <c r="J195" s="7">
        <v>0</v>
      </c>
    </row>
    <row r="196" spans="1:10" x14ac:dyDescent="0.25">
      <c r="A196" s="8">
        <v>460</v>
      </c>
      <c r="B196" t="s">
        <v>260</v>
      </c>
      <c r="C196" s="1">
        <v>5100</v>
      </c>
      <c r="D196" s="1">
        <v>0</v>
      </c>
      <c r="E196" s="15">
        <f t="shared" si="2"/>
        <v>0</v>
      </c>
      <c r="H196" s="7">
        <v>1</v>
      </c>
      <c r="I196" s="7">
        <v>1</v>
      </c>
      <c r="J196" s="7">
        <v>1</v>
      </c>
    </row>
    <row r="197" spans="1:10" x14ac:dyDescent="0.25">
      <c r="A197" s="8">
        <v>455</v>
      </c>
      <c r="B197" t="s">
        <v>258</v>
      </c>
      <c r="C197" s="1">
        <v>5097</v>
      </c>
      <c r="D197" s="1">
        <v>0</v>
      </c>
      <c r="E197" s="15">
        <f t="shared" si="2"/>
        <v>0</v>
      </c>
      <c r="H197" s="7">
        <v>0</v>
      </c>
      <c r="I197" s="7">
        <v>0</v>
      </c>
      <c r="J197" s="7">
        <v>1</v>
      </c>
    </row>
    <row r="198" spans="1:10" x14ac:dyDescent="0.25">
      <c r="A198" s="8">
        <v>731</v>
      </c>
      <c r="B198" t="s">
        <v>201</v>
      </c>
      <c r="C198" s="1">
        <v>5078</v>
      </c>
      <c r="D198" s="1">
        <v>2253</v>
      </c>
      <c r="E198" s="15">
        <f t="shared" ref="E198:E261" si="3">+IFERROR(D198/C198,0)</f>
        <v>0.44367861362741234</v>
      </c>
      <c r="H198" s="7">
        <v>0.96719242998344701</v>
      </c>
      <c r="I198" s="7">
        <v>1</v>
      </c>
      <c r="J198" s="7">
        <v>1</v>
      </c>
    </row>
    <row r="199" spans="1:10" x14ac:dyDescent="0.25">
      <c r="A199" s="8">
        <v>1174</v>
      </c>
      <c r="B199" t="s">
        <v>178</v>
      </c>
      <c r="C199" s="1">
        <v>5062</v>
      </c>
      <c r="D199" s="1">
        <v>5061</v>
      </c>
      <c r="E199" s="15">
        <f t="shared" si="3"/>
        <v>0.99980244962465425</v>
      </c>
      <c r="H199" s="7">
        <v>1</v>
      </c>
      <c r="I199" s="7">
        <v>1</v>
      </c>
      <c r="J199" s="7">
        <v>1</v>
      </c>
    </row>
    <row r="200" spans="1:10" x14ac:dyDescent="0.25">
      <c r="A200" s="8">
        <v>1060</v>
      </c>
      <c r="B200" t="s">
        <v>290</v>
      </c>
      <c r="C200" s="1">
        <v>5036</v>
      </c>
      <c r="D200" s="1">
        <v>0</v>
      </c>
      <c r="E200" s="15">
        <f t="shared" si="3"/>
        <v>0</v>
      </c>
      <c r="H200" s="7">
        <v>0</v>
      </c>
      <c r="I200" s="7">
        <v>0</v>
      </c>
      <c r="J200" s="7">
        <v>0</v>
      </c>
    </row>
    <row r="201" spans="1:10" x14ac:dyDescent="0.25">
      <c r="A201" s="8">
        <v>444</v>
      </c>
      <c r="B201" t="s">
        <v>52</v>
      </c>
      <c r="C201" s="1">
        <v>4935</v>
      </c>
      <c r="D201" s="1">
        <v>4861</v>
      </c>
      <c r="E201" s="15">
        <f t="shared" si="3"/>
        <v>0.98500506585612968</v>
      </c>
      <c r="H201" s="7">
        <v>0.98561296859169201</v>
      </c>
      <c r="I201" s="7">
        <v>1</v>
      </c>
      <c r="J201" s="7">
        <v>1</v>
      </c>
    </row>
    <row r="202" spans="1:10" x14ac:dyDescent="0.25">
      <c r="A202" s="8">
        <v>880</v>
      </c>
      <c r="B202" t="s">
        <v>248</v>
      </c>
      <c r="C202" s="1">
        <v>4918</v>
      </c>
      <c r="D202" s="1">
        <v>0</v>
      </c>
      <c r="E202" s="15">
        <f t="shared" si="3"/>
        <v>0</v>
      </c>
      <c r="H202" s="7">
        <v>0</v>
      </c>
      <c r="I202" s="7">
        <v>1</v>
      </c>
      <c r="J202" s="7">
        <v>1</v>
      </c>
    </row>
    <row r="203" spans="1:10" x14ac:dyDescent="0.25">
      <c r="A203" s="8">
        <v>1621</v>
      </c>
      <c r="B203" t="s">
        <v>133</v>
      </c>
      <c r="C203" s="1">
        <v>4889</v>
      </c>
      <c r="D203" s="1">
        <v>4009</v>
      </c>
      <c r="E203" s="15">
        <f t="shared" si="3"/>
        <v>0.8200040908161178</v>
      </c>
      <c r="H203" s="7">
        <v>1</v>
      </c>
      <c r="I203" s="7">
        <v>1</v>
      </c>
      <c r="J203" s="7">
        <v>1</v>
      </c>
    </row>
    <row r="204" spans="1:10" x14ac:dyDescent="0.25">
      <c r="A204" s="8">
        <v>150</v>
      </c>
      <c r="B204" t="s">
        <v>212</v>
      </c>
      <c r="C204" s="1">
        <v>4863</v>
      </c>
      <c r="D204" s="1">
        <v>0</v>
      </c>
      <c r="E204" s="15">
        <f t="shared" si="3"/>
        <v>0</v>
      </c>
      <c r="H204" s="7">
        <v>0</v>
      </c>
      <c r="I204" s="7">
        <v>1</v>
      </c>
      <c r="J204" s="7">
        <v>1</v>
      </c>
    </row>
    <row r="205" spans="1:10" x14ac:dyDescent="0.25">
      <c r="A205" s="8">
        <v>1205</v>
      </c>
      <c r="B205" t="s">
        <v>171</v>
      </c>
      <c r="C205" s="1">
        <v>4824</v>
      </c>
      <c r="D205" s="1">
        <v>4811</v>
      </c>
      <c r="E205" s="15">
        <f t="shared" si="3"/>
        <v>0.99730514096185741</v>
      </c>
      <c r="H205" s="7">
        <v>1</v>
      </c>
      <c r="I205" s="7">
        <v>1</v>
      </c>
      <c r="J205" s="7">
        <v>1</v>
      </c>
    </row>
    <row r="206" spans="1:10" x14ac:dyDescent="0.25">
      <c r="A206" s="8">
        <v>1927</v>
      </c>
      <c r="B206" t="s">
        <v>237</v>
      </c>
      <c r="C206" s="1">
        <v>4803</v>
      </c>
      <c r="D206" s="1">
        <v>0</v>
      </c>
      <c r="E206" s="15">
        <f t="shared" si="3"/>
        <v>0</v>
      </c>
      <c r="H206" s="7">
        <v>0</v>
      </c>
      <c r="I206" s="7">
        <v>1</v>
      </c>
      <c r="J206" s="7">
        <v>1</v>
      </c>
    </row>
    <row r="207" spans="1:10" x14ac:dyDescent="0.25">
      <c r="A207" s="8">
        <v>1601</v>
      </c>
      <c r="B207" t="s">
        <v>142</v>
      </c>
      <c r="C207" s="1">
        <v>4802</v>
      </c>
      <c r="D207" s="1">
        <v>4275</v>
      </c>
      <c r="E207" s="15">
        <f t="shared" si="3"/>
        <v>0.89025406080799663</v>
      </c>
      <c r="H207" s="7">
        <v>0.97657150336170029</v>
      </c>
      <c r="I207" s="7">
        <v>1</v>
      </c>
      <c r="J207" s="7">
        <v>1</v>
      </c>
    </row>
    <row r="208" spans="1:10" x14ac:dyDescent="0.25">
      <c r="A208" s="8">
        <v>1022</v>
      </c>
      <c r="B208" t="s">
        <v>220</v>
      </c>
      <c r="C208" s="1">
        <v>4737</v>
      </c>
      <c r="D208" s="1">
        <v>2793</v>
      </c>
      <c r="E208" s="15">
        <f t="shared" si="3"/>
        <v>0.58961367954401522</v>
      </c>
      <c r="H208" s="7">
        <v>1</v>
      </c>
      <c r="I208" s="7">
        <v>1</v>
      </c>
      <c r="J208" s="7">
        <v>1</v>
      </c>
    </row>
    <row r="209" spans="1:10" x14ac:dyDescent="0.25">
      <c r="A209" s="8">
        <v>886</v>
      </c>
      <c r="B209" t="s">
        <v>176</v>
      </c>
      <c r="C209" s="1">
        <v>4724</v>
      </c>
      <c r="D209" s="1">
        <v>0</v>
      </c>
      <c r="E209" s="15">
        <f t="shared" si="3"/>
        <v>0</v>
      </c>
      <c r="H209" s="7">
        <v>0</v>
      </c>
      <c r="I209" s="7">
        <v>1</v>
      </c>
      <c r="J209" s="7">
        <v>1</v>
      </c>
    </row>
    <row r="210" spans="1:10" x14ac:dyDescent="0.25">
      <c r="A210" s="8">
        <v>1448</v>
      </c>
      <c r="B210" t="s">
        <v>222</v>
      </c>
      <c r="C210" s="1">
        <v>4700</v>
      </c>
      <c r="D210" s="1">
        <v>0</v>
      </c>
      <c r="E210" s="15">
        <f t="shared" si="3"/>
        <v>0</v>
      </c>
      <c r="H210" s="7">
        <v>0</v>
      </c>
      <c r="I210" s="7">
        <v>0</v>
      </c>
      <c r="J210" s="7">
        <v>0</v>
      </c>
    </row>
    <row r="211" spans="1:10" x14ac:dyDescent="0.25">
      <c r="A211" s="8">
        <v>2059</v>
      </c>
      <c r="B211" t="s">
        <v>116</v>
      </c>
      <c r="C211" s="1">
        <v>4696</v>
      </c>
      <c r="D211" s="1">
        <v>3651</v>
      </c>
      <c r="E211" s="15">
        <f t="shared" si="3"/>
        <v>0.77747018739352636</v>
      </c>
      <c r="H211" s="7">
        <v>1</v>
      </c>
      <c r="I211" s="7">
        <v>1</v>
      </c>
      <c r="J211" s="7">
        <v>1</v>
      </c>
    </row>
    <row r="212" spans="1:10" x14ac:dyDescent="0.25">
      <c r="A212" s="8">
        <v>1011</v>
      </c>
      <c r="B212" t="s">
        <v>310</v>
      </c>
      <c r="C212" s="1">
        <v>4680</v>
      </c>
      <c r="D212" s="1">
        <v>0</v>
      </c>
      <c r="E212" s="15">
        <f t="shared" si="3"/>
        <v>0</v>
      </c>
      <c r="H212" s="7">
        <v>0</v>
      </c>
      <c r="I212" s="7">
        <v>0</v>
      </c>
      <c r="J212" s="7">
        <v>0</v>
      </c>
    </row>
    <row r="213" spans="1:10" x14ac:dyDescent="0.25">
      <c r="A213" s="8">
        <v>607</v>
      </c>
      <c r="B213" t="s">
        <v>247</v>
      </c>
      <c r="C213" s="1">
        <v>4618</v>
      </c>
      <c r="D213" s="1">
        <v>0</v>
      </c>
      <c r="E213" s="15">
        <f t="shared" si="3"/>
        <v>0</v>
      </c>
      <c r="H213" s="7">
        <v>0</v>
      </c>
      <c r="I213" s="7">
        <v>0</v>
      </c>
      <c r="J213" s="7">
        <v>0</v>
      </c>
    </row>
    <row r="214" spans="1:10" x14ac:dyDescent="0.25">
      <c r="A214" s="8">
        <v>1357</v>
      </c>
      <c r="B214" t="s">
        <v>158</v>
      </c>
      <c r="C214" s="1">
        <v>4610</v>
      </c>
      <c r="D214" s="1">
        <v>4272</v>
      </c>
      <c r="E214" s="15">
        <f t="shared" si="3"/>
        <v>0.92668112798264646</v>
      </c>
      <c r="H214" s="7">
        <v>0.92668112798264646</v>
      </c>
      <c r="I214" s="7">
        <v>0.92668112798264646</v>
      </c>
      <c r="J214" s="7">
        <v>1</v>
      </c>
    </row>
    <row r="215" spans="1:10" x14ac:dyDescent="0.25">
      <c r="A215" s="8">
        <v>672</v>
      </c>
      <c r="B215" t="s">
        <v>1079</v>
      </c>
      <c r="C215" s="1">
        <v>4604</v>
      </c>
      <c r="D215" s="1">
        <v>0</v>
      </c>
      <c r="E215" s="15">
        <f t="shared" si="3"/>
        <v>0</v>
      </c>
      <c r="H215" s="7">
        <v>0</v>
      </c>
      <c r="I215" s="7">
        <v>0</v>
      </c>
      <c r="J215" s="7">
        <v>1</v>
      </c>
    </row>
    <row r="216" spans="1:10" x14ac:dyDescent="0.25">
      <c r="A216" s="8">
        <v>475</v>
      </c>
      <c r="B216" t="s">
        <v>615</v>
      </c>
      <c r="C216" s="1">
        <v>4590</v>
      </c>
      <c r="D216" s="1">
        <v>0</v>
      </c>
      <c r="E216" s="15">
        <f t="shared" si="3"/>
        <v>0</v>
      </c>
      <c r="H216" s="7">
        <v>0</v>
      </c>
      <c r="I216" s="7">
        <v>1</v>
      </c>
      <c r="J216" s="7">
        <v>1</v>
      </c>
    </row>
    <row r="217" spans="1:10" x14ac:dyDescent="0.25">
      <c r="A217" s="8">
        <v>1282</v>
      </c>
      <c r="B217" t="s">
        <v>255</v>
      </c>
      <c r="C217" s="1">
        <v>4569</v>
      </c>
      <c r="D217" s="1">
        <v>0</v>
      </c>
      <c r="E217" s="15">
        <f t="shared" si="3"/>
        <v>0</v>
      </c>
      <c r="H217" s="7">
        <v>0</v>
      </c>
      <c r="I217" s="7">
        <v>1</v>
      </c>
      <c r="J217" s="7">
        <v>1</v>
      </c>
    </row>
    <row r="218" spans="1:10" x14ac:dyDescent="0.25">
      <c r="A218" s="8">
        <v>849</v>
      </c>
      <c r="B218" t="s">
        <v>125</v>
      </c>
      <c r="C218" s="1">
        <v>4569</v>
      </c>
      <c r="D218" s="1">
        <v>28</v>
      </c>
      <c r="E218" s="15">
        <f t="shared" si="3"/>
        <v>6.128255635806522E-3</v>
      </c>
      <c r="H218" s="7">
        <v>1</v>
      </c>
      <c r="I218" s="7">
        <v>1</v>
      </c>
      <c r="J218" s="7">
        <v>1</v>
      </c>
    </row>
    <row r="219" spans="1:10" x14ac:dyDescent="0.25">
      <c r="A219" s="8">
        <v>649</v>
      </c>
      <c r="B219" t="s">
        <v>151</v>
      </c>
      <c r="C219" s="1">
        <v>4540</v>
      </c>
      <c r="D219" s="1">
        <v>3869</v>
      </c>
      <c r="E219" s="15">
        <f t="shared" si="3"/>
        <v>0.85220264317180616</v>
      </c>
      <c r="H219" s="7">
        <v>1</v>
      </c>
      <c r="I219" s="7">
        <v>1</v>
      </c>
      <c r="J219" s="7">
        <v>1</v>
      </c>
    </row>
    <row r="220" spans="1:10" x14ac:dyDescent="0.25">
      <c r="A220" s="8">
        <v>1288</v>
      </c>
      <c r="B220" t="s">
        <v>216</v>
      </c>
      <c r="C220" s="1">
        <v>4536</v>
      </c>
      <c r="D220" s="1">
        <v>4246</v>
      </c>
      <c r="E220" s="15">
        <f t="shared" si="3"/>
        <v>0.93606701940035275</v>
      </c>
      <c r="H220" s="7">
        <v>0.99101406679551318</v>
      </c>
      <c r="I220" s="7">
        <v>1</v>
      </c>
      <c r="J220" s="7">
        <v>1</v>
      </c>
    </row>
    <row r="221" spans="1:10" x14ac:dyDescent="0.25">
      <c r="A221" s="8">
        <v>693</v>
      </c>
      <c r="B221" t="s">
        <v>1205</v>
      </c>
      <c r="C221" s="1">
        <v>4530</v>
      </c>
      <c r="D221" s="1">
        <v>0</v>
      </c>
      <c r="E221" s="15">
        <f t="shared" si="3"/>
        <v>0</v>
      </c>
      <c r="H221" s="7">
        <v>0</v>
      </c>
      <c r="I221" s="7">
        <v>0</v>
      </c>
      <c r="J221" s="7">
        <v>0</v>
      </c>
    </row>
    <row r="222" spans="1:10" x14ac:dyDescent="0.25">
      <c r="A222" s="8">
        <v>676</v>
      </c>
      <c r="B222" t="s">
        <v>1060</v>
      </c>
      <c r="C222" s="1">
        <v>4484</v>
      </c>
      <c r="D222" s="1">
        <v>0</v>
      </c>
      <c r="E222" s="15">
        <f t="shared" si="3"/>
        <v>0</v>
      </c>
      <c r="H222" s="7">
        <v>0</v>
      </c>
      <c r="I222" s="7">
        <v>0</v>
      </c>
      <c r="J222" s="7">
        <v>1</v>
      </c>
    </row>
    <row r="223" spans="1:10" x14ac:dyDescent="0.25">
      <c r="A223" s="8">
        <v>469</v>
      </c>
      <c r="B223" t="s">
        <v>705</v>
      </c>
      <c r="C223" s="1">
        <v>4470</v>
      </c>
      <c r="D223" s="1">
        <v>0</v>
      </c>
      <c r="E223" s="15">
        <f t="shared" si="3"/>
        <v>0</v>
      </c>
      <c r="H223" s="7">
        <v>0</v>
      </c>
      <c r="I223" s="7">
        <v>0</v>
      </c>
      <c r="J223" s="7">
        <v>1</v>
      </c>
    </row>
    <row r="224" spans="1:10" x14ac:dyDescent="0.25">
      <c r="A224" s="8">
        <v>1526</v>
      </c>
      <c r="B224" t="s">
        <v>36</v>
      </c>
      <c r="C224" s="1">
        <v>4443</v>
      </c>
      <c r="D224" s="1">
        <v>4384</v>
      </c>
      <c r="E224" s="15">
        <f t="shared" si="3"/>
        <v>0.98672068422237225</v>
      </c>
      <c r="H224" s="7">
        <v>1</v>
      </c>
      <c r="I224" s="7">
        <v>1</v>
      </c>
      <c r="J224" s="7">
        <v>1</v>
      </c>
    </row>
    <row r="225" spans="1:10" x14ac:dyDescent="0.25">
      <c r="A225" s="8">
        <v>928</v>
      </c>
      <c r="B225" t="s">
        <v>277</v>
      </c>
      <c r="C225" s="1">
        <v>4428</v>
      </c>
      <c r="D225" s="1">
        <v>0</v>
      </c>
      <c r="E225" s="15">
        <f t="shared" si="3"/>
        <v>0</v>
      </c>
      <c r="H225" s="7">
        <v>0</v>
      </c>
      <c r="I225" s="7">
        <v>0</v>
      </c>
      <c r="J225" s="7">
        <v>0</v>
      </c>
    </row>
    <row r="226" spans="1:10" x14ac:dyDescent="0.25">
      <c r="A226" s="8">
        <v>1538</v>
      </c>
      <c r="B226" t="s">
        <v>778</v>
      </c>
      <c r="C226" s="1">
        <v>4420</v>
      </c>
      <c r="D226" s="1">
        <v>0</v>
      </c>
      <c r="E226" s="15">
        <f t="shared" si="3"/>
        <v>0</v>
      </c>
      <c r="H226" s="7">
        <v>0</v>
      </c>
      <c r="I226" s="7">
        <v>0</v>
      </c>
      <c r="J226" s="7">
        <v>1</v>
      </c>
    </row>
    <row r="227" spans="1:10" x14ac:dyDescent="0.25">
      <c r="A227" s="8">
        <v>1155</v>
      </c>
      <c r="B227" t="s">
        <v>720</v>
      </c>
      <c r="C227" s="1">
        <v>4416</v>
      </c>
      <c r="D227" s="1">
        <v>0</v>
      </c>
      <c r="E227" s="15">
        <f t="shared" si="3"/>
        <v>0</v>
      </c>
      <c r="H227" s="7">
        <v>0</v>
      </c>
      <c r="I227" s="7">
        <v>0</v>
      </c>
      <c r="J227" s="7">
        <v>0</v>
      </c>
    </row>
    <row r="228" spans="1:10" x14ac:dyDescent="0.25">
      <c r="A228" s="8">
        <v>1254</v>
      </c>
      <c r="B228" t="s">
        <v>680</v>
      </c>
      <c r="C228" s="1">
        <v>4416</v>
      </c>
      <c r="D228" s="1">
        <v>0</v>
      </c>
      <c r="E228" s="15">
        <f t="shared" si="3"/>
        <v>0</v>
      </c>
      <c r="H228" s="7">
        <v>0</v>
      </c>
      <c r="I228" s="7">
        <v>0</v>
      </c>
      <c r="J228" s="7">
        <v>0</v>
      </c>
    </row>
    <row r="229" spans="1:10" x14ac:dyDescent="0.25">
      <c r="A229" s="8">
        <v>1818</v>
      </c>
      <c r="B229" t="s">
        <v>757</v>
      </c>
      <c r="C229" s="1">
        <v>4413</v>
      </c>
      <c r="D229" s="1">
        <v>0</v>
      </c>
      <c r="E229" s="15">
        <f t="shared" si="3"/>
        <v>0</v>
      </c>
      <c r="H229" s="7">
        <v>0</v>
      </c>
      <c r="I229" s="7">
        <v>1</v>
      </c>
      <c r="J229" s="7">
        <v>1</v>
      </c>
    </row>
    <row r="230" spans="1:10" x14ac:dyDescent="0.25">
      <c r="A230" s="8">
        <v>1159</v>
      </c>
      <c r="B230" t="s">
        <v>165</v>
      </c>
      <c r="C230" s="1">
        <v>4382</v>
      </c>
      <c r="D230" s="1">
        <v>325</v>
      </c>
      <c r="E230" s="15">
        <f t="shared" si="3"/>
        <v>7.4167047010497492E-2</v>
      </c>
      <c r="H230" s="7">
        <v>7.4167047010497492E-2</v>
      </c>
      <c r="I230" s="7">
        <v>1</v>
      </c>
      <c r="J230" s="7">
        <v>1</v>
      </c>
    </row>
    <row r="231" spans="1:10" x14ac:dyDescent="0.25">
      <c r="A231" s="8">
        <v>725</v>
      </c>
      <c r="B231" t="s">
        <v>256</v>
      </c>
      <c r="C231" s="1">
        <v>4369</v>
      </c>
      <c r="D231" s="1">
        <v>0</v>
      </c>
      <c r="E231" s="15">
        <f t="shared" si="3"/>
        <v>0</v>
      </c>
      <c r="H231" s="7">
        <v>0</v>
      </c>
      <c r="I231" s="7">
        <v>0</v>
      </c>
      <c r="J231" s="7">
        <v>1</v>
      </c>
    </row>
    <row r="232" spans="1:10" x14ac:dyDescent="0.25">
      <c r="A232" s="8">
        <v>1142</v>
      </c>
      <c r="B232" t="s">
        <v>287</v>
      </c>
      <c r="C232" s="1">
        <v>4360</v>
      </c>
      <c r="D232" s="1">
        <v>0</v>
      </c>
      <c r="E232" s="15">
        <f t="shared" si="3"/>
        <v>0</v>
      </c>
      <c r="H232" s="7">
        <v>0</v>
      </c>
      <c r="I232" s="7">
        <v>0</v>
      </c>
      <c r="J232" s="7">
        <v>0</v>
      </c>
    </row>
    <row r="233" spans="1:10" x14ac:dyDescent="0.25">
      <c r="A233" s="8">
        <v>881</v>
      </c>
      <c r="B233" t="s">
        <v>775</v>
      </c>
      <c r="C233" s="1">
        <v>4360</v>
      </c>
      <c r="D233" s="1">
        <v>0</v>
      </c>
      <c r="E233" s="15">
        <f t="shared" si="3"/>
        <v>0</v>
      </c>
      <c r="H233" s="7">
        <v>0</v>
      </c>
      <c r="I233" s="7">
        <v>0</v>
      </c>
      <c r="J233" s="7">
        <v>1</v>
      </c>
    </row>
    <row r="234" spans="1:10" x14ac:dyDescent="0.25">
      <c r="A234" s="8">
        <v>662</v>
      </c>
      <c r="B234" t="s">
        <v>49</v>
      </c>
      <c r="C234" s="1">
        <v>4347</v>
      </c>
      <c r="D234" s="1">
        <v>1095</v>
      </c>
      <c r="E234" s="15">
        <f t="shared" si="3"/>
        <v>0.25189786059351277</v>
      </c>
      <c r="H234" s="7">
        <v>1</v>
      </c>
      <c r="I234" s="7">
        <v>1</v>
      </c>
      <c r="J234" s="7">
        <v>0.33541841720349796</v>
      </c>
    </row>
    <row r="235" spans="1:10" x14ac:dyDescent="0.25">
      <c r="A235" s="8">
        <v>1305</v>
      </c>
      <c r="B235" t="s">
        <v>340</v>
      </c>
      <c r="C235" s="1">
        <v>4344</v>
      </c>
      <c r="D235" s="1">
        <v>0</v>
      </c>
      <c r="E235" s="15">
        <f t="shared" si="3"/>
        <v>0</v>
      </c>
      <c r="H235" s="7">
        <v>0</v>
      </c>
      <c r="I235" s="7">
        <v>1</v>
      </c>
      <c r="J235" s="7">
        <v>1</v>
      </c>
    </row>
    <row r="236" spans="1:10" x14ac:dyDescent="0.25">
      <c r="A236" s="8">
        <v>2040</v>
      </c>
      <c r="B236" t="s">
        <v>231</v>
      </c>
      <c r="C236" s="1">
        <v>4314</v>
      </c>
      <c r="D236" s="1">
        <v>1131</v>
      </c>
      <c r="E236" s="15">
        <f t="shared" si="3"/>
        <v>0.26216968011126562</v>
      </c>
      <c r="H236" s="7">
        <v>1</v>
      </c>
      <c r="I236" s="7">
        <v>1</v>
      </c>
      <c r="J236" s="7">
        <v>1</v>
      </c>
    </row>
    <row r="237" spans="1:10" x14ac:dyDescent="0.25">
      <c r="A237" s="8">
        <v>1595</v>
      </c>
      <c r="B237" t="s">
        <v>174</v>
      </c>
      <c r="C237" s="1">
        <v>4296</v>
      </c>
      <c r="D237" s="1">
        <v>2387</v>
      </c>
      <c r="E237" s="15">
        <f t="shared" si="3"/>
        <v>0.55563314711359402</v>
      </c>
      <c r="H237" s="7">
        <v>0.85</v>
      </c>
      <c r="I237" s="7">
        <v>1</v>
      </c>
      <c r="J237" s="7">
        <v>1</v>
      </c>
    </row>
    <row r="238" spans="1:10" x14ac:dyDescent="0.25">
      <c r="A238" s="8">
        <v>1639</v>
      </c>
      <c r="B238" t="s">
        <v>271</v>
      </c>
      <c r="C238" s="1">
        <v>4292</v>
      </c>
      <c r="D238" s="1">
        <v>0</v>
      </c>
      <c r="E238" s="15">
        <f t="shared" si="3"/>
        <v>0</v>
      </c>
      <c r="H238" s="7">
        <v>0</v>
      </c>
      <c r="I238" s="7">
        <v>0</v>
      </c>
      <c r="J238" s="7">
        <v>1</v>
      </c>
    </row>
    <row r="239" spans="1:10" x14ac:dyDescent="0.25">
      <c r="A239" s="8">
        <v>516</v>
      </c>
      <c r="B239" t="s">
        <v>313</v>
      </c>
      <c r="C239" s="1">
        <v>4282</v>
      </c>
      <c r="D239" s="1">
        <v>0</v>
      </c>
      <c r="E239" s="15">
        <f t="shared" si="3"/>
        <v>0</v>
      </c>
      <c r="H239" s="7">
        <v>0</v>
      </c>
      <c r="I239" s="7">
        <v>0</v>
      </c>
      <c r="J239" s="7">
        <v>1</v>
      </c>
    </row>
    <row r="240" spans="1:10" x14ac:dyDescent="0.25">
      <c r="A240" s="8">
        <v>207</v>
      </c>
      <c r="B240" t="s">
        <v>183</v>
      </c>
      <c r="C240" s="1">
        <v>4276</v>
      </c>
      <c r="D240" s="1">
        <v>0</v>
      </c>
      <c r="E240" s="15">
        <f t="shared" si="3"/>
        <v>0</v>
      </c>
      <c r="H240" s="7">
        <v>0</v>
      </c>
      <c r="I240" s="7">
        <v>1</v>
      </c>
      <c r="J240" s="7">
        <v>1</v>
      </c>
    </row>
    <row r="241" spans="1:10" x14ac:dyDescent="0.25">
      <c r="A241" s="8">
        <v>311</v>
      </c>
      <c r="B241" t="s">
        <v>143</v>
      </c>
      <c r="C241" s="1">
        <v>4275</v>
      </c>
      <c r="D241" s="1">
        <v>891</v>
      </c>
      <c r="E241" s="15">
        <f t="shared" si="3"/>
        <v>0.20842105263157895</v>
      </c>
      <c r="H241" s="7">
        <v>1</v>
      </c>
      <c r="I241" s="7">
        <v>1</v>
      </c>
      <c r="J241" s="7">
        <v>1</v>
      </c>
    </row>
    <row r="242" spans="1:10" x14ac:dyDescent="0.25">
      <c r="A242" s="8">
        <v>487</v>
      </c>
      <c r="B242" t="s">
        <v>269</v>
      </c>
      <c r="C242" s="1">
        <v>4248</v>
      </c>
      <c r="D242" s="1">
        <v>0</v>
      </c>
      <c r="E242" s="15">
        <f t="shared" si="3"/>
        <v>0</v>
      </c>
      <c r="H242" s="7">
        <v>0</v>
      </c>
      <c r="I242" s="7">
        <v>0</v>
      </c>
      <c r="J242" s="7">
        <v>0</v>
      </c>
    </row>
    <row r="243" spans="1:10" x14ac:dyDescent="0.25">
      <c r="A243" s="8">
        <v>328</v>
      </c>
      <c r="B243" t="s">
        <v>132</v>
      </c>
      <c r="C243" s="1">
        <v>4241</v>
      </c>
      <c r="D243" s="1">
        <v>5078</v>
      </c>
      <c r="E243" s="15">
        <f t="shared" si="3"/>
        <v>1.197359113416647</v>
      </c>
      <c r="H243" s="7">
        <v>1</v>
      </c>
      <c r="I243" s="7">
        <v>1</v>
      </c>
      <c r="J243" s="7">
        <v>1</v>
      </c>
    </row>
    <row r="244" spans="1:10" x14ac:dyDescent="0.25">
      <c r="A244" s="8">
        <v>329</v>
      </c>
      <c r="B244" t="s">
        <v>200</v>
      </c>
      <c r="C244" s="1">
        <v>4232</v>
      </c>
      <c r="D244" s="1">
        <v>2843</v>
      </c>
      <c r="E244" s="15">
        <f t="shared" si="3"/>
        <v>0.6717863894139886</v>
      </c>
      <c r="H244" s="7">
        <v>1</v>
      </c>
      <c r="I244" s="7">
        <v>1</v>
      </c>
      <c r="J244" s="7">
        <v>1</v>
      </c>
    </row>
    <row r="245" spans="1:10" x14ac:dyDescent="0.25">
      <c r="A245" s="8">
        <v>481</v>
      </c>
      <c r="B245" t="s">
        <v>663</v>
      </c>
      <c r="C245" s="1">
        <v>4219</v>
      </c>
      <c r="D245" s="1">
        <v>0</v>
      </c>
      <c r="E245" s="15">
        <f t="shared" si="3"/>
        <v>0</v>
      </c>
      <c r="H245" s="7">
        <v>0</v>
      </c>
      <c r="I245" s="7">
        <v>0</v>
      </c>
      <c r="J245" s="7">
        <v>1</v>
      </c>
    </row>
    <row r="246" spans="1:10" x14ac:dyDescent="0.25">
      <c r="A246" s="8">
        <v>887</v>
      </c>
      <c r="B246" t="s">
        <v>968</v>
      </c>
      <c r="C246" s="1">
        <v>4208</v>
      </c>
      <c r="D246" s="1">
        <v>0</v>
      </c>
      <c r="E246" s="15">
        <f t="shared" si="3"/>
        <v>0</v>
      </c>
      <c r="H246" s="7">
        <v>0</v>
      </c>
      <c r="I246" s="7">
        <v>1</v>
      </c>
      <c r="J246" s="7">
        <v>1</v>
      </c>
    </row>
    <row r="247" spans="1:10" x14ac:dyDescent="0.25">
      <c r="A247" s="8">
        <v>233</v>
      </c>
      <c r="B247" t="s">
        <v>1542</v>
      </c>
      <c r="C247" s="1">
        <v>4198</v>
      </c>
      <c r="D247" s="1">
        <v>0</v>
      </c>
      <c r="E247" s="15">
        <f t="shared" si="3"/>
        <v>0</v>
      </c>
      <c r="H247" s="7">
        <v>0.4</v>
      </c>
      <c r="I247" s="7">
        <v>1</v>
      </c>
      <c r="J247" s="7">
        <v>1</v>
      </c>
    </row>
    <row r="248" spans="1:10" x14ac:dyDescent="0.25">
      <c r="A248" s="8">
        <v>869</v>
      </c>
      <c r="B248" t="s">
        <v>350</v>
      </c>
      <c r="C248" s="1">
        <v>4192</v>
      </c>
      <c r="D248" s="1">
        <v>0</v>
      </c>
      <c r="E248" s="15">
        <f t="shared" si="3"/>
        <v>0</v>
      </c>
      <c r="H248" s="7">
        <v>0</v>
      </c>
      <c r="I248" s="7">
        <v>0</v>
      </c>
      <c r="J248" s="7">
        <v>1</v>
      </c>
    </row>
    <row r="249" spans="1:10" x14ac:dyDescent="0.25">
      <c r="A249" s="8">
        <v>2064</v>
      </c>
      <c r="B249" t="s">
        <v>866</v>
      </c>
      <c r="C249" s="1">
        <v>4176</v>
      </c>
      <c r="D249" s="1">
        <v>0</v>
      </c>
      <c r="E249" s="15">
        <f t="shared" si="3"/>
        <v>0</v>
      </c>
      <c r="H249" s="7">
        <v>0</v>
      </c>
      <c r="I249" s="7">
        <v>0</v>
      </c>
      <c r="J249" s="7">
        <v>0</v>
      </c>
    </row>
    <row r="250" spans="1:10" x14ac:dyDescent="0.25">
      <c r="A250" s="8">
        <v>321</v>
      </c>
      <c r="B250" t="s">
        <v>159</v>
      </c>
      <c r="C250" s="1">
        <v>4175</v>
      </c>
      <c r="D250" s="1">
        <v>4018</v>
      </c>
      <c r="E250" s="15">
        <f t="shared" si="3"/>
        <v>0.96239520958083835</v>
      </c>
      <c r="H250" s="7">
        <v>1</v>
      </c>
      <c r="I250" s="7">
        <v>1</v>
      </c>
      <c r="J250" s="7">
        <v>1</v>
      </c>
    </row>
    <row r="251" spans="1:10" x14ac:dyDescent="0.25">
      <c r="A251" s="8">
        <v>347</v>
      </c>
      <c r="B251" t="s">
        <v>153</v>
      </c>
      <c r="C251" s="1">
        <v>4164</v>
      </c>
      <c r="D251" s="1">
        <v>4059</v>
      </c>
      <c r="E251" s="15">
        <f t="shared" si="3"/>
        <v>0.97478386167146969</v>
      </c>
      <c r="H251" s="7">
        <v>1</v>
      </c>
      <c r="I251" s="7">
        <v>1</v>
      </c>
      <c r="J251" s="7">
        <v>1</v>
      </c>
    </row>
    <row r="252" spans="1:10" x14ac:dyDescent="0.25">
      <c r="A252" s="8">
        <v>947</v>
      </c>
      <c r="B252" t="s">
        <v>170</v>
      </c>
      <c r="C252" s="1">
        <v>4146</v>
      </c>
      <c r="D252" s="1">
        <v>0</v>
      </c>
      <c r="E252" s="15">
        <f t="shared" si="3"/>
        <v>0</v>
      </c>
      <c r="H252" s="7">
        <v>1</v>
      </c>
      <c r="I252" s="7">
        <v>1</v>
      </c>
      <c r="J252" s="7">
        <v>1</v>
      </c>
    </row>
    <row r="253" spans="1:10" x14ac:dyDescent="0.25">
      <c r="A253" s="8">
        <v>1418</v>
      </c>
      <c r="B253" t="s">
        <v>209</v>
      </c>
      <c r="C253" s="1">
        <v>4131</v>
      </c>
      <c r="D253" s="1">
        <v>0</v>
      </c>
      <c r="E253" s="15">
        <f t="shared" si="3"/>
        <v>0</v>
      </c>
      <c r="H253" s="7">
        <v>0.5</v>
      </c>
      <c r="I253" s="7">
        <v>1</v>
      </c>
      <c r="J253" s="7">
        <v>1</v>
      </c>
    </row>
    <row r="254" spans="1:10" x14ac:dyDescent="0.25">
      <c r="A254" s="8">
        <v>1805</v>
      </c>
      <c r="B254" t="s">
        <v>989</v>
      </c>
      <c r="C254" s="1">
        <v>4109</v>
      </c>
      <c r="D254" s="1">
        <v>0</v>
      </c>
      <c r="E254" s="15">
        <f t="shared" si="3"/>
        <v>0</v>
      </c>
      <c r="H254" s="7">
        <v>0</v>
      </c>
      <c r="I254" s="7">
        <v>1</v>
      </c>
      <c r="J254" s="7">
        <v>1</v>
      </c>
    </row>
    <row r="255" spans="1:10" x14ac:dyDescent="0.25">
      <c r="A255" s="8">
        <v>1431</v>
      </c>
      <c r="B255" t="s">
        <v>148</v>
      </c>
      <c r="C255" s="1">
        <v>4074.5212303980697</v>
      </c>
      <c r="D255" s="1">
        <v>1315</v>
      </c>
      <c r="E255" s="15">
        <f t="shared" si="3"/>
        <v>0.32273730473887557</v>
      </c>
      <c r="H255" s="7">
        <v>0.57639490286616846</v>
      </c>
      <c r="I255" s="7">
        <v>1</v>
      </c>
      <c r="J255" s="7">
        <v>1</v>
      </c>
    </row>
    <row r="256" spans="1:10" x14ac:dyDescent="0.25">
      <c r="A256" s="8">
        <v>990</v>
      </c>
      <c r="B256" t="s">
        <v>80</v>
      </c>
      <c r="C256" s="1">
        <v>4067</v>
      </c>
      <c r="D256" s="1">
        <v>1323</v>
      </c>
      <c r="E256" s="15">
        <f t="shared" si="3"/>
        <v>0.3253012048192771</v>
      </c>
      <c r="H256" s="7">
        <v>1</v>
      </c>
      <c r="I256" s="7">
        <v>1</v>
      </c>
      <c r="J256" s="7">
        <v>1</v>
      </c>
    </row>
    <row r="257" spans="1:10" x14ac:dyDescent="0.25">
      <c r="A257" s="8">
        <v>443</v>
      </c>
      <c r="B257" t="s">
        <v>87</v>
      </c>
      <c r="C257" s="1">
        <v>4059</v>
      </c>
      <c r="D257" s="1">
        <v>3050</v>
      </c>
      <c r="E257" s="15">
        <f t="shared" si="3"/>
        <v>0.75141660507514163</v>
      </c>
      <c r="H257" s="7">
        <v>1</v>
      </c>
      <c r="I257" s="7">
        <v>1</v>
      </c>
      <c r="J257" s="7">
        <v>1</v>
      </c>
    </row>
    <row r="258" spans="1:10" x14ac:dyDescent="0.25">
      <c r="A258" s="8">
        <v>221</v>
      </c>
      <c r="B258" t="s">
        <v>300</v>
      </c>
      <c r="C258" s="1">
        <v>4050</v>
      </c>
      <c r="D258" s="1">
        <v>0</v>
      </c>
      <c r="E258" s="15">
        <f t="shared" si="3"/>
        <v>0</v>
      </c>
      <c r="H258" s="7">
        <v>0</v>
      </c>
      <c r="I258" s="7">
        <v>0</v>
      </c>
      <c r="J258" s="7">
        <v>1</v>
      </c>
    </row>
    <row r="259" spans="1:10" x14ac:dyDescent="0.25">
      <c r="A259" s="8">
        <v>440</v>
      </c>
      <c r="B259" t="s">
        <v>59</v>
      </c>
      <c r="C259" s="1">
        <v>4040</v>
      </c>
      <c r="D259" s="1">
        <v>3939</v>
      </c>
      <c r="E259" s="15">
        <f t="shared" si="3"/>
        <v>0.97499999999999998</v>
      </c>
      <c r="H259" s="7">
        <v>1</v>
      </c>
      <c r="I259" s="7">
        <v>1</v>
      </c>
      <c r="J259" s="7">
        <v>1</v>
      </c>
    </row>
    <row r="260" spans="1:10" x14ac:dyDescent="0.25">
      <c r="A260" s="8">
        <v>1611</v>
      </c>
      <c r="B260" t="s">
        <v>707</v>
      </c>
      <c r="C260" s="1">
        <v>4031</v>
      </c>
      <c r="D260" s="1">
        <v>0</v>
      </c>
      <c r="E260" s="15">
        <f t="shared" si="3"/>
        <v>0</v>
      </c>
      <c r="H260" s="7">
        <v>0</v>
      </c>
      <c r="I260" s="7">
        <v>1</v>
      </c>
      <c r="J260" s="7">
        <v>1</v>
      </c>
    </row>
    <row r="261" spans="1:10" x14ac:dyDescent="0.25">
      <c r="A261" s="8">
        <v>965</v>
      </c>
      <c r="B261" t="s">
        <v>348</v>
      </c>
      <c r="C261" s="1">
        <v>4028</v>
      </c>
      <c r="D261" s="1">
        <v>0</v>
      </c>
      <c r="E261" s="15">
        <f t="shared" si="3"/>
        <v>0</v>
      </c>
      <c r="H261" s="7">
        <v>0</v>
      </c>
      <c r="I261" s="7">
        <v>0</v>
      </c>
      <c r="J261" s="7">
        <v>0</v>
      </c>
    </row>
    <row r="262" spans="1:10" x14ac:dyDescent="0.25">
      <c r="A262" s="8">
        <v>1976</v>
      </c>
      <c r="B262" t="s">
        <v>120</v>
      </c>
      <c r="C262" s="1">
        <v>4012</v>
      </c>
      <c r="D262" s="1">
        <v>1343</v>
      </c>
      <c r="E262" s="15">
        <f t="shared" ref="E262:E325" si="4">+IFERROR(D262/C262,0)</f>
        <v>0.3347457627118644</v>
      </c>
      <c r="H262" s="7">
        <v>1</v>
      </c>
      <c r="I262" s="7">
        <v>1</v>
      </c>
      <c r="J262" s="7">
        <v>1</v>
      </c>
    </row>
    <row r="263" spans="1:10" x14ac:dyDescent="0.25">
      <c r="A263" s="8">
        <v>2067</v>
      </c>
      <c r="B263" t="s">
        <v>794</v>
      </c>
      <c r="C263" s="1">
        <v>4004</v>
      </c>
      <c r="D263" s="1">
        <v>0</v>
      </c>
      <c r="E263" s="15">
        <f t="shared" si="4"/>
        <v>0</v>
      </c>
      <c r="H263" s="7">
        <v>0</v>
      </c>
      <c r="I263" s="7">
        <v>0</v>
      </c>
      <c r="J263" s="7">
        <v>0</v>
      </c>
    </row>
    <row r="264" spans="1:10" x14ac:dyDescent="0.25">
      <c r="A264" s="8">
        <v>1141</v>
      </c>
      <c r="B264" t="s">
        <v>89</v>
      </c>
      <c r="C264" s="1">
        <v>3987</v>
      </c>
      <c r="D264" s="1">
        <v>1080</v>
      </c>
      <c r="E264" s="15">
        <f t="shared" si="4"/>
        <v>0.27088036117381492</v>
      </c>
      <c r="H264" s="7">
        <v>0.32103479342743146</v>
      </c>
      <c r="I264" s="7">
        <v>0.32103479342743146</v>
      </c>
      <c r="J264" s="7">
        <v>0.32103479342743146</v>
      </c>
    </row>
    <row r="265" spans="1:10" x14ac:dyDescent="0.25">
      <c r="A265" s="8">
        <v>1073</v>
      </c>
      <c r="B265" t="s">
        <v>233</v>
      </c>
      <c r="C265" s="1">
        <v>3969</v>
      </c>
      <c r="D265" s="1">
        <v>0</v>
      </c>
      <c r="E265" s="15">
        <f t="shared" si="4"/>
        <v>0</v>
      </c>
      <c r="H265" s="7">
        <v>0</v>
      </c>
      <c r="I265" s="7">
        <v>0</v>
      </c>
      <c r="J265" s="7">
        <v>0</v>
      </c>
    </row>
    <row r="266" spans="1:10" x14ac:dyDescent="0.25">
      <c r="A266" s="8">
        <v>708</v>
      </c>
      <c r="B266" t="s">
        <v>321</v>
      </c>
      <c r="C266" s="1">
        <v>3951</v>
      </c>
      <c r="D266" s="1">
        <v>0</v>
      </c>
      <c r="E266" s="15">
        <f t="shared" si="4"/>
        <v>0</v>
      </c>
      <c r="H266" s="7">
        <v>0</v>
      </c>
      <c r="I266" s="7">
        <v>0</v>
      </c>
      <c r="J266" s="7">
        <v>0</v>
      </c>
    </row>
    <row r="267" spans="1:10" x14ac:dyDescent="0.25">
      <c r="A267" s="8">
        <v>665</v>
      </c>
      <c r="B267" t="s">
        <v>130</v>
      </c>
      <c r="C267" s="1">
        <v>3939</v>
      </c>
      <c r="D267" s="1">
        <v>2915</v>
      </c>
      <c r="E267" s="15">
        <f t="shared" si="4"/>
        <v>0.74003554201574007</v>
      </c>
      <c r="H267" s="7">
        <v>1</v>
      </c>
      <c r="I267" s="7">
        <v>1</v>
      </c>
      <c r="J267" s="7">
        <v>1</v>
      </c>
    </row>
    <row r="268" spans="1:10" x14ac:dyDescent="0.25">
      <c r="A268" s="8">
        <v>1361</v>
      </c>
      <c r="B268" t="s">
        <v>952</v>
      </c>
      <c r="C268" s="1">
        <v>3932</v>
      </c>
      <c r="D268" s="1">
        <v>0</v>
      </c>
      <c r="E268" s="15">
        <f t="shared" si="4"/>
        <v>0</v>
      </c>
      <c r="H268" s="7">
        <v>0</v>
      </c>
      <c r="I268" s="7">
        <v>0</v>
      </c>
      <c r="J268" s="7">
        <v>1</v>
      </c>
    </row>
    <row r="269" spans="1:10" x14ac:dyDescent="0.25">
      <c r="A269" s="8">
        <v>192</v>
      </c>
      <c r="B269" t="s">
        <v>327</v>
      </c>
      <c r="C269" s="1">
        <v>3925</v>
      </c>
      <c r="D269" s="1">
        <v>0</v>
      </c>
      <c r="E269" s="15">
        <f t="shared" si="4"/>
        <v>0</v>
      </c>
      <c r="H269" s="7">
        <v>1</v>
      </c>
      <c r="I269" s="7">
        <v>1</v>
      </c>
      <c r="J269" s="7">
        <v>1</v>
      </c>
    </row>
    <row r="270" spans="1:10" x14ac:dyDescent="0.25">
      <c r="A270" s="8">
        <v>27</v>
      </c>
      <c r="B270" t="s">
        <v>845</v>
      </c>
      <c r="C270" s="1">
        <v>3910</v>
      </c>
      <c r="D270" s="1">
        <v>0</v>
      </c>
      <c r="E270" s="15">
        <f t="shared" si="4"/>
        <v>0</v>
      </c>
      <c r="H270" s="7">
        <v>0</v>
      </c>
      <c r="I270" s="7">
        <v>0</v>
      </c>
      <c r="J270" s="7">
        <v>0</v>
      </c>
    </row>
    <row r="271" spans="1:10" x14ac:dyDescent="0.25">
      <c r="A271" s="8">
        <v>2058</v>
      </c>
      <c r="B271" t="s">
        <v>40</v>
      </c>
      <c r="C271" s="1">
        <v>3903</v>
      </c>
      <c r="D271" s="1">
        <v>3688</v>
      </c>
      <c r="E271" s="15">
        <f t="shared" si="4"/>
        <v>0.94491416858826549</v>
      </c>
      <c r="H271" s="7">
        <v>1</v>
      </c>
      <c r="I271" s="7">
        <v>1</v>
      </c>
      <c r="J271" s="7">
        <v>1</v>
      </c>
    </row>
    <row r="272" spans="1:10" x14ac:dyDescent="0.25">
      <c r="A272" s="8">
        <v>1693</v>
      </c>
      <c r="B272" t="s">
        <v>172</v>
      </c>
      <c r="C272" s="1">
        <v>3891</v>
      </c>
      <c r="D272" s="1">
        <v>0</v>
      </c>
      <c r="E272" s="15">
        <f t="shared" si="4"/>
        <v>0</v>
      </c>
      <c r="H272" s="7">
        <v>1</v>
      </c>
      <c r="I272" s="7">
        <v>1</v>
      </c>
      <c r="J272" s="7">
        <v>1</v>
      </c>
    </row>
    <row r="273" spans="1:10" x14ac:dyDescent="0.25">
      <c r="A273" s="8">
        <v>1021</v>
      </c>
      <c r="B273" t="s">
        <v>11</v>
      </c>
      <c r="C273" s="1">
        <v>4231</v>
      </c>
      <c r="D273" s="1">
        <v>3871</v>
      </c>
      <c r="E273" s="15">
        <f t="shared" si="4"/>
        <v>0.91491373197825576</v>
      </c>
      <c r="H273" s="7">
        <v>1</v>
      </c>
      <c r="I273" s="7">
        <v>1</v>
      </c>
      <c r="J273" s="7">
        <v>1</v>
      </c>
    </row>
    <row r="274" spans="1:10" x14ac:dyDescent="0.25">
      <c r="A274" s="8">
        <v>217</v>
      </c>
      <c r="B274" t="s">
        <v>267</v>
      </c>
      <c r="C274" s="1">
        <v>3874</v>
      </c>
      <c r="D274" s="1">
        <v>0</v>
      </c>
      <c r="E274" s="15">
        <f t="shared" si="4"/>
        <v>0</v>
      </c>
      <c r="H274" s="7">
        <v>0</v>
      </c>
      <c r="I274" s="7">
        <v>0</v>
      </c>
      <c r="J274" s="7">
        <v>1</v>
      </c>
    </row>
    <row r="275" spans="1:10" x14ac:dyDescent="0.25">
      <c r="A275" s="8">
        <v>2023</v>
      </c>
      <c r="B275" t="s">
        <v>670</v>
      </c>
      <c r="C275" s="1">
        <v>3872</v>
      </c>
      <c r="D275" s="1">
        <v>0</v>
      </c>
      <c r="E275" s="15">
        <f t="shared" si="4"/>
        <v>0</v>
      </c>
      <c r="H275" s="7">
        <v>0</v>
      </c>
      <c r="I275" s="7">
        <v>0</v>
      </c>
      <c r="J275" s="7">
        <v>0</v>
      </c>
    </row>
    <row r="276" spans="1:10" x14ac:dyDescent="0.25">
      <c r="A276" s="8">
        <v>365</v>
      </c>
      <c r="B276" t="s">
        <v>1055</v>
      </c>
      <c r="C276" s="1">
        <v>3854</v>
      </c>
      <c r="D276" s="1">
        <v>0</v>
      </c>
      <c r="E276" s="15">
        <f t="shared" si="4"/>
        <v>0</v>
      </c>
      <c r="H276" s="7">
        <v>0</v>
      </c>
      <c r="I276" s="7">
        <v>0</v>
      </c>
      <c r="J276" s="7">
        <v>1</v>
      </c>
    </row>
    <row r="277" spans="1:10" x14ac:dyDescent="0.25">
      <c r="A277" s="8">
        <v>1521</v>
      </c>
      <c r="B277" t="s">
        <v>886</v>
      </c>
      <c r="C277" s="1">
        <v>3852</v>
      </c>
      <c r="D277" s="1">
        <v>0</v>
      </c>
      <c r="E277" s="15">
        <f t="shared" si="4"/>
        <v>0</v>
      </c>
      <c r="H277" s="7">
        <v>0</v>
      </c>
      <c r="I277" s="7">
        <v>0</v>
      </c>
      <c r="J277" s="7">
        <v>0</v>
      </c>
    </row>
    <row r="278" spans="1:10" x14ac:dyDescent="0.25">
      <c r="A278" s="8">
        <v>325</v>
      </c>
      <c r="B278" t="s">
        <v>168</v>
      </c>
      <c r="C278" s="1">
        <v>3852</v>
      </c>
      <c r="D278" s="1">
        <v>3464</v>
      </c>
      <c r="E278" s="15">
        <f t="shared" si="4"/>
        <v>0.89927310488058154</v>
      </c>
      <c r="H278" s="7">
        <v>1</v>
      </c>
      <c r="I278" s="7">
        <v>1</v>
      </c>
      <c r="J278" s="7">
        <v>1</v>
      </c>
    </row>
    <row r="279" spans="1:10" x14ac:dyDescent="0.25">
      <c r="A279" s="8">
        <v>1459</v>
      </c>
      <c r="B279" t="s">
        <v>969</v>
      </c>
      <c r="C279" s="1">
        <v>3838</v>
      </c>
      <c r="D279" s="1">
        <v>0</v>
      </c>
      <c r="E279" s="15">
        <f t="shared" si="4"/>
        <v>0</v>
      </c>
      <c r="H279" s="7">
        <v>0</v>
      </c>
      <c r="I279" s="7">
        <v>0</v>
      </c>
      <c r="J279" s="7">
        <v>1</v>
      </c>
    </row>
    <row r="280" spans="1:10" x14ac:dyDescent="0.25">
      <c r="A280" s="8">
        <v>1128</v>
      </c>
      <c r="B280" t="s">
        <v>1295</v>
      </c>
      <c r="C280" s="1">
        <v>3805</v>
      </c>
      <c r="D280" s="1">
        <v>670</v>
      </c>
      <c r="E280" s="15">
        <f t="shared" si="4"/>
        <v>0.17608409986859397</v>
      </c>
      <c r="H280" s="7">
        <v>1</v>
      </c>
      <c r="I280" s="7">
        <v>1</v>
      </c>
      <c r="J280" s="7">
        <v>1</v>
      </c>
    </row>
    <row r="281" spans="1:10" x14ac:dyDescent="0.25">
      <c r="A281" s="8">
        <v>514</v>
      </c>
      <c r="B281" t="s">
        <v>939</v>
      </c>
      <c r="C281" s="1">
        <v>3763</v>
      </c>
      <c r="D281" s="1">
        <v>0</v>
      </c>
      <c r="E281" s="15">
        <f t="shared" si="4"/>
        <v>0</v>
      </c>
      <c r="H281" s="7">
        <v>0</v>
      </c>
      <c r="I281" s="7">
        <v>0</v>
      </c>
      <c r="J281" s="7">
        <v>1</v>
      </c>
    </row>
    <row r="282" spans="1:10" x14ac:dyDescent="0.25">
      <c r="A282" s="8">
        <v>1256</v>
      </c>
      <c r="B282" t="s">
        <v>388</v>
      </c>
      <c r="C282" s="1">
        <v>3744</v>
      </c>
      <c r="D282" s="1">
        <v>0</v>
      </c>
      <c r="E282" s="15">
        <f t="shared" si="4"/>
        <v>0</v>
      </c>
      <c r="H282" s="7">
        <v>0</v>
      </c>
      <c r="I282" s="7">
        <v>0</v>
      </c>
      <c r="J282" s="7">
        <v>0</v>
      </c>
    </row>
    <row r="283" spans="1:10" x14ac:dyDescent="0.25">
      <c r="A283" s="8">
        <v>1662</v>
      </c>
      <c r="B283" t="s">
        <v>1078</v>
      </c>
      <c r="C283" s="1">
        <v>3739</v>
      </c>
      <c r="D283" s="1">
        <v>0</v>
      </c>
      <c r="E283" s="15">
        <f t="shared" si="4"/>
        <v>0</v>
      </c>
      <c r="H283" s="7">
        <v>0</v>
      </c>
      <c r="I283" s="7">
        <v>0</v>
      </c>
      <c r="J283" s="7">
        <v>1</v>
      </c>
    </row>
    <row r="284" spans="1:10" x14ac:dyDescent="0.25">
      <c r="A284" s="8">
        <v>1359</v>
      </c>
      <c r="B284" t="s">
        <v>272</v>
      </c>
      <c r="C284" s="1">
        <v>3739</v>
      </c>
      <c r="D284" s="1">
        <v>0</v>
      </c>
      <c r="E284" s="15">
        <f t="shared" si="4"/>
        <v>0</v>
      </c>
      <c r="H284" s="7">
        <v>0</v>
      </c>
      <c r="I284" s="7">
        <v>0</v>
      </c>
      <c r="J284" s="7">
        <v>1</v>
      </c>
    </row>
    <row r="285" spans="1:10" x14ac:dyDescent="0.25">
      <c r="A285" s="8">
        <v>645</v>
      </c>
      <c r="B285" t="s">
        <v>263</v>
      </c>
      <c r="C285" s="1">
        <v>3727</v>
      </c>
      <c r="D285" s="1">
        <v>0</v>
      </c>
      <c r="E285" s="15">
        <f t="shared" si="4"/>
        <v>0</v>
      </c>
      <c r="H285" s="7">
        <v>0</v>
      </c>
      <c r="I285" s="7">
        <v>1</v>
      </c>
      <c r="J285" s="7">
        <v>1</v>
      </c>
    </row>
    <row r="286" spans="1:10" x14ac:dyDescent="0.25">
      <c r="A286" s="8">
        <v>1598</v>
      </c>
      <c r="B286" t="s">
        <v>309</v>
      </c>
      <c r="C286" s="1">
        <v>3714</v>
      </c>
      <c r="D286" s="1">
        <v>0</v>
      </c>
      <c r="E286" s="15">
        <f t="shared" si="4"/>
        <v>0</v>
      </c>
      <c r="H286" s="7">
        <v>0</v>
      </c>
      <c r="I286" s="7">
        <v>0</v>
      </c>
      <c r="J286" s="7">
        <v>1</v>
      </c>
    </row>
    <row r="287" spans="1:10" x14ac:dyDescent="0.25">
      <c r="A287" s="8">
        <v>1562</v>
      </c>
      <c r="B287" t="s">
        <v>196</v>
      </c>
      <c r="C287" s="1">
        <v>3713.5725190839694</v>
      </c>
      <c r="D287" s="1">
        <v>1050</v>
      </c>
      <c r="E287" s="15">
        <f t="shared" si="4"/>
        <v>0.28274659902400523</v>
      </c>
      <c r="H287" s="7">
        <v>0.61451270320624229</v>
      </c>
      <c r="I287" s="7">
        <v>1</v>
      </c>
      <c r="J287" s="7">
        <v>1</v>
      </c>
    </row>
    <row r="288" spans="1:10" x14ac:dyDescent="0.25">
      <c r="A288" s="8">
        <v>1274</v>
      </c>
      <c r="B288" t="s">
        <v>343</v>
      </c>
      <c r="C288" s="1">
        <v>3706</v>
      </c>
      <c r="D288" s="1">
        <v>0</v>
      </c>
      <c r="E288" s="15">
        <f t="shared" si="4"/>
        <v>0</v>
      </c>
      <c r="H288" s="7">
        <v>0</v>
      </c>
      <c r="I288" s="7">
        <v>0</v>
      </c>
      <c r="J288" s="7">
        <v>0</v>
      </c>
    </row>
    <row r="289" spans="1:10" x14ac:dyDescent="0.25">
      <c r="A289" s="8">
        <v>1175</v>
      </c>
      <c r="B289" t="s">
        <v>278</v>
      </c>
      <c r="C289" s="1">
        <v>3700</v>
      </c>
      <c r="D289" s="1">
        <v>0</v>
      </c>
      <c r="E289" s="15">
        <f t="shared" si="4"/>
        <v>0</v>
      </c>
      <c r="H289" s="7">
        <v>0</v>
      </c>
      <c r="I289" s="7">
        <v>1</v>
      </c>
      <c r="J289" s="7">
        <v>1</v>
      </c>
    </row>
    <row r="290" spans="1:10" x14ac:dyDescent="0.25">
      <c r="A290" s="8">
        <v>1654</v>
      </c>
      <c r="B290" t="s">
        <v>192</v>
      </c>
      <c r="C290" s="1">
        <v>3692.8335816317585</v>
      </c>
      <c r="D290" s="1">
        <v>3228</v>
      </c>
      <c r="E290" s="15">
        <f t="shared" si="4"/>
        <v>0.87412549973986053</v>
      </c>
      <c r="H290" s="7">
        <v>0.97103238260443037</v>
      </c>
      <c r="I290" s="7">
        <v>1</v>
      </c>
      <c r="J290" s="7">
        <v>1</v>
      </c>
    </row>
    <row r="291" spans="1:10" x14ac:dyDescent="0.25">
      <c r="A291" s="8">
        <v>875</v>
      </c>
      <c r="B291" t="s">
        <v>311</v>
      </c>
      <c r="C291" s="1">
        <v>3680</v>
      </c>
      <c r="D291" s="1">
        <v>0</v>
      </c>
      <c r="E291" s="15">
        <f t="shared" si="4"/>
        <v>0</v>
      </c>
      <c r="H291" s="7">
        <v>0</v>
      </c>
      <c r="I291" s="7">
        <v>0</v>
      </c>
      <c r="J291" s="7">
        <v>1</v>
      </c>
    </row>
    <row r="292" spans="1:10" x14ac:dyDescent="0.25">
      <c r="A292" s="8">
        <v>2075</v>
      </c>
      <c r="B292" t="s">
        <v>225</v>
      </c>
      <c r="C292" s="1">
        <v>3674</v>
      </c>
      <c r="D292" s="1">
        <v>0</v>
      </c>
      <c r="E292" s="15">
        <f t="shared" si="4"/>
        <v>0</v>
      </c>
      <c r="H292" s="7">
        <v>0</v>
      </c>
      <c r="I292" s="7">
        <v>1</v>
      </c>
      <c r="J292" s="7">
        <v>1</v>
      </c>
    </row>
    <row r="293" spans="1:10" x14ac:dyDescent="0.25">
      <c r="A293" s="8">
        <v>1594</v>
      </c>
      <c r="B293" t="s">
        <v>962</v>
      </c>
      <c r="C293" s="1">
        <v>3669</v>
      </c>
      <c r="D293" s="1">
        <v>0</v>
      </c>
      <c r="E293" s="15">
        <f t="shared" si="4"/>
        <v>0</v>
      </c>
      <c r="H293" s="7">
        <v>0</v>
      </c>
      <c r="I293" s="7">
        <v>0</v>
      </c>
      <c r="J293" s="7">
        <v>0</v>
      </c>
    </row>
    <row r="294" spans="1:10" x14ac:dyDescent="0.25">
      <c r="A294" s="8">
        <v>1034</v>
      </c>
      <c r="B294" t="s">
        <v>161</v>
      </c>
      <c r="C294" s="1">
        <v>3657</v>
      </c>
      <c r="D294" s="1">
        <v>0</v>
      </c>
      <c r="E294" s="15">
        <f t="shared" si="4"/>
        <v>0</v>
      </c>
      <c r="H294" s="7">
        <v>1</v>
      </c>
      <c r="I294" s="7">
        <v>1</v>
      </c>
      <c r="J294" s="7">
        <v>1</v>
      </c>
    </row>
    <row r="295" spans="1:10" x14ac:dyDescent="0.25">
      <c r="A295" s="8">
        <v>1010</v>
      </c>
      <c r="B295" t="s">
        <v>230</v>
      </c>
      <c r="C295" s="1">
        <v>3634</v>
      </c>
      <c r="D295" s="1">
        <v>0</v>
      </c>
      <c r="E295" s="15">
        <f t="shared" si="4"/>
        <v>0</v>
      </c>
      <c r="H295" s="7">
        <v>0</v>
      </c>
      <c r="I295" s="7">
        <v>0</v>
      </c>
      <c r="J295" s="7">
        <v>0</v>
      </c>
    </row>
    <row r="296" spans="1:10" x14ac:dyDescent="0.25">
      <c r="A296" s="8">
        <v>1680</v>
      </c>
      <c r="B296" t="s">
        <v>1215</v>
      </c>
      <c r="C296" s="1">
        <v>3598</v>
      </c>
      <c r="D296" s="1">
        <v>0</v>
      </c>
      <c r="E296" s="15">
        <f t="shared" si="4"/>
        <v>0</v>
      </c>
      <c r="H296" s="7">
        <v>0</v>
      </c>
      <c r="I296" s="7">
        <v>0</v>
      </c>
      <c r="J296" s="7">
        <v>0</v>
      </c>
    </row>
    <row r="297" spans="1:10" x14ac:dyDescent="0.25">
      <c r="A297" s="8">
        <v>1147</v>
      </c>
      <c r="B297" t="s">
        <v>273</v>
      </c>
      <c r="C297" s="1">
        <v>3574</v>
      </c>
      <c r="D297" s="1">
        <v>0</v>
      </c>
      <c r="E297" s="15">
        <f t="shared" si="4"/>
        <v>0</v>
      </c>
      <c r="H297" s="7">
        <v>0</v>
      </c>
      <c r="I297" s="7">
        <v>0</v>
      </c>
      <c r="J297" s="7">
        <v>1</v>
      </c>
    </row>
    <row r="298" spans="1:10" x14ac:dyDescent="0.25">
      <c r="A298" s="8">
        <v>29</v>
      </c>
      <c r="B298" t="s">
        <v>1493</v>
      </c>
      <c r="C298" s="1">
        <v>3570</v>
      </c>
      <c r="D298" s="1">
        <v>0</v>
      </c>
      <c r="E298" s="15">
        <f t="shared" si="4"/>
        <v>0</v>
      </c>
      <c r="H298" s="7">
        <v>0</v>
      </c>
      <c r="I298" s="7">
        <v>0</v>
      </c>
      <c r="J298" s="7">
        <v>1</v>
      </c>
    </row>
    <row r="299" spans="1:10" x14ac:dyDescent="0.25">
      <c r="A299" s="8">
        <v>1138</v>
      </c>
      <c r="B299" t="s">
        <v>1308</v>
      </c>
      <c r="C299" s="1">
        <v>3557</v>
      </c>
      <c r="D299" s="1">
        <v>0</v>
      </c>
      <c r="E299" s="15">
        <f t="shared" si="4"/>
        <v>0</v>
      </c>
      <c r="H299" s="7">
        <v>0</v>
      </c>
      <c r="I299" s="7">
        <v>1</v>
      </c>
      <c r="J299" s="7">
        <v>1</v>
      </c>
    </row>
    <row r="300" spans="1:10" x14ac:dyDescent="0.25">
      <c r="A300" s="8">
        <v>1335</v>
      </c>
      <c r="B300" t="s">
        <v>1210</v>
      </c>
      <c r="C300" s="1">
        <v>3550</v>
      </c>
      <c r="D300" s="1">
        <v>0</v>
      </c>
      <c r="E300" s="15">
        <f t="shared" si="4"/>
        <v>0</v>
      </c>
      <c r="H300" s="7">
        <v>0</v>
      </c>
      <c r="I300" s="7">
        <v>1</v>
      </c>
      <c r="J300" s="7">
        <v>1</v>
      </c>
    </row>
    <row r="301" spans="1:10" x14ac:dyDescent="0.25">
      <c r="A301" s="8">
        <v>461</v>
      </c>
      <c r="B301" t="s">
        <v>202</v>
      </c>
      <c r="C301" s="1">
        <v>3548</v>
      </c>
      <c r="D301" s="1">
        <v>1036</v>
      </c>
      <c r="E301" s="15">
        <f t="shared" si="4"/>
        <v>0.29199549041713641</v>
      </c>
      <c r="H301" s="7">
        <v>1</v>
      </c>
      <c r="I301" s="7">
        <v>1</v>
      </c>
      <c r="J301" s="7">
        <v>1</v>
      </c>
    </row>
    <row r="302" spans="1:10" x14ac:dyDescent="0.25">
      <c r="A302" s="8">
        <v>555</v>
      </c>
      <c r="B302" t="s">
        <v>346</v>
      </c>
      <c r="C302" s="1">
        <v>3539</v>
      </c>
      <c r="D302" s="1">
        <v>0</v>
      </c>
      <c r="E302" s="15">
        <f t="shared" si="4"/>
        <v>0</v>
      </c>
      <c r="H302" s="7">
        <v>0</v>
      </c>
      <c r="I302" s="7">
        <v>0</v>
      </c>
      <c r="J302" s="7">
        <v>0</v>
      </c>
    </row>
    <row r="303" spans="1:10" x14ac:dyDescent="0.25">
      <c r="A303" s="8">
        <v>1239</v>
      </c>
      <c r="B303" t="s">
        <v>991</v>
      </c>
      <c r="C303" s="1">
        <v>3511</v>
      </c>
      <c r="D303" s="1">
        <v>0</v>
      </c>
      <c r="E303" s="15">
        <f t="shared" si="4"/>
        <v>0</v>
      </c>
      <c r="H303" s="7">
        <v>0</v>
      </c>
      <c r="I303" s="7">
        <v>0</v>
      </c>
      <c r="J303" s="7">
        <v>1</v>
      </c>
    </row>
    <row r="304" spans="1:10" x14ac:dyDescent="0.25">
      <c r="A304" s="8">
        <v>223</v>
      </c>
      <c r="B304" t="s">
        <v>264</v>
      </c>
      <c r="C304" s="1">
        <v>3509</v>
      </c>
      <c r="D304" s="1">
        <v>0</v>
      </c>
      <c r="E304" s="15">
        <f t="shared" si="4"/>
        <v>0</v>
      </c>
      <c r="H304" s="7">
        <v>0</v>
      </c>
      <c r="I304" s="7">
        <v>0</v>
      </c>
      <c r="J304" s="7">
        <v>0</v>
      </c>
    </row>
    <row r="305" spans="1:10" x14ac:dyDescent="0.25">
      <c r="A305" s="8">
        <v>1323</v>
      </c>
      <c r="B305" t="s">
        <v>328</v>
      </c>
      <c r="C305" s="1">
        <v>3504</v>
      </c>
      <c r="D305" s="1">
        <v>0</v>
      </c>
      <c r="E305" s="15">
        <f t="shared" si="4"/>
        <v>0</v>
      </c>
      <c r="H305" s="7">
        <v>0</v>
      </c>
      <c r="I305" s="7">
        <v>0</v>
      </c>
      <c r="J305" s="7">
        <v>0</v>
      </c>
    </row>
    <row r="306" spans="1:10" x14ac:dyDescent="0.25">
      <c r="A306" s="8">
        <v>112</v>
      </c>
      <c r="B306" t="s">
        <v>822</v>
      </c>
      <c r="C306" s="1">
        <v>3502</v>
      </c>
      <c r="D306" s="1">
        <v>0</v>
      </c>
      <c r="E306" s="15">
        <f t="shared" si="4"/>
        <v>0</v>
      </c>
      <c r="H306" s="7">
        <v>0</v>
      </c>
      <c r="I306" s="7">
        <v>0</v>
      </c>
      <c r="J306" s="7">
        <v>0</v>
      </c>
    </row>
    <row r="307" spans="1:10" x14ac:dyDescent="0.25">
      <c r="A307" s="8">
        <v>1699</v>
      </c>
      <c r="B307" t="s">
        <v>131</v>
      </c>
      <c r="C307" s="1">
        <v>3483</v>
      </c>
      <c r="D307" s="1">
        <v>1908</v>
      </c>
      <c r="E307" s="15">
        <f t="shared" si="4"/>
        <v>0.54780361757105944</v>
      </c>
      <c r="H307" s="7">
        <v>1</v>
      </c>
      <c r="I307" s="7">
        <v>1</v>
      </c>
      <c r="J307" s="7">
        <v>1</v>
      </c>
    </row>
    <row r="308" spans="1:10" x14ac:dyDescent="0.25">
      <c r="A308" s="8">
        <v>1183</v>
      </c>
      <c r="B308" t="s">
        <v>180</v>
      </c>
      <c r="C308" s="1">
        <v>3475</v>
      </c>
      <c r="D308" s="1">
        <v>2220</v>
      </c>
      <c r="E308" s="15">
        <f t="shared" si="4"/>
        <v>0.63884892086330936</v>
      </c>
      <c r="H308" s="7">
        <v>1</v>
      </c>
      <c r="I308" s="7">
        <v>1</v>
      </c>
      <c r="J308" s="7">
        <v>1</v>
      </c>
    </row>
    <row r="309" spans="1:10" x14ac:dyDescent="0.25">
      <c r="A309" s="8">
        <v>993</v>
      </c>
      <c r="B309" t="s">
        <v>213</v>
      </c>
      <c r="C309" s="1">
        <v>3441</v>
      </c>
      <c r="D309" s="1">
        <v>0</v>
      </c>
      <c r="E309" s="15">
        <f t="shared" si="4"/>
        <v>0</v>
      </c>
      <c r="H309" s="7">
        <v>1</v>
      </c>
      <c r="I309" s="7">
        <v>1</v>
      </c>
      <c r="J309" s="7">
        <v>1</v>
      </c>
    </row>
    <row r="310" spans="1:10" x14ac:dyDescent="0.25">
      <c r="A310" s="8">
        <v>863</v>
      </c>
      <c r="B310" t="s">
        <v>1337</v>
      </c>
      <c r="C310" s="1">
        <v>3416</v>
      </c>
      <c r="D310" s="1">
        <v>0</v>
      </c>
      <c r="E310" s="15">
        <f t="shared" si="4"/>
        <v>0</v>
      </c>
      <c r="H310" s="7">
        <v>0</v>
      </c>
      <c r="I310" s="7">
        <v>0</v>
      </c>
      <c r="J310" s="7">
        <v>1</v>
      </c>
    </row>
    <row r="311" spans="1:10" x14ac:dyDescent="0.25">
      <c r="A311" s="8">
        <v>1170</v>
      </c>
      <c r="B311" t="s">
        <v>291</v>
      </c>
      <c r="C311" s="1">
        <v>3404</v>
      </c>
      <c r="D311" s="1">
        <v>0</v>
      </c>
      <c r="E311" s="15">
        <f t="shared" si="4"/>
        <v>0</v>
      </c>
      <c r="H311" s="7">
        <v>0</v>
      </c>
      <c r="I311" s="7">
        <v>0</v>
      </c>
      <c r="J311" s="7">
        <v>1</v>
      </c>
    </row>
    <row r="312" spans="1:10" x14ac:dyDescent="0.25">
      <c r="A312" s="8">
        <v>1304</v>
      </c>
      <c r="B312" t="s">
        <v>658</v>
      </c>
      <c r="C312" s="1">
        <v>3371</v>
      </c>
      <c r="D312" s="1">
        <v>0</v>
      </c>
      <c r="E312" s="15">
        <f t="shared" si="4"/>
        <v>0</v>
      </c>
      <c r="H312" s="7">
        <v>0</v>
      </c>
      <c r="I312" s="7">
        <v>1</v>
      </c>
      <c r="J312" s="7">
        <v>1</v>
      </c>
    </row>
    <row r="313" spans="1:10" x14ac:dyDescent="0.25">
      <c r="A313" s="8">
        <v>1859</v>
      </c>
      <c r="B313" t="s">
        <v>236</v>
      </c>
      <c r="C313" s="1">
        <v>3339</v>
      </c>
      <c r="D313" s="1">
        <v>0</v>
      </c>
      <c r="E313" s="15">
        <f t="shared" si="4"/>
        <v>0</v>
      </c>
      <c r="H313" s="7">
        <v>0</v>
      </c>
      <c r="I313" s="7">
        <v>0</v>
      </c>
      <c r="J313" s="7">
        <v>1</v>
      </c>
    </row>
    <row r="314" spans="1:10" x14ac:dyDescent="0.25">
      <c r="A314" s="8">
        <v>658</v>
      </c>
      <c r="B314" t="s">
        <v>69</v>
      </c>
      <c r="C314" s="1">
        <v>3318</v>
      </c>
      <c r="D314" s="1">
        <v>1148</v>
      </c>
      <c r="E314" s="15">
        <f t="shared" si="4"/>
        <v>0.34599156118143459</v>
      </c>
      <c r="H314" s="7">
        <v>0.73955114398976185</v>
      </c>
      <c r="I314" s="7">
        <v>0.73955114398976185</v>
      </c>
      <c r="J314" s="7">
        <v>1</v>
      </c>
    </row>
    <row r="315" spans="1:10" x14ac:dyDescent="0.25">
      <c r="A315" s="8">
        <v>1655</v>
      </c>
      <c r="B315" t="s">
        <v>146</v>
      </c>
      <c r="C315" s="1">
        <v>3305</v>
      </c>
      <c r="D315" s="1">
        <v>3283</v>
      </c>
      <c r="E315" s="15">
        <f t="shared" si="4"/>
        <v>0.99334341906202728</v>
      </c>
      <c r="H315" s="7">
        <v>1</v>
      </c>
      <c r="I315" s="7">
        <v>1</v>
      </c>
      <c r="J315" s="7">
        <v>1</v>
      </c>
    </row>
    <row r="316" spans="1:10" x14ac:dyDescent="0.25">
      <c r="A316" s="8">
        <v>1436</v>
      </c>
      <c r="B316" t="s">
        <v>193</v>
      </c>
      <c r="C316" s="1">
        <v>3301</v>
      </c>
      <c r="D316" s="1">
        <v>3185</v>
      </c>
      <c r="E316" s="15">
        <f t="shared" si="4"/>
        <v>0.96485913359588005</v>
      </c>
      <c r="H316" s="7">
        <v>1</v>
      </c>
      <c r="I316" s="7">
        <v>1</v>
      </c>
      <c r="J316" s="7">
        <v>1</v>
      </c>
    </row>
    <row r="317" spans="1:10" x14ac:dyDescent="0.25">
      <c r="A317" s="8">
        <v>128</v>
      </c>
      <c r="B317" t="s">
        <v>190</v>
      </c>
      <c r="C317" s="1">
        <v>3261</v>
      </c>
      <c r="D317" s="1">
        <v>0</v>
      </c>
      <c r="E317" s="15">
        <f t="shared" si="4"/>
        <v>0</v>
      </c>
      <c r="H317" s="7">
        <v>0</v>
      </c>
      <c r="I317" s="7">
        <v>1</v>
      </c>
      <c r="J317" s="7">
        <v>1</v>
      </c>
    </row>
    <row r="318" spans="1:10" x14ac:dyDescent="0.25">
      <c r="A318" s="8">
        <v>372</v>
      </c>
      <c r="B318" t="s">
        <v>155</v>
      </c>
      <c r="C318" s="1">
        <v>3249</v>
      </c>
      <c r="D318" s="1">
        <v>1633</v>
      </c>
      <c r="E318" s="15">
        <f t="shared" si="4"/>
        <v>0.50261618959679899</v>
      </c>
      <c r="H318" s="7">
        <v>1</v>
      </c>
      <c r="I318" s="7">
        <v>1</v>
      </c>
      <c r="J318" s="7">
        <v>1</v>
      </c>
    </row>
    <row r="319" spans="1:10" x14ac:dyDescent="0.25">
      <c r="A319" s="8">
        <v>447</v>
      </c>
      <c r="B319" t="s">
        <v>88</v>
      </c>
      <c r="C319" s="1">
        <v>3249</v>
      </c>
      <c r="D319" s="1">
        <v>0</v>
      </c>
      <c r="E319" s="15">
        <f t="shared" si="4"/>
        <v>0</v>
      </c>
      <c r="H319" s="7">
        <v>0</v>
      </c>
      <c r="I319" s="7">
        <v>0</v>
      </c>
      <c r="J319" s="7">
        <v>0</v>
      </c>
    </row>
    <row r="320" spans="1:10" x14ac:dyDescent="0.25">
      <c r="A320" s="8">
        <v>845</v>
      </c>
      <c r="B320" t="s">
        <v>930</v>
      </c>
      <c r="C320" s="1">
        <v>3226</v>
      </c>
      <c r="D320" s="1">
        <v>0</v>
      </c>
      <c r="E320" s="15">
        <f t="shared" si="4"/>
        <v>0</v>
      </c>
      <c r="H320" s="7">
        <v>0</v>
      </c>
      <c r="I320" s="7">
        <v>0</v>
      </c>
      <c r="J320" s="7">
        <v>0</v>
      </c>
    </row>
    <row r="321" spans="1:10" x14ac:dyDescent="0.25">
      <c r="A321" s="8">
        <v>1351</v>
      </c>
      <c r="B321" t="s">
        <v>640</v>
      </c>
      <c r="C321" s="1">
        <v>3211</v>
      </c>
      <c r="D321" s="1">
        <v>0</v>
      </c>
      <c r="E321" s="15">
        <f t="shared" si="4"/>
        <v>0</v>
      </c>
      <c r="H321" s="7">
        <v>0</v>
      </c>
      <c r="I321" s="7">
        <v>0</v>
      </c>
      <c r="J321" s="7">
        <v>1</v>
      </c>
    </row>
    <row r="322" spans="1:10" x14ac:dyDescent="0.25">
      <c r="A322" s="8">
        <v>1918</v>
      </c>
      <c r="B322" t="s">
        <v>285</v>
      </c>
      <c r="C322" s="1">
        <v>3209</v>
      </c>
      <c r="D322" s="1">
        <v>0</v>
      </c>
      <c r="E322" s="15">
        <f t="shared" si="4"/>
        <v>0</v>
      </c>
      <c r="H322" s="7">
        <v>0</v>
      </c>
      <c r="I322" s="7">
        <v>0</v>
      </c>
      <c r="J322" s="7">
        <v>0</v>
      </c>
    </row>
    <row r="323" spans="1:10" x14ac:dyDescent="0.25">
      <c r="A323" s="8">
        <v>1694</v>
      </c>
      <c r="B323" t="s">
        <v>261</v>
      </c>
      <c r="C323" s="1">
        <v>3207</v>
      </c>
      <c r="D323" s="1">
        <v>0</v>
      </c>
      <c r="E323" s="15">
        <f t="shared" si="4"/>
        <v>0</v>
      </c>
      <c r="H323" s="7">
        <v>0</v>
      </c>
      <c r="I323" s="7">
        <v>0</v>
      </c>
      <c r="J323" s="7">
        <v>1</v>
      </c>
    </row>
    <row r="324" spans="1:10" x14ac:dyDescent="0.25">
      <c r="A324" s="8">
        <v>1181</v>
      </c>
      <c r="B324" t="s">
        <v>229</v>
      </c>
      <c r="C324" s="1">
        <v>3198</v>
      </c>
      <c r="D324" s="1">
        <v>0</v>
      </c>
      <c r="E324" s="15">
        <f t="shared" si="4"/>
        <v>0</v>
      </c>
      <c r="H324" s="7">
        <v>0</v>
      </c>
      <c r="I324" s="7">
        <v>1</v>
      </c>
      <c r="J324" s="7">
        <v>1</v>
      </c>
    </row>
    <row r="325" spans="1:10" x14ac:dyDescent="0.25">
      <c r="A325" s="8">
        <v>194</v>
      </c>
      <c r="B325" t="s">
        <v>279</v>
      </c>
      <c r="C325" s="1">
        <v>3165</v>
      </c>
      <c r="D325" s="1">
        <v>0</v>
      </c>
      <c r="E325" s="15">
        <f t="shared" si="4"/>
        <v>0</v>
      </c>
      <c r="H325" s="7">
        <v>0</v>
      </c>
      <c r="I325" s="7">
        <v>0</v>
      </c>
      <c r="J325" s="7">
        <v>0</v>
      </c>
    </row>
    <row r="326" spans="1:10" x14ac:dyDescent="0.25">
      <c r="A326" s="8">
        <v>949</v>
      </c>
      <c r="B326" t="s">
        <v>314</v>
      </c>
      <c r="C326" s="1">
        <v>3143</v>
      </c>
      <c r="D326" s="1">
        <v>0</v>
      </c>
      <c r="E326" s="15">
        <f t="shared" ref="E326:E389" si="5">+IFERROR(D326/C326,0)</f>
        <v>0</v>
      </c>
      <c r="H326" s="7">
        <v>0</v>
      </c>
      <c r="I326" s="7">
        <v>0</v>
      </c>
      <c r="J326" s="7">
        <v>1</v>
      </c>
    </row>
    <row r="327" spans="1:10" x14ac:dyDescent="0.25">
      <c r="A327" s="8">
        <v>1017</v>
      </c>
      <c r="B327" t="s">
        <v>203</v>
      </c>
      <c r="C327" s="1">
        <v>3137</v>
      </c>
      <c r="D327" s="1">
        <v>2958</v>
      </c>
      <c r="E327" s="15">
        <f t="shared" si="5"/>
        <v>0.94293911380299644</v>
      </c>
      <c r="H327" s="7">
        <v>0.95</v>
      </c>
      <c r="I327" s="7">
        <v>1</v>
      </c>
      <c r="J327" s="7">
        <v>1</v>
      </c>
    </row>
    <row r="328" spans="1:10" x14ac:dyDescent="0.25">
      <c r="A328" s="8">
        <v>567</v>
      </c>
      <c r="B328" t="s">
        <v>829</v>
      </c>
      <c r="C328" s="1">
        <v>3108</v>
      </c>
      <c r="D328" s="1">
        <v>0</v>
      </c>
      <c r="E328" s="15">
        <f t="shared" si="5"/>
        <v>0</v>
      </c>
      <c r="H328" s="7">
        <v>0</v>
      </c>
      <c r="I328" s="7">
        <v>0</v>
      </c>
      <c r="J328" s="7">
        <v>1</v>
      </c>
    </row>
    <row r="329" spans="1:10" x14ac:dyDescent="0.25">
      <c r="A329" s="8">
        <v>545</v>
      </c>
      <c r="B329" t="s">
        <v>362</v>
      </c>
      <c r="C329" s="1">
        <v>3108</v>
      </c>
      <c r="D329" s="1">
        <v>0</v>
      </c>
      <c r="E329" s="15">
        <f t="shared" si="5"/>
        <v>0</v>
      </c>
      <c r="H329" s="7">
        <v>0</v>
      </c>
      <c r="I329" s="7">
        <v>0</v>
      </c>
      <c r="J329" s="7">
        <v>1</v>
      </c>
    </row>
    <row r="330" spans="1:10" x14ac:dyDescent="0.25">
      <c r="A330" s="8">
        <v>1414</v>
      </c>
      <c r="B330" t="s">
        <v>1091</v>
      </c>
      <c r="C330" s="1">
        <v>3094</v>
      </c>
      <c r="D330" s="1">
        <v>0</v>
      </c>
      <c r="E330" s="15">
        <f t="shared" si="5"/>
        <v>0</v>
      </c>
      <c r="H330" s="7">
        <v>0</v>
      </c>
      <c r="I330" s="7">
        <v>0</v>
      </c>
      <c r="J330" s="7">
        <v>0</v>
      </c>
    </row>
    <row r="331" spans="1:10" x14ac:dyDescent="0.25">
      <c r="A331" s="8">
        <v>55</v>
      </c>
      <c r="B331" t="s">
        <v>986</v>
      </c>
      <c r="C331" s="1">
        <v>3091</v>
      </c>
      <c r="D331" s="1">
        <v>0</v>
      </c>
      <c r="E331" s="15">
        <f t="shared" si="5"/>
        <v>0</v>
      </c>
      <c r="H331" s="7">
        <v>0</v>
      </c>
      <c r="I331" s="7">
        <v>0</v>
      </c>
      <c r="J331" s="7">
        <v>0</v>
      </c>
    </row>
    <row r="332" spans="1:10" x14ac:dyDescent="0.25">
      <c r="A332" s="8">
        <v>854</v>
      </c>
      <c r="B332" t="s">
        <v>631</v>
      </c>
      <c r="C332" s="1">
        <v>3081</v>
      </c>
      <c r="D332" s="1">
        <v>0</v>
      </c>
      <c r="E332" s="15">
        <f t="shared" si="5"/>
        <v>0</v>
      </c>
      <c r="H332" s="7">
        <v>0</v>
      </c>
      <c r="I332" s="7">
        <v>0</v>
      </c>
      <c r="J332" s="7">
        <v>0</v>
      </c>
    </row>
    <row r="333" spans="1:10" x14ac:dyDescent="0.25">
      <c r="A333" s="8">
        <v>214</v>
      </c>
      <c r="B333" t="s">
        <v>336</v>
      </c>
      <c r="C333" s="1">
        <v>3076</v>
      </c>
      <c r="D333" s="1">
        <v>0</v>
      </c>
      <c r="E333" s="15">
        <f t="shared" si="5"/>
        <v>0</v>
      </c>
      <c r="H333" s="7">
        <v>0</v>
      </c>
      <c r="I333" s="7">
        <v>0</v>
      </c>
      <c r="J333" s="7">
        <v>0</v>
      </c>
    </row>
    <row r="334" spans="1:10" x14ac:dyDescent="0.25">
      <c r="A334" s="8">
        <v>696</v>
      </c>
      <c r="B334" t="s">
        <v>302</v>
      </c>
      <c r="C334" s="1">
        <v>3015</v>
      </c>
      <c r="D334" s="1">
        <v>0</v>
      </c>
      <c r="E334" s="15">
        <f t="shared" si="5"/>
        <v>0</v>
      </c>
      <c r="H334" s="7">
        <v>0</v>
      </c>
      <c r="I334" s="7">
        <v>0</v>
      </c>
      <c r="J334" s="7">
        <v>1</v>
      </c>
    </row>
    <row r="335" spans="1:10" x14ac:dyDescent="0.25">
      <c r="A335" s="8">
        <v>1593</v>
      </c>
      <c r="B335" t="s">
        <v>333</v>
      </c>
      <c r="C335" s="1">
        <v>3014</v>
      </c>
      <c r="D335" s="1">
        <v>0</v>
      </c>
      <c r="E335" s="15">
        <f t="shared" si="5"/>
        <v>0</v>
      </c>
      <c r="H335" s="7">
        <v>0</v>
      </c>
      <c r="I335" s="7">
        <v>0</v>
      </c>
      <c r="J335" s="7">
        <v>0</v>
      </c>
    </row>
    <row r="336" spans="1:10" x14ac:dyDescent="0.25">
      <c r="A336" s="8">
        <v>1650</v>
      </c>
      <c r="B336" t="s">
        <v>379</v>
      </c>
      <c r="C336" s="1">
        <v>3008</v>
      </c>
      <c r="D336" s="1">
        <v>0</v>
      </c>
      <c r="E336" s="15">
        <f t="shared" si="5"/>
        <v>0</v>
      </c>
      <c r="H336" s="7">
        <v>0</v>
      </c>
      <c r="I336" s="7">
        <v>0</v>
      </c>
      <c r="J336" s="7">
        <v>0</v>
      </c>
    </row>
    <row r="337" spans="1:10" x14ac:dyDescent="0.25">
      <c r="A337" s="8">
        <v>1365</v>
      </c>
      <c r="B337" t="s">
        <v>363</v>
      </c>
      <c r="C337" s="1">
        <v>3005</v>
      </c>
      <c r="D337" s="1">
        <v>0</v>
      </c>
      <c r="E337" s="15">
        <f t="shared" si="5"/>
        <v>0</v>
      </c>
      <c r="H337" s="7">
        <v>0</v>
      </c>
      <c r="I337" s="7">
        <v>0</v>
      </c>
      <c r="J337" s="7">
        <v>0</v>
      </c>
    </row>
    <row r="338" spans="1:10" x14ac:dyDescent="0.25">
      <c r="A338" s="8">
        <v>333</v>
      </c>
      <c r="B338" t="s">
        <v>349</v>
      </c>
      <c r="C338" s="1">
        <v>3000</v>
      </c>
      <c r="D338" s="1">
        <v>0</v>
      </c>
      <c r="E338" s="15">
        <f t="shared" si="5"/>
        <v>0</v>
      </c>
      <c r="H338" s="7">
        <v>0</v>
      </c>
      <c r="I338" s="7">
        <v>1</v>
      </c>
      <c r="J338" s="7">
        <v>1</v>
      </c>
    </row>
    <row r="339" spans="1:10" x14ac:dyDescent="0.25">
      <c r="A339" s="8">
        <v>1479</v>
      </c>
      <c r="B339" t="s">
        <v>306</v>
      </c>
      <c r="C339" s="1">
        <v>2985</v>
      </c>
      <c r="D339" s="1">
        <v>0</v>
      </c>
      <c r="E339" s="15">
        <f t="shared" si="5"/>
        <v>0</v>
      </c>
      <c r="H339" s="7">
        <v>0</v>
      </c>
      <c r="I339" s="7">
        <v>0</v>
      </c>
      <c r="J339" s="7">
        <v>0</v>
      </c>
    </row>
    <row r="340" spans="1:10" x14ac:dyDescent="0.25">
      <c r="A340" s="8">
        <v>1513</v>
      </c>
      <c r="B340" t="s">
        <v>301</v>
      </c>
      <c r="C340" s="1">
        <v>2983</v>
      </c>
      <c r="D340" s="1">
        <v>0</v>
      </c>
      <c r="E340" s="15">
        <f t="shared" si="5"/>
        <v>0</v>
      </c>
      <c r="H340" s="7">
        <v>0</v>
      </c>
      <c r="I340" s="7">
        <v>0</v>
      </c>
      <c r="J340" s="7">
        <v>0</v>
      </c>
    </row>
    <row r="341" spans="1:10" x14ac:dyDescent="0.25">
      <c r="A341" s="8">
        <v>340</v>
      </c>
      <c r="B341" t="s">
        <v>361</v>
      </c>
      <c r="C341" s="1">
        <v>2981</v>
      </c>
      <c r="D341" s="1">
        <v>35</v>
      </c>
      <c r="E341" s="15">
        <f t="shared" si="5"/>
        <v>1.1741026501174102E-2</v>
      </c>
      <c r="H341" s="7">
        <v>0</v>
      </c>
      <c r="I341" s="7">
        <v>0</v>
      </c>
      <c r="J341" s="7">
        <v>1</v>
      </c>
    </row>
    <row r="342" spans="1:10" x14ac:dyDescent="0.25">
      <c r="A342" s="8">
        <v>1126</v>
      </c>
      <c r="B342" t="s">
        <v>1164</v>
      </c>
      <c r="C342" s="1">
        <v>2961</v>
      </c>
      <c r="D342" s="1">
        <v>0</v>
      </c>
      <c r="E342" s="15">
        <f t="shared" si="5"/>
        <v>0</v>
      </c>
      <c r="H342" s="7">
        <v>0</v>
      </c>
      <c r="I342" s="7">
        <v>1</v>
      </c>
      <c r="J342" s="7">
        <v>1</v>
      </c>
    </row>
    <row r="343" spans="1:10" x14ac:dyDescent="0.25">
      <c r="A343" s="8">
        <v>515</v>
      </c>
      <c r="B343" t="s">
        <v>1017</v>
      </c>
      <c r="C343" s="1">
        <v>2946</v>
      </c>
      <c r="D343" s="1">
        <v>0</v>
      </c>
      <c r="E343" s="15">
        <f t="shared" si="5"/>
        <v>0</v>
      </c>
      <c r="H343" s="7">
        <v>0</v>
      </c>
      <c r="I343" s="7">
        <v>0</v>
      </c>
      <c r="J343" s="7">
        <v>1</v>
      </c>
    </row>
    <row r="344" spans="1:10" x14ac:dyDescent="0.25">
      <c r="A344" s="8">
        <v>320</v>
      </c>
      <c r="B344" t="s">
        <v>235</v>
      </c>
      <c r="C344" s="1">
        <v>2944</v>
      </c>
      <c r="D344" s="1">
        <v>2816</v>
      </c>
      <c r="E344" s="15">
        <f t="shared" si="5"/>
        <v>0.95652173913043481</v>
      </c>
      <c r="H344" s="7">
        <v>1</v>
      </c>
      <c r="I344" s="7">
        <v>1</v>
      </c>
      <c r="J344" s="7">
        <v>1</v>
      </c>
    </row>
    <row r="345" spans="1:10" x14ac:dyDescent="0.25">
      <c r="A345" s="8">
        <v>1259</v>
      </c>
      <c r="B345" t="s">
        <v>1004</v>
      </c>
      <c r="C345" s="1">
        <v>2937</v>
      </c>
      <c r="D345" s="1">
        <v>0</v>
      </c>
      <c r="E345" s="15">
        <f t="shared" si="5"/>
        <v>0</v>
      </c>
      <c r="H345" s="7">
        <v>0</v>
      </c>
      <c r="I345" s="7">
        <v>0</v>
      </c>
      <c r="J345" s="7">
        <v>1</v>
      </c>
    </row>
    <row r="346" spans="1:10" x14ac:dyDescent="0.25">
      <c r="A346" s="8">
        <v>873</v>
      </c>
      <c r="B346" t="s">
        <v>1051</v>
      </c>
      <c r="C346" s="1">
        <v>2927</v>
      </c>
      <c r="D346" s="1">
        <v>479</v>
      </c>
      <c r="E346" s="15">
        <f t="shared" si="5"/>
        <v>0.16364878715408268</v>
      </c>
      <c r="H346" s="7">
        <v>1</v>
      </c>
      <c r="I346" s="7">
        <v>1</v>
      </c>
      <c r="J346" s="7">
        <v>1</v>
      </c>
    </row>
    <row r="347" spans="1:10" x14ac:dyDescent="0.25">
      <c r="A347" s="8">
        <v>538</v>
      </c>
      <c r="B347" t="s">
        <v>334</v>
      </c>
      <c r="C347" s="1">
        <v>2918</v>
      </c>
      <c r="D347" s="1">
        <v>0</v>
      </c>
      <c r="E347" s="15">
        <f t="shared" si="5"/>
        <v>0</v>
      </c>
      <c r="H347" s="7">
        <v>0</v>
      </c>
      <c r="I347" s="7">
        <v>0</v>
      </c>
      <c r="J347" s="7">
        <v>0</v>
      </c>
    </row>
    <row r="348" spans="1:10" x14ac:dyDescent="0.25">
      <c r="A348" s="8">
        <v>570</v>
      </c>
      <c r="B348" t="s">
        <v>390</v>
      </c>
      <c r="C348" s="1">
        <v>2896</v>
      </c>
      <c r="D348" s="1">
        <v>0</v>
      </c>
      <c r="E348" s="15">
        <f t="shared" si="5"/>
        <v>0</v>
      </c>
      <c r="H348" s="7">
        <v>0</v>
      </c>
      <c r="I348" s="7">
        <v>0</v>
      </c>
      <c r="J348" s="7">
        <v>0</v>
      </c>
    </row>
    <row r="349" spans="1:10" x14ac:dyDescent="0.25">
      <c r="A349" s="8">
        <v>1012</v>
      </c>
      <c r="B349" t="s">
        <v>355</v>
      </c>
      <c r="C349" s="1">
        <v>2893</v>
      </c>
      <c r="D349" s="1">
        <v>0</v>
      </c>
      <c r="E349" s="15">
        <f t="shared" si="5"/>
        <v>0</v>
      </c>
      <c r="H349" s="7">
        <v>0</v>
      </c>
      <c r="I349" s="7">
        <v>0</v>
      </c>
      <c r="J349" s="7">
        <v>0</v>
      </c>
    </row>
    <row r="350" spans="1:10" x14ac:dyDescent="0.25">
      <c r="A350" s="8">
        <v>695</v>
      </c>
      <c r="B350" t="s">
        <v>1409</v>
      </c>
      <c r="C350" s="1">
        <v>2892</v>
      </c>
      <c r="D350" s="1">
        <v>0</v>
      </c>
      <c r="E350" s="15">
        <f t="shared" si="5"/>
        <v>0</v>
      </c>
      <c r="H350" s="7">
        <v>1</v>
      </c>
      <c r="I350" s="7">
        <v>1</v>
      </c>
      <c r="J350" s="7">
        <v>1</v>
      </c>
    </row>
    <row r="351" spans="1:10" x14ac:dyDescent="0.25">
      <c r="A351" s="8">
        <v>10</v>
      </c>
      <c r="B351" t="s">
        <v>816</v>
      </c>
      <c r="C351" s="1">
        <v>2851</v>
      </c>
      <c r="D351" s="1">
        <v>0</v>
      </c>
      <c r="E351" s="15">
        <f t="shared" si="5"/>
        <v>0</v>
      </c>
      <c r="H351" s="7">
        <v>0</v>
      </c>
      <c r="I351" s="7">
        <v>0</v>
      </c>
      <c r="J351" s="7">
        <v>0</v>
      </c>
    </row>
    <row r="352" spans="1:10" x14ac:dyDescent="0.25">
      <c r="A352" s="8">
        <v>1426</v>
      </c>
      <c r="B352" t="s">
        <v>113</v>
      </c>
      <c r="C352" s="1">
        <v>2832</v>
      </c>
      <c r="D352" s="1">
        <v>2832</v>
      </c>
      <c r="E352" s="15">
        <f t="shared" si="5"/>
        <v>1</v>
      </c>
      <c r="H352" s="7">
        <v>1</v>
      </c>
      <c r="I352" s="7">
        <v>1</v>
      </c>
      <c r="J352" s="7">
        <v>1</v>
      </c>
    </row>
    <row r="353" spans="1:10" x14ac:dyDescent="0.25">
      <c r="A353" s="8">
        <v>1197</v>
      </c>
      <c r="B353" t="s">
        <v>72</v>
      </c>
      <c r="C353" s="1">
        <v>2797</v>
      </c>
      <c r="D353" s="1">
        <v>824</v>
      </c>
      <c r="E353" s="15">
        <f t="shared" si="5"/>
        <v>0.2946013585984984</v>
      </c>
      <c r="H353" s="7">
        <v>0.44386261067282184</v>
      </c>
      <c r="I353" s="7">
        <v>0.44386261067282184</v>
      </c>
      <c r="J353" s="7">
        <v>1</v>
      </c>
    </row>
    <row r="354" spans="1:10" x14ac:dyDescent="0.25">
      <c r="A354" s="8">
        <v>765</v>
      </c>
      <c r="B354" t="s">
        <v>283</v>
      </c>
      <c r="C354" s="1">
        <v>2792</v>
      </c>
      <c r="D354" s="1">
        <v>0</v>
      </c>
      <c r="E354" s="15">
        <f t="shared" si="5"/>
        <v>0</v>
      </c>
      <c r="H354" s="7">
        <v>1</v>
      </c>
      <c r="I354" s="7">
        <v>1</v>
      </c>
      <c r="J354" s="7">
        <v>1</v>
      </c>
    </row>
    <row r="355" spans="1:10" x14ac:dyDescent="0.25">
      <c r="A355" s="8">
        <v>491</v>
      </c>
      <c r="B355" t="s">
        <v>633</v>
      </c>
      <c r="C355" s="1">
        <v>2787</v>
      </c>
      <c r="D355" s="1">
        <v>0</v>
      </c>
      <c r="E355" s="15">
        <f t="shared" si="5"/>
        <v>0</v>
      </c>
      <c r="H355" s="7">
        <v>0</v>
      </c>
      <c r="I355" s="7">
        <v>0</v>
      </c>
      <c r="J355" s="7">
        <v>0</v>
      </c>
    </row>
    <row r="356" spans="1:10" x14ac:dyDescent="0.25">
      <c r="A356" s="8">
        <v>1388</v>
      </c>
      <c r="B356" t="s">
        <v>666</v>
      </c>
      <c r="C356" s="1">
        <v>2776</v>
      </c>
      <c r="D356" s="1">
        <v>0</v>
      </c>
      <c r="E356" s="15">
        <f t="shared" si="5"/>
        <v>0</v>
      </c>
      <c r="H356" s="7">
        <v>0</v>
      </c>
      <c r="I356" s="7">
        <v>0</v>
      </c>
      <c r="J356" s="7">
        <v>0</v>
      </c>
    </row>
    <row r="357" spans="1:10" x14ac:dyDescent="0.25">
      <c r="A357" s="8">
        <v>585</v>
      </c>
      <c r="B357" t="s">
        <v>831</v>
      </c>
      <c r="C357" s="1">
        <v>2769</v>
      </c>
      <c r="D357" s="1">
        <v>0</v>
      </c>
      <c r="E357" s="15">
        <f t="shared" si="5"/>
        <v>0</v>
      </c>
      <c r="H357" s="7">
        <v>0</v>
      </c>
      <c r="I357" s="7">
        <v>0</v>
      </c>
      <c r="J357" s="7">
        <v>0</v>
      </c>
    </row>
    <row r="358" spans="1:10" x14ac:dyDescent="0.25">
      <c r="A358" s="8">
        <v>2056</v>
      </c>
      <c r="B358" t="s">
        <v>253</v>
      </c>
      <c r="C358" s="1">
        <v>2764</v>
      </c>
      <c r="D358" s="1">
        <v>0</v>
      </c>
      <c r="E358" s="15">
        <f t="shared" si="5"/>
        <v>0</v>
      </c>
      <c r="H358" s="7">
        <v>0.95</v>
      </c>
      <c r="I358" s="7">
        <v>1</v>
      </c>
      <c r="J358" s="7">
        <v>1</v>
      </c>
    </row>
    <row r="359" spans="1:10" x14ac:dyDescent="0.25">
      <c r="A359" s="8">
        <v>1208</v>
      </c>
      <c r="B359" t="s">
        <v>1169</v>
      </c>
      <c r="C359" s="1">
        <v>2763</v>
      </c>
      <c r="D359" s="1">
        <v>0</v>
      </c>
      <c r="E359" s="15">
        <f t="shared" si="5"/>
        <v>0</v>
      </c>
      <c r="H359" s="7">
        <v>0</v>
      </c>
      <c r="I359" s="7">
        <v>0</v>
      </c>
      <c r="J359" s="7">
        <v>0</v>
      </c>
    </row>
    <row r="360" spans="1:10" x14ac:dyDescent="0.25">
      <c r="A360" s="8">
        <v>1499</v>
      </c>
      <c r="B360" t="s">
        <v>1674</v>
      </c>
      <c r="C360" s="1">
        <v>2754</v>
      </c>
      <c r="D360" s="1">
        <v>0</v>
      </c>
      <c r="E360" s="15">
        <f t="shared" si="5"/>
        <v>0</v>
      </c>
      <c r="H360" s="7">
        <v>0</v>
      </c>
      <c r="I360" s="7">
        <v>0</v>
      </c>
      <c r="J360" s="7">
        <v>0</v>
      </c>
    </row>
    <row r="361" spans="1:10" x14ac:dyDescent="0.25">
      <c r="A361" s="8">
        <v>2048</v>
      </c>
      <c r="B361" t="s">
        <v>708</v>
      </c>
      <c r="C361" s="1">
        <v>2751</v>
      </c>
      <c r="D361" s="1">
        <v>0</v>
      </c>
      <c r="E361" s="15">
        <f t="shared" si="5"/>
        <v>0</v>
      </c>
      <c r="H361" s="7">
        <v>0</v>
      </c>
      <c r="I361" s="7">
        <v>0</v>
      </c>
      <c r="J361" s="7">
        <v>0</v>
      </c>
    </row>
    <row r="362" spans="1:10" x14ac:dyDescent="0.25">
      <c r="A362" s="8">
        <v>508</v>
      </c>
      <c r="B362" t="s">
        <v>1062</v>
      </c>
      <c r="C362" s="1">
        <v>2749</v>
      </c>
      <c r="D362" s="1">
        <v>0</v>
      </c>
      <c r="E362" s="15">
        <f t="shared" si="5"/>
        <v>0</v>
      </c>
      <c r="H362" s="7">
        <v>0</v>
      </c>
      <c r="I362" s="7">
        <v>0</v>
      </c>
      <c r="J362" s="7">
        <v>0</v>
      </c>
    </row>
    <row r="363" spans="1:10" x14ac:dyDescent="0.25">
      <c r="A363" s="8">
        <v>551</v>
      </c>
      <c r="B363" t="s">
        <v>366</v>
      </c>
      <c r="C363" s="1">
        <v>2745</v>
      </c>
      <c r="D363" s="1">
        <v>0</v>
      </c>
      <c r="E363" s="15">
        <f t="shared" si="5"/>
        <v>0</v>
      </c>
      <c r="H363" s="7">
        <v>0</v>
      </c>
      <c r="I363" s="7">
        <v>0</v>
      </c>
      <c r="J363" s="7">
        <v>0</v>
      </c>
    </row>
    <row r="364" spans="1:10" x14ac:dyDescent="0.25">
      <c r="A364" s="8">
        <v>2044</v>
      </c>
      <c r="B364" t="s">
        <v>305</v>
      </c>
      <c r="C364" s="1">
        <v>2743</v>
      </c>
      <c r="D364" s="1">
        <v>0</v>
      </c>
      <c r="E364" s="15">
        <f t="shared" si="5"/>
        <v>0</v>
      </c>
      <c r="H364" s="7">
        <v>0</v>
      </c>
      <c r="I364" s="7">
        <v>0</v>
      </c>
      <c r="J364" s="7">
        <v>0</v>
      </c>
    </row>
    <row r="365" spans="1:10" x14ac:dyDescent="0.25">
      <c r="A365" s="8">
        <v>1833</v>
      </c>
      <c r="B365" t="s">
        <v>694</v>
      </c>
      <c r="C365" s="1">
        <v>2721</v>
      </c>
      <c r="D365" s="1">
        <v>0</v>
      </c>
      <c r="E365" s="15">
        <f t="shared" si="5"/>
        <v>0</v>
      </c>
      <c r="H365" s="7">
        <v>0</v>
      </c>
      <c r="I365" s="7">
        <v>0</v>
      </c>
      <c r="J365" s="7">
        <v>1</v>
      </c>
    </row>
    <row r="366" spans="1:10" x14ac:dyDescent="0.25">
      <c r="A366" s="8">
        <v>1358</v>
      </c>
      <c r="B366" t="s">
        <v>353</v>
      </c>
      <c r="C366" s="1">
        <v>2721</v>
      </c>
      <c r="D366" s="1">
        <v>0</v>
      </c>
      <c r="E366" s="15">
        <f t="shared" si="5"/>
        <v>0</v>
      </c>
      <c r="H366" s="7">
        <v>0</v>
      </c>
      <c r="I366" s="7">
        <v>0</v>
      </c>
      <c r="J366" s="7">
        <v>0</v>
      </c>
    </row>
    <row r="367" spans="1:10" x14ac:dyDescent="0.25">
      <c r="A367" s="8">
        <v>1537</v>
      </c>
      <c r="B367" t="s">
        <v>364</v>
      </c>
      <c r="C367" s="1">
        <v>2712</v>
      </c>
      <c r="D367" s="1">
        <v>0</v>
      </c>
      <c r="E367" s="15">
        <f t="shared" si="5"/>
        <v>0</v>
      </c>
      <c r="H367" s="7">
        <v>0</v>
      </c>
      <c r="I367" s="7">
        <v>0</v>
      </c>
      <c r="J367" s="7">
        <v>0</v>
      </c>
    </row>
    <row r="368" spans="1:10" x14ac:dyDescent="0.25">
      <c r="A368" s="8">
        <v>1871</v>
      </c>
      <c r="B368" t="s">
        <v>337</v>
      </c>
      <c r="C368" s="1">
        <v>2711</v>
      </c>
      <c r="D368" s="1">
        <v>0</v>
      </c>
      <c r="E368" s="15">
        <f t="shared" si="5"/>
        <v>0</v>
      </c>
      <c r="H368" s="7">
        <v>0</v>
      </c>
      <c r="I368" s="7">
        <v>0</v>
      </c>
      <c r="J368" s="7">
        <v>0</v>
      </c>
    </row>
    <row r="369" spans="1:10" x14ac:dyDescent="0.25">
      <c r="A369" s="8">
        <v>934</v>
      </c>
      <c r="B369" t="s">
        <v>689</v>
      </c>
      <c r="C369" s="1">
        <v>2690</v>
      </c>
      <c r="D369" s="1">
        <v>0</v>
      </c>
      <c r="E369" s="15">
        <f t="shared" si="5"/>
        <v>0</v>
      </c>
      <c r="H369" s="7">
        <v>0</v>
      </c>
      <c r="I369" s="7">
        <v>0</v>
      </c>
      <c r="J369" s="7">
        <v>0</v>
      </c>
    </row>
    <row r="370" spans="1:10" x14ac:dyDescent="0.25">
      <c r="A370" s="8">
        <v>1914</v>
      </c>
      <c r="B370" t="s">
        <v>401</v>
      </c>
      <c r="C370" s="1">
        <v>2688</v>
      </c>
      <c r="D370" s="1">
        <v>0</v>
      </c>
      <c r="E370" s="15">
        <f t="shared" si="5"/>
        <v>0</v>
      </c>
      <c r="H370" s="7">
        <v>0</v>
      </c>
      <c r="I370" s="7">
        <v>0</v>
      </c>
      <c r="J370" s="7">
        <v>0</v>
      </c>
    </row>
    <row r="371" spans="1:10" x14ac:dyDescent="0.25">
      <c r="A371" s="8">
        <v>435</v>
      </c>
      <c r="B371" t="s">
        <v>1231</v>
      </c>
      <c r="C371" s="1">
        <v>2652</v>
      </c>
      <c r="D371" s="1">
        <v>0</v>
      </c>
      <c r="E371" s="15">
        <f t="shared" si="5"/>
        <v>0</v>
      </c>
      <c r="H371" s="7">
        <v>0</v>
      </c>
      <c r="I371" s="7">
        <v>0</v>
      </c>
      <c r="J371" s="7">
        <v>0</v>
      </c>
    </row>
    <row r="372" spans="1:10" x14ac:dyDescent="0.25">
      <c r="A372" s="8">
        <v>2091</v>
      </c>
      <c r="B372" t="s">
        <v>428</v>
      </c>
      <c r="C372" s="1">
        <v>2637</v>
      </c>
      <c r="D372" s="1">
        <v>0</v>
      </c>
      <c r="E372" s="15">
        <f t="shared" si="5"/>
        <v>0</v>
      </c>
      <c r="H372" s="7">
        <v>0</v>
      </c>
      <c r="I372" s="7">
        <v>0</v>
      </c>
      <c r="J372" s="7">
        <v>0</v>
      </c>
    </row>
    <row r="373" spans="1:10" x14ac:dyDescent="0.25">
      <c r="A373" s="8">
        <v>1716</v>
      </c>
      <c r="B373" t="s">
        <v>257</v>
      </c>
      <c r="C373" s="1">
        <v>2632</v>
      </c>
      <c r="D373" s="1">
        <v>0</v>
      </c>
      <c r="E373" s="15">
        <f t="shared" si="5"/>
        <v>0</v>
      </c>
      <c r="H373" s="7">
        <v>0</v>
      </c>
      <c r="I373" s="7">
        <v>0</v>
      </c>
      <c r="J373" s="7">
        <v>0</v>
      </c>
    </row>
    <row r="374" spans="1:10" x14ac:dyDescent="0.25">
      <c r="A374" s="8">
        <v>1118</v>
      </c>
      <c r="B374" t="s">
        <v>1328</v>
      </c>
      <c r="C374" s="1">
        <v>2632</v>
      </c>
      <c r="D374" s="1">
        <v>0</v>
      </c>
      <c r="E374" s="15">
        <f t="shared" si="5"/>
        <v>0</v>
      </c>
      <c r="H374" s="7">
        <v>0</v>
      </c>
      <c r="I374" s="7">
        <v>0</v>
      </c>
      <c r="J374" s="7">
        <v>1</v>
      </c>
    </row>
    <row r="375" spans="1:10" x14ac:dyDescent="0.25">
      <c r="A375" s="8">
        <v>2009</v>
      </c>
      <c r="B375" t="s">
        <v>747</v>
      </c>
      <c r="C375" s="1">
        <v>2611</v>
      </c>
      <c r="D375" s="1">
        <v>0</v>
      </c>
      <c r="E375" s="15">
        <f t="shared" si="5"/>
        <v>0</v>
      </c>
      <c r="H375" s="7">
        <v>0</v>
      </c>
      <c r="I375" s="7">
        <v>0</v>
      </c>
      <c r="J375" s="7">
        <v>0</v>
      </c>
    </row>
    <row r="376" spans="1:10" x14ac:dyDescent="0.25">
      <c r="A376" s="8">
        <v>520</v>
      </c>
      <c r="B376" t="s">
        <v>1034</v>
      </c>
      <c r="C376" s="1">
        <v>2597</v>
      </c>
      <c r="D376" s="1">
        <v>0</v>
      </c>
      <c r="E376" s="15">
        <f t="shared" si="5"/>
        <v>0</v>
      </c>
      <c r="H376" s="7">
        <v>0</v>
      </c>
      <c r="I376" s="7">
        <v>0</v>
      </c>
      <c r="J376" s="7">
        <v>0</v>
      </c>
    </row>
    <row r="377" spans="1:10" x14ac:dyDescent="0.25">
      <c r="A377" s="8">
        <v>1348</v>
      </c>
      <c r="B377" t="s">
        <v>1175</v>
      </c>
      <c r="C377" s="1">
        <v>2596</v>
      </c>
      <c r="D377" s="1">
        <v>0</v>
      </c>
      <c r="E377" s="15">
        <f t="shared" si="5"/>
        <v>0</v>
      </c>
      <c r="H377" s="7">
        <v>0</v>
      </c>
      <c r="I377" s="7">
        <v>0</v>
      </c>
      <c r="J377" s="7">
        <v>1</v>
      </c>
    </row>
    <row r="378" spans="1:10" x14ac:dyDescent="0.25">
      <c r="A378" s="8">
        <v>1196</v>
      </c>
      <c r="B378" t="s">
        <v>307</v>
      </c>
      <c r="C378" s="1">
        <v>2591</v>
      </c>
      <c r="D378" s="1">
        <v>1078</v>
      </c>
      <c r="E378" s="15">
        <f t="shared" si="5"/>
        <v>0.41605557699729834</v>
      </c>
      <c r="H378" s="7">
        <v>1</v>
      </c>
      <c r="I378" s="7">
        <v>1</v>
      </c>
      <c r="J378" s="7">
        <v>1</v>
      </c>
    </row>
    <row r="379" spans="1:10" x14ac:dyDescent="0.25">
      <c r="A379" s="8">
        <v>357</v>
      </c>
      <c r="B379" t="s">
        <v>1156</v>
      </c>
      <c r="C379" s="1">
        <v>2577</v>
      </c>
      <c r="D379" s="1">
        <v>0</v>
      </c>
      <c r="E379" s="15">
        <f t="shared" si="5"/>
        <v>0</v>
      </c>
      <c r="H379" s="7">
        <v>0</v>
      </c>
      <c r="I379" s="7">
        <v>0</v>
      </c>
      <c r="J379" s="7">
        <v>0</v>
      </c>
    </row>
    <row r="380" spans="1:10" x14ac:dyDescent="0.25">
      <c r="A380" s="8">
        <v>127</v>
      </c>
      <c r="B380" t="s">
        <v>351</v>
      </c>
      <c r="C380" s="1">
        <v>2571</v>
      </c>
      <c r="D380" s="1">
        <v>0</v>
      </c>
      <c r="E380" s="15">
        <f t="shared" si="5"/>
        <v>0</v>
      </c>
      <c r="H380" s="7">
        <v>0</v>
      </c>
      <c r="I380" s="7">
        <v>0</v>
      </c>
      <c r="J380" s="7">
        <v>0</v>
      </c>
    </row>
    <row r="381" spans="1:10" x14ac:dyDescent="0.25">
      <c r="A381" s="8">
        <v>995</v>
      </c>
      <c r="B381" t="s">
        <v>242</v>
      </c>
      <c r="C381" s="1">
        <v>2567</v>
      </c>
      <c r="D381" s="1">
        <v>760</v>
      </c>
      <c r="E381" s="15">
        <f t="shared" si="5"/>
        <v>0.29606544604596807</v>
      </c>
      <c r="H381" s="7">
        <v>0.4</v>
      </c>
      <c r="I381" s="7">
        <v>1</v>
      </c>
      <c r="J381" s="7">
        <v>1</v>
      </c>
    </row>
    <row r="382" spans="1:10" x14ac:dyDescent="0.25">
      <c r="A382" s="8">
        <v>1423</v>
      </c>
      <c r="B382" t="s">
        <v>650</v>
      </c>
      <c r="C382" s="1">
        <v>2565</v>
      </c>
      <c r="D382" s="1">
        <v>0</v>
      </c>
      <c r="E382" s="15">
        <f t="shared" si="5"/>
        <v>0</v>
      </c>
      <c r="H382" s="7">
        <v>0</v>
      </c>
      <c r="I382" s="7">
        <v>0</v>
      </c>
      <c r="J382" s="7">
        <v>0</v>
      </c>
    </row>
    <row r="383" spans="1:10" x14ac:dyDescent="0.25">
      <c r="A383" s="8">
        <v>1665</v>
      </c>
      <c r="B383" t="s">
        <v>204</v>
      </c>
      <c r="C383" s="1">
        <v>2563</v>
      </c>
      <c r="D383" s="1">
        <v>37</v>
      </c>
      <c r="E383" s="15">
        <f t="shared" si="5"/>
        <v>1.443620756925478E-2</v>
      </c>
      <c r="H383" s="7">
        <v>1.443620756925478E-2</v>
      </c>
      <c r="I383" s="7">
        <v>1</v>
      </c>
      <c r="J383" s="7">
        <v>1</v>
      </c>
    </row>
    <row r="384" spans="1:10" x14ac:dyDescent="0.25">
      <c r="A384" s="8">
        <v>1474</v>
      </c>
      <c r="B384" t="s">
        <v>742</v>
      </c>
      <c r="C384" s="1">
        <v>2562</v>
      </c>
      <c r="D384" s="1">
        <v>0</v>
      </c>
      <c r="E384" s="15">
        <f t="shared" si="5"/>
        <v>0</v>
      </c>
      <c r="H384" s="7">
        <v>0</v>
      </c>
      <c r="I384" s="7">
        <v>0</v>
      </c>
      <c r="J384" s="7">
        <v>0</v>
      </c>
    </row>
    <row r="385" spans="1:10" x14ac:dyDescent="0.25">
      <c r="A385" s="8">
        <v>1700</v>
      </c>
      <c r="B385" t="s">
        <v>103</v>
      </c>
      <c r="C385" s="1">
        <v>2561</v>
      </c>
      <c r="D385" s="1">
        <v>2555</v>
      </c>
      <c r="E385" s="15">
        <f t="shared" si="5"/>
        <v>0.99765716516985548</v>
      </c>
      <c r="H385" s="7">
        <v>1</v>
      </c>
      <c r="I385" s="7">
        <v>1</v>
      </c>
      <c r="J385" s="7">
        <v>1</v>
      </c>
    </row>
    <row r="386" spans="1:10" x14ac:dyDescent="0.25">
      <c r="A386" s="8">
        <v>970</v>
      </c>
      <c r="B386" t="s">
        <v>368</v>
      </c>
      <c r="C386" s="1">
        <v>2559</v>
      </c>
      <c r="D386" s="1">
        <v>0</v>
      </c>
      <c r="E386" s="15">
        <f t="shared" si="5"/>
        <v>0</v>
      </c>
      <c r="H386" s="7">
        <v>0</v>
      </c>
      <c r="I386" s="7">
        <v>0</v>
      </c>
      <c r="J386" s="7">
        <v>1</v>
      </c>
    </row>
    <row r="387" spans="1:10" x14ac:dyDescent="0.25">
      <c r="A387" s="8">
        <v>1522</v>
      </c>
      <c r="B387" t="s">
        <v>704</v>
      </c>
      <c r="C387" s="1">
        <v>2556</v>
      </c>
      <c r="D387" s="1">
        <v>0</v>
      </c>
      <c r="E387" s="15">
        <f t="shared" si="5"/>
        <v>0</v>
      </c>
      <c r="H387" s="7">
        <v>0</v>
      </c>
      <c r="I387" s="7">
        <v>0</v>
      </c>
      <c r="J387" s="7">
        <v>1</v>
      </c>
    </row>
    <row r="388" spans="1:10" x14ac:dyDescent="0.25">
      <c r="A388" s="8">
        <v>301</v>
      </c>
      <c r="B388" t="s">
        <v>188</v>
      </c>
      <c r="C388" s="1">
        <v>2553</v>
      </c>
      <c r="D388" s="1">
        <v>2531</v>
      </c>
      <c r="E388" s="15">
        <f t="shared" si="5"/>
        <v>0.99138268703486099</v>
      </c>
      <c r="H388" s="7">
        <v>1</v>
      </c>
      <c r="I388" s="7">
        <v>1</v>
      </c>
      <c r="J388" s="7">
        <v>1</v>
      </c>
    </row>
    <row r="389" spans="1:10" x14ac:dyDescent="0.25">
      <c r="A389" s="8">
        <v>2055</v>
      </c>
      <c r="B389" t="s">
        <v>360</v>
      </c>
      <c r="C389" s="1">
        <v>2550</v>
      </c>
      <c r="D389" s="1">
        <v>0</v>
      </c>
      <c r="E389" s="15">
        <f t="shared" si="5"/>
        <v>0</v>
      </c>
      <c r="H389" s="7">
        <v>0</v>
      </c>
      <c r="I389" s="7">
        <v>0</v>
      </c>
      <c r="J389" s="7">
        <v>1</v>
      </c>
    </row>
    <row r="390" spans="1:10" x14ac:dyDescent="0.25">
      <c r="A390" s="8">
        <v>996</v>
      </c>
      <c r="B390" t="s">
        <v>551</v>
      </c>
      <c r="C390" s="1">
        <v>2550</v>
      </c>
      <c r="D390" s="1">
        <v>0</v>
      </c>
      <c r="E390" s="15">
        <f t="shared" ref="E390:E453" si="6">+IFERROR(D390/C390,0)</f>
        <v>0</v>
      </c>
      <c r="H390" s="7">
        <v>0</v>
      </c>
      <c r="I390" s="7">
        <v>0</v>
      </c>
      <c r="J390" s="7">
        <v>1</v>
      </c>
    </row>
    <row r="391" spans="1:10" x14ac:dyDescent="0.25">
      <c r="A391" s="8">
        <v>1389</v>
      </c>
      <c r="B391" t="s">
        <v>1018</v>
      </c>
      <c r="C391" s="1">
        <v>2521</v>
      </c>
      <c r="D391" s="1">
        <v>0</v>
      </c>
      <c r="E391" s="15">
        <f t="shared" si="6"/>
        <v>0</v>
      </c>
      <c r="H391" s="7">
        <v>0</v>
      </c>
      <c r="I391" s="7">
        <v>0</v>
      </c>
      <c r="J391" s="7">
        <v>0</v>
      </c>
    </row>
    <row r="392" spans="1:10" x14ac:dyDescent="0.25">
      <c r="A392" s="8">
        <v>1470</v>
      </c>
      <c r="B392" t="s">
        <v>400</v>
      </c>
      <c r="C392" s="1">
        <v>2516</v>
      </c>
      <c r="D392" s="1">
        <v>0</v>
      </c>
      <c r="E392" s="15">
        <f t="shared" si="6"/>
        <v>0</v>
      </c>
      <c r="H392" s="7">
        <v>0</v>
      </c>
      <c r="I392" s="7">
        <v>0</v>
      </c>
      <c r="J392" s="7">
        <v>0</v>
      </c>
    </row>
    <row r="393" spans="1:10" x14ac:dyDescent="0.25">
      <c r="A393" s="8">
        <v>237</v>
      </c>
      <c r="B393" t="s">
        <v>386</v>
      </c>
      <c r="C393" s="1">
        <v>2515</v>
      </c>
      <c r="D393" s="1">
        <v>0</v>
      </c>
      <c r="E393" s="15">
        <f t="shared" si="6"/>
        <v>0</v>
      </c>
      <c r="H393" s="7">
        <v>0</v>
      </c>
      <c r="I393" s="7">
        <v>0</v>
      </c>
      <c r="J393" s="7">
        <v>0</v>
      </c>
    </row>
    <row r="394" spans="1:10" x14ac:dyDescent="0.25">
      <c r="A394" s="8">
        <v>1536</v>
      </c>
      <c r="B394" t="s">
        <v>1247</v>
      </c>
      <c r="C394" s="1">
        <v>2493</v>
      </c>
      <c r="D394" s="1">
        <v>0</v>
      </c>
      <c r="E394" s="15">
        <f t="shared" si="6"/>
        <v>0</v>
      </c>
      <c r="H394" s="7">
        <v>0</v>
      </c>
      <c r="I394" s="7">
        <v>0</v>
      </c>
      <c r="J394" s="7">
        <v>0</v>
      </c>
    </row>
    <row r="395" spans="1:10" x14ac:dyDescent="0.25">
      <c r="A395" s="8">
        <v>1843</v>
      </c>
      <c r="B395" t="s">
        <v>904</v>
      </c>
      <c r="C395" s="1">
        <v>2489</v>
      </c>
      <c r="D395" s="1">
        <v>0</v>
      </c>
      <c r="E395" s="15">
        <f t="shared" si="6"/>
        <v>0</v>
      </c>
      <c r="H395" s="7">
        <v>0</v>
      </c>
      <c r="I395" s="7">
        <v>0</v>
      </c>
      <c r="J395" s="7">
        <v>0</v>
      </c>
    </row>
    <row r="396" spans="1:10" x14ac:dyDescent="0.25">
      <c r="A396" s="8">
        <v>1921</v>
      </c>
      <c r="B396" t="s">
        <v>700</v>
      </c>
      <c r="C396" s="1">
        <v>2482</v>
      </c>
      <c r="D396" s="1">
        <v>0</v>
      </c>
      <c r="E396" s="15">
        <f t="shared" si="6"/>
        <v>0</v>
      </c>
      <c r="H396" s="7">
        <v>0</v>
      </c>
      <c r="I396" s="7">
        <v>0</v>
      </c>
      <c r="J396" s="7">
        <v>0</v>
      </c>
    </row>
    <row r="397" spans="1:10" x14ac:dyDescent="0.25">
      <c r="A397" s="8">
        <v>2012</v>
      </c>
      <c r="B397" t="s">
        <v>232</v>
      </c>
      <c r="C397" s="1">
        <v>2478</v>
      </c>
      <c r="D397" s="1">
        <v>2478</v>
      </c>
      <c r="E397" s="15">
        <f t="shared" si="6"/>
        <v>1</v>
      </c>
      <c r="H397" s="7">
        <v>1</v>
      </c>
      <c r="I397" s="7">
        <v>1</v>
      </c>
      <c r="J397" s="7">
        <v>1</v>
      </c>
    </row>
    <row r="398" spans="1:10" x14ac:dyDescent="0.25">
      <c r="A398" s="8">
        <v>1037</v>
      </c>
      <c r="B398" t="s">
        <v>427</v>
      </c>
      <c r="C398" s="1">
        <v>2476</v>
      </c>
      <c r="D398" s="1">
        <v>0</v>
      </c>
      <c r="E398" s="15">
        <f t="shared" si="6"/>
        <v>0</v>
      </c>
      <c r="H398" s="7">
        <v>0</v>
      </c>
      <c r="I398" s="7">
        <v>0</v>
      </c>
      <c r="J398" s="7">
        <v>0</v>
      </c>
    </row>
    <row r="399" spans="1:10" x14ac:dyDescent="0.25">
      <c r="A399" s="8">
        <v>341</v>
      </c>
      <c r="B399" t="s">
        <v>326</v>
      </c>
      <c r="C399" s="1">
        <v>2476</v>
      </c>
      <c r="D399" s="1">
        <v>0</v>
      </c>
      <c r="E399" s="15">
        <f t="shared" si="6"/>
        <v>0</v>
      </c>
      <c r="H399" s="7">
        <v>0</v>
      </c>
      <c r="I399" s="7">
        <v>0</v>
      </c>
      <c r="J399" s="7">
        <v>1</v>
      </c>
    </row>
    <row r="400" spans="1:10" x14ac:dyDescent="0.25">
      <c r="A400" s="8">
        <v>541</v>
      </c>
      <c r="B400" t="s">
        <v>359</v>
      </c>
      <c r="C400" s="1">
        <v>2457</v>
      </c>
      <c r="D400" s="1">
        <v>0</v>
      </c>
      <c r="E400" s="15">
        <f t="shared" si="6"/>
        <v>0</v>
      </c>
      <c r="H400" s="7">
        <v>0</v>
      </c>
      <c r="I400" s="7">
        <v>0</v>
      </c>
      <c r="J400" s="7">
        <v>0</v>
      </c>
    </row>
    <row r="401" spans="1:10" x14ac:dyDescent="0.25">
      <c r="A401" s="8">
        <v>1099</v>
      </c>
      <c r="B401" t="s">
        <v>1117</v>
      </c>
      <c r="C401" s="1">
        <v>2447</v>
      </c>
      <c r="D401" s="1">
        <v>0</v>
      </c>
      <c r="E401" s="15">
        <f t="shared" si="6"/>
        <v>0</v>
      </c>
      <c r="H401" s="7">
        <v>0</v>
      </c>
      <c r="I401" s="7">
        <v>0</v>
      </c>
      <c r="J401" s="7">
        <v>1</v>
      </c>
    </row>
    <row r="402" spans="1:10" x14ac:dyDescent="0.25">
      <c r="A402" s="8">
        <v>1564</v>
      </c>
      <c r="B402" t="s">
        <v>1016</v>
      </c>
      <c r="C402" s="1">
        <v>2424</v>
      </c>
      <c r="D402" s="1">
        <v>0</v>
      </c>
      <c r="E402" s="15">
        <f t="shared" si="6"/>
        <v>0</v>
      </c>
      <c r="H402" s="7">
        <v>0</v>
      </c>
      <c r="I402" s="7">
        <v>0</v>
      </c>
      <c r="J402" s="7">
        <v>1</v>
      </c>
    </row>
    <row r="403" spans="1:10" x14ac:dyDescent="0.25">
      <c r="A403" s="8">
        <v>1473</v>
      </c>
      <c r="B403" t="s">
        <v>1158</v>
      </c>
      <c r="C403" s="1">
        <v>2422</v>
      </c>
      <c r="D403" s="1">
        <v>0</v>
      </c>
      <c r="E403" s="15">
        <f t="shared" si="6"/>
        <v>0</v>
      </c>
      <c r="H403" s="7">
        <v>0</v>
      </c>
      <c r="I403" s="7">
        <v>0</v>
      </c>
      <c r="J403" s="7">
        <v>0</v>
      </c>
    </row>
    <row r="404" spans="1:10" x14ac:dyDescent="0.25">
      <c r="A404" s="8">
        <v>1885</v>
      </c>
      <c r="B404" t="s">
        <v>687</v>
      </c>
      <c r="C404" s="1">
        <v>2420</v>
      </c>
      <c r="D404" s="1">
        <v>0</v>
      </c>
      <c r="E404" s="15">
        <f t="shared" si="6"/>
        <v>0</v>
      </c>
      <c r="H404" s="7">
        <v>0</v>
      </c>
      <c r="I404" s="7">
        <v>0</v>
      </c>
      <c r="J404" s="7">
        <v>0</v>
      </c>
    </row>
    <row r="405" spans="1:10" x14ac:dyDescent="0.25">
      <c r="A405" s="8">
        <v>1330</v>
      </c>
      <c r="B405" t="s">
        <v>1890</v>
      </c>
      <c r="C405" s="1">
        <v>2409</v>
      </c>
      <c r="D405" s="1">
        <v>0</v>
      </c>
      <c r="E405" s="15">
        <f t="shared" si="6"/>
        <v>0</v>
      </c>
      <c r="H405" s="7">
        <v>0</v>
      </c>
      <c r="I405" s="7">
        <v>0</v>
      </c>
      <c r="J405" s="7">
        <v>0</v>
      </c>
    </row>
    <row r="406" spans="1:10" x14ac:dyDescent="0.25">
      <c r="A406" s="8">
        <v>213</v>
      </c>
      <c r="B406" t="s">
        <v>763</v>
      </c>
      <c r="C406" s="1">
        <v>2405</v>
      </c>
      <c r="D406" s="1">
        <v>0</v>
      </c>
      <c r="E406" s="15">
        <f t="shared" si="6"/>
        <v>0</v>
      </c>
      <c r="H406" s="7">
        <v>0</v>
      </c>
      <c r="I406" s="7">
        <v>0</v>
      </c>
      <c r="J406" s="7">
        <v>0</v>
      </c>
    </row>
    <row r="407" spans="1:10" x14ac:dyDescent="0.25">
      <c r="A407" s="8">
        <v>322</v>
      </c>
      <c r="B407" t="s">
        <v>254</v>
      </c>
      <c r="C407" s="1">
        <v>2391</v>
      </c>
      <c r="D407" s="1">
        <v>0</v>
      </c>
      <c r="E407" s="15">
        <f t="shared" si="6"/>
        <v>0</v>
      </c>
      <c r="H407" s="7">
        <v>0</v>
      </c>
      <c r="I407" s="7">
        <v>0</v>
      </c>
      <c r="J407" s="7">
        <v>1</v>
      </c>
    </row>
    <row r="408" spans="1:10" x14ac:dyDescent="0.25">
      <c r="A408" s="8">
        <v>240</v>
      </c>
      <c r="B408" t="s">
        <v>299</v>
      </c>
      <c r="C408" s="1">
        <v>2377</v>
      </c>
      <c r="D408" s="1">
        <v>0</v>
      </c>
      <c r="E408" s="15">
        <f t="shared" si="6"/>
        <v>0</v>
      </c>
      <c r="H408" s="7">
        <v>0</v>
      </c>
      <c r="I408" s="7">
        <v>0</v>
      </c>
      <c r="J408" s="7">
        <v>1</v>
      </c>
    </row>
    <row r="409" spans="1:10" x14ac:dyDescent="0.25">
      <c r="A409" s="8">
        <v>646</v>
      </c>
      <c r="B409" t="s">
        <v>322</v>
      </c>
      <c r="C409" s="1">
        <v>2370</v>
      </c>
      <c r="D409" s="1">
        <v>0</v>
      </c>
      <c r="E409" s="15">
        <f t="shared" si="6"/>
        <v>0</v>
      </c>
      <c r="H409" s="7">
        <v>0</v>
      </c>
      <c r="I409" s="7">
        <v>0</v>
      </c>
      <c r="J409" s="7">
        <v>1</v>
      </c>
    </row>
    <row r="410" spans="1:10" x14ac:dyDescent="0.25">
      <c r="A410" s="8">
        <v>110</v>
      </c>
      <c r="B410" t="s">
        <v>668</v>
      </c>
      <c r="C410" s="1">
        <v>2360</v>
      </c>
      <c r="D410" s="1">
        <v>0</v>
      </c>
      <c r="E410" s="15">
        <f t="shared" si="6"/>
        <v>0</v>
      </c>
      <c r="H410" s="7">
        <v>0</v>
      </c>
      <c r="I410" s="7">
        <v>0</v>
      </c>
      <c r="J410" s="7">
        <v>1</v>
      </c>
    </row>
    <row r="411" spans="1:10" x14ac:dyDescent="0.25">
      <c r="A411" s="8">
        <v>1687</v>
      </c>
      <c r="B411" t="s">
        <v>1177</v>
      </c>
      <c r="C411" s="1">
        <v>2350</v>
      </c>
      <c r="D411" s="1">
        <v>0</v>
      </c>
      <c r="E411" s="15">
        <f t="shared" si="6"/>
        <v>0</v>
      </c>
      <c r="H411" s="7">
        <v>0</v>
      </c>
      <c r="I411" s="7">
        <v>0</v>
      </c>
      <c r="J411" s="7">
        <v>0</v>
      </c>
    </row>
    <row r="412" spans="1:10" x14ac:dyDescent="0.25">
      <c r="A412" s="8">
        <v>445</v>
      </c>
      <c r="B412" t="s">
        <v>104</v>
      </c>
      <c r="C412" s="1">
        <v>2347.2583562854907</v>
      </c>
      <c r="D412" s="1">
        <v>1966</v>
      </c>
      <c r="E412" s="15">
        <f t="shared" si="6"/>
        <v>0.83757290488941849</v>
      </c>
      <c r="H412" s="7">
        <v>0.96889206747680068</v>
      </c>
      <c r="I412" s="7">
        <v>1</v>
      </c>
      <c r="J412" s="7">
        <v>1</v>
      </c>
    </row>
    <row r="413" spans="1:10" x14ac:dyDescent="0.25">
      <c r="A413" s="8">
        <v>1246</v>
      </c>
      <c r="B413" t="s">
        <v>416</v>
      </c>
      <c r="C413" s="1">
        <v>2344</v>
      </c>
      <c r="D413" s="1">
        <v>0</v>
      </c>
      <c r="E413" s="15">
        <f t="shared" si="6"/>
        <v>0</v>
      </c>
      <c r="H413" s="7">
        <v>0.15808771828991702</v>
      </c>
      <c r="I413" s="7">
        <v>1</v>
      </c>
      <c r="J413" s="7">
        <v>1</v>
      </c>
    </row>
    <row r="414" spans="1:10" x14ac:dyDescent="0.25">
      <c r="A414" s="8">
        <v>632</v>
      </c>
      <c r="B414" t="s">
        <v>662</v>
      </c>
      <c r="C414" s="1">
        <v>2332</v>
      </c>
      <c r="D414" s="1">
        <v>0</v>
      </c>
      <c r="E414" s="15">
        <f t="shared" si="6"/>
        <v>0</v>
      </c>
      <c r="H414" s="7">
        <v>0</v>
      </c>
      <c r="I414" s="7">
        <v>0</v>
      </c>
      <c r="J414" s="7">
        <v>0</v>
      </c>
    </row>
    <row r="415" spans="1:10" x14ac:dyDescent="0.25">
      <c r="A415" s="8">
        <v>756</v>
      </c>
      <c r="B415" t="s">
        <v>250</v>
      </c>
      <c r="C415" s="1">
        <v>2303</v>
      </c>
      <c r="D415" s="1">
        <v>0</v>
      </c>
      <c r="E415" s="15">
        <f t="shared" si="6"/>
        <v>0</v>
      </c>
      <c r="H415" s="7">
        <v>0</v>
      </c>
      <c r="I415" s="7">
        <v>0</v>
      </c>
      <c r="J415" s="7">
        <v>0</v>
      </c>
    </row>
    <row r="416" spans="1:10" x14ac:dyDescent="0.25">
      <c r="A416" s="8">
        <v>935</v>
      </c>
      <c r="B416" t="s">
        <v>889</v>
      </c>
      <c r="C416" s="1">
        <v>2290</v>
      </c>
      <c r="D416" s="1">
        <v>0</v>
      </c>
      <c r="E416" s="15">
        <f t="shared" si="6"/>
        <v>0</v>
      </c>
      <c r="H416" s="7">
        <v>0</v>
      </c>
      <c r="I416" s="7">
        <v>0</v>
      </c>
      <c r="J416" s="7">
        <v>0</v>
      </c>
    </row>
    <row r="417" spans="1:10" x14ac:dyDescent="0.25">
      <c r="A417" s="8">
        <v>944</v>
      </c>
      <c r="B417" t="s">
        <v>381</v>
      </c>
      <c r="C417" s="1">
        <v>2278</v>
      </c>
      <c r="D417" s="1">
        <v>0</v>
      </c>
      <c r="E417" s="15">
        <f t="shared" si="6"/>
        <v>0</v>
      </c>
      <c r="H417" s="7">
        <v>0</v>
      </c>
      <c r="I417" s="7">
        <v>0</v>
      </c>
      <c r="J417" s="7">
        <v>0</v>
      </c>
    </row>
    <row r="418" spans="1:10" x14ac:dyDescent="0.25">
      <c r="A418" s="8">
        <v>1487</v>
      </c>
      <c r="B418" t="s">
        <v>1207</v>
      </c>
      <c r="C418" s="1">
        <v>2268</v>
      </c>
      <c r="D418" s="1">
        <v>0</v>
      </c>
      <c r="E418" s="15">
        <f t="shared" si="6"/>
        <v>0</v>
      </c>
      <c r="H418" s="7">
        <v>0</v>
      </c>
      <c r="I418" s="7">
        <v>0</v>
      </c>
      <c r="J418" s="7">
        <v>0</v>
      </c>
    </row>
    <row r="419" spans="1:10" x14ac:dyDescent="0.25">
      <c r="A419" s="8">
        <v>376</v>
      </c>
      <c r="B419" t="s">
        <v>877</v>
      </c>
      <c r="C419" s="1">
        <v>2268</v>
      </c>
      <c r="D419" s="1">
        <v>0</v>
      </c>
      <c r="E419" s="15">
        <f t="shared" si="6"/>
        <v>0</v>
      </c>
      <c r="H419" s="7">
        <v>0</v>
      </c>
      <c r="I419" s="7">
        <v>0</v>
      </c>
      <c r="J419" s="7">
        <v>0</v>
      </c>
    </row>
    <row r="420" spans="1:10" x14ac:dyDescent="0.25">
      <c r="A420" s="8">
        <v>1552</v>
      </c>
      <c r="B420" t="s">
        <v>374</v>
      </c>
      <c r="C420" s="1">
        <v>2260</v>
      </c>
      <c r="D420" s="1">
        <v>0</v>
      </c>
      <c r="E420" s="15">
        <f t="shared" si="6"/>
        <v>0</v>
      </c>
      <c r="H420" s="7">
        <v>0</v>
      </c>
      <c r="I420" s="7">
        <v>1</v>
      </c>
      <c r="J420" s="7">
        <v>1</v>
      </c>
    </row>
    <row r="421" spans="1:10" x14ac:dyDescent="0.25">
      <c r="A421" s="8">
        <v>168</v>
      </c>
      <c r="B421" t="s">
        <v>469</v>
      </c>
      <c r="C421" s="1">
        <v>2258</v>
      </c>
      <c r="D421" s="1">
        <v>0</v>
      </c>
      <c r="E421" s="15">
        <f t="shared" si="6"/>
        <v>0</v>
      </c>
      <c r="H421" s="7">
        <v>0</v>
      </c>
      <c r="I421" s="7">
        <v>0</v>
      </c>
      <c r="J421" s="7">
        <v>0</v>
      </c>
    </row>
    <row r="422" spans="1:10" x14ac:dyDescent="0.25">
      <c r="A422" s="8">
        <v>1638</v>
      </c>
      <c r="B422" t="s">
        <v>683</v>
      </c>
      <c r="C422" s="1">
        <v>2234</v>
      </c>
      <c r="D422" s="1">
        <v>0</v>
      </c>
      <c r="E422" s="15">
        <f t="shared" si="6"/>
        <v>0</v>
      </c>
      <c r="H422" s="7">
        <v>0</v>
      </c>
      <c r="I422" s="7">
        <v>0</v>
      </c>
      <c r="J422" s="7">
        <v>1</v>
      </c>
    </row>
    <row r="423" spans="1:10" x14ac:dyDescent="0.25">
      <c r="A423" s="8">
        <v>1618</v>
      </c>
      <c r="B423" t="s">
        <v>372</v>
      </c>
      <c r="C423" s="1">
        <v>2222</v>
      </c>
      <c r="D423" s="1">
        <v>0</v>
      </c>
      <c r="E423" s="15">
        <f t="shared" si="6"/>
        <v>0</v>
      </c>
      <c r="H423" s="7">
        <v>0</v>
      </c>
      <c r="I423" s="7">
        <v>0</v>
      </c>
      <c r="J423" s="7">
        <v>1</v>
      </c>
    </row>
    <row r="424" spans="1:10" x14ac:dyDescent="0.25">
      <c r="A424" s="8">
        <v>1922</v>
      </c>
      <c r="B424" t="s">
        <v>358</v>
      </c>
      <c r="C424" s="1">
        <v>2221</v>
      </c>
      <c r="D424" s="1">
        <v>0</v>
      </c>
      <c r="E424" s="15">
        <f t="shared" si="6"/>
        <v>0</v>
      </c>
      <c r="H424" s="7">
        <v>0</v>
      </c>
      <c r="I424" s="7">
        <v>0</v>
      </c>
      <c r="J424" s="7">
        <v>0</v>
      </c>
    </row>
    <row r="425" spans="1:10" x14ac:dyDescent="0.25">
      <c r="A425" s="8">
        <v>1329</v>
      </c>
      <c r="B425" t="s">
        <v>1464</v>
      </c>
      <c r="C425" s="1">
        <v>2219</v>
      </c>
      <c r="D425" s="1">
        <v>0</v>
      </c>
      <c r="E425" s="15">
        <f t="shared" si="6"/>
        <v>0</v>
      </c>
      <c r="H425" s="7">
        <v>0</v>
      </c>
      <c r="I425" s="7">
        <v>0</v>
      </c>
      <c r="J425" s="7">
        <v>0</v>
      </c>
    </row>
    <row r="426" spans="1:10" x14ac:dyDescent="0.25">
      <c r="A426" s="8">
        <v>736</v>
      </c>
      <c r="B426" t="s">
        <v>622</v>
      </c>
      <c r="C426" s="1">
        <v>2212</v>
      </c>
      <c r="D426" s="1">
        <v>0</v>
      </c>
      <c r="E426" s="15">
        <f t="shared" si="6"/>
        <v>0</v>
      </c>
      <c r="H426" s="7">
        <v>1</v>
      </c>
      <c r="I426" s="7">
        <v>1</v>
      </c>
      <c r="J426" s="7">
        <v>1</v>
      </c>
    </row>
    <row r="427" spans="1:10" x14ac:dyDescent="0.25">
      <c r="A427" s="8">
        <v>628</v>
      </c>
      <c r="B427" t="s">
        <v>779</v>
      </c>
      <c r="C427" s="1">
        <v>2199</v>
      </c>
      <c r="D427" s="1">
        <v>0</v>
      </c>
      <c r="E427" s="15">
        <f t="shared" si="6"/>
        <v>0</v>
      </c>
      <c r="H427" s="7">
        <v>0</v>
      </c>
      <c r="I427" s="7">
        <v>0</v>
      </c>
      <c r="J427" s="7">
        <v>0</v>
      </c>
    </row>
    <row r="428" spans="1:10" x14ac:dyDescent="0.25">
      <c r="A428" s="8">
        <v>1106</v>
      </c>
      <c r="B428" t="s">
        <v>1903</v>
      </c>
      <c r="C428" s="1">
        <v>2189</v>
      </c>
      <c r="D428" s="1">
        <v>0</v>
      </c>
      <c r="E428" s="15">
        <f t="shared" si="6"/>
        <v>0</v>
      </c>
      <c r="H428" s="7">
        <v>0</v>
      </c>
      <c r="I428" s="7">
        <v>0</v>
      </c>
      <c r="J428" s="7">
        <v>0</v>
      </c>
    </row>
    <row r="429" spans="1:10" x14ac:dyDescent="0.25">
      <c r="A429" s="8">
        <v>1435</v>
      </c>
      <c r="B429" t="s">
        <v>919</v>
      </c>
      <c r="C429" s="1">
        <v>2184</v>
      </c>
      <c r="D429" s="1">
        <v>0</v>
      </c>
      <c r="E429" s="15">
        <f t="shared" si="6"/>
        <v>0</v>
      </c>
      <c r="H429" s="7">
        <v>0</v>
      </c>
      <c r="I429" s="7">
        <v>0</v>
      </c>
      <c r="J429" s="7">
        <v>0</v>
      </c>
    </row>
    <row r="430" spans="1:10" x14ac:dyDescent="0.25">
      <c r="A430" s="8">
        <v>1705</v>
      </c>
      <c r="B430" t="s">
        <v>1162</v>
      </c>
      <c r="C430" s="1">
        <v>2176</v>
      </c>
      <c r="D430" s="1">
        <v>0</v>
      </c>
      <c r="E430" s="15">
        <f t="shared" si="6"/>
        <v>0</v>
      </c>
      <c r="H430" s="7">
        <v>0</v>
      </c>
      <c r="I430" s="7">
        <v>0</v>
      </c>
      <c r="J430" s="7">
        <v>0</v>
      </c>
    </row>
    <row r="431" spans="1:10" x14ac:dyDescent="0.25">
      <c r="A431" s="8">
        <v>1030</v>
      </c>
      <c r="B431" t="s">
        <v>471</v>
      </c>
      <c r="C431" s="1">
        <v>2168</v>
      </c>
      <c r="D431" s="1">
        <v>0</v>
      </c>
      <c r="E431" s="15">
        <f t="shared" si="6"/>
        <v>0</v>
      </c>
      <c r="H431" s="7">
        <v>0</v>
      </c>
      <c r="I431" s="7">
        <v>0</v>
      </c>
      <c r="J431" s="7">
        <v>0</v>
      </c>
    </row>
    <row r="432" spans="1:10" x14ac:dyDescent="0.25">
      <c r="A432" s="8">
        <v>1778</v>
      </c>
      <c r="B432" t="s">
        <v>1801</v>
      </c>
      <c r="C432" s="1">
        <v>2162</v>
      </c>
      <c r="D432" s="1">
        <v>0</v>
      </c>
      <c r="E432" s="15">
        <f t="shared" si="6"/>
        <v>0</v>
      </c>
      <c r="H432" s="7">
        <v>0</v>
      </c>
      <c r="I432" s="7">
        <v>0</v>
      </c>
      <c r="J432" s="7">
        <v>1</v>
      </c>
    </row>
    <row r="433" spans="1:10" x14ac:dyDescent="0.25">
      <c r="A433" s="8">
        <v>253</v>
      </c>
      <c r="B433" t="s">
        <v>420</v>
      </c>
      <c r="C433" s="1">
        <v>2158</v>
      </c>
      <c r="D433" s="1">
        <v>0</v>
      </c>
      <c r="E433" s="15">
        <f t="shared" si="6"/>
        <v>0</v>
      </c>
      <c r="H433" s="7">
        <v>0</v>
      </c>
      <c r="I433" s="7">
        <v>0</v>
      </c>
      <c r="J433" s="7">
        <v>0</v>
      </c>
    </row>
    <row r="434" spans="1:10" x14ac:dyDescent="0.25">
      <c r="A434" s="8">
        <v>393</v>
      </c>
      <c r="B434" t="s">
        <v>1586</v>
      </c>
      <c r="C434" s="1">
        <v>2148</v>
      </c>
      <c r="D434" s="1">
        <v>0</v>
      </c>
      <c r="E434" s="15">
        <f t="shared" si="6"/>
        <v>0</v>
      </c>
      <c r="H434" s="7">
        <v>0</v>
      </c>
      <c r="I434" s="7">
        <v>0</v>
      </c>
      <c r="J434" s="7">
        <v>0</v>
      </c>
    </row>
    <row r="435" spans="1:10" x14ac:dyDescent="0.25">
      <c r="A435" s="8">
        <v>1472</v>
      </c>
      <c r="B435" t="s">
        <v>470</v>
      </c>
      <c r="C435" s="1">
        <v>2137</v>
      </c>
      <c r="D435" s="1">
        <v>0</v>
      </c>
      <c r="E435" s="15">
        <f t="shared" si="6"/>
        <v>0</v>
      </c>
      <c r="H435" s="7">
        <v>0</v>
      </c>
      <c r="I435" s="7">
        <v>0</v>
      </c>
      <c r="J435" s="7">
        <v>1</v>
      </c>
    </row>
    <row r="436" spans="1:10" x14ac:dyDescent="0.25">
      <c r="A436" s="8">
        <v>1015</v>
      </c>
      <c r="B436" t="s">
        <v>1046</v>
      </c>
      <c r="C436" s="1">
        <v>2125</v>
      </c>
      <c r="D436" s="1">
        <v>0</v>
      </c>
      <c r="E436" s="15">
        <f t="shared" si="6"/>
        <v>0</v>
      </c>
      <c r="H436" s="7">
        <v>0</v>
      </c>
      <c r="I436" s="7">
        <v>0</v>
      </c>
      <c r="J436" s="7">
        <v>0</v>
      </c>
    </row>
    <row r="437" spans="1:10" x14ac:dyDescent="0.25">
      <c r="A437" s="8">
        <v>62</v>
      </c>
      <c r="B437" t="s">
        <v>325</v>
      </c>
      <c r="C437" s="1">
        <v>2110</v>
      </c>
      <c r="D437" s="1">
        <v>11</v>
      </c>
      <c r="E437" s="15">
        <f t="shared" si="6"/>
        <v>5.2132701421800948E-3</v>
      </c>
      <c r="H437" s="7">
        <v>0.01</v>
      </c>
      <c r="I437" s="7">
        <v>0.01</v>
      </c>
      <c r="J437" s="7">
        <v>0.01</v>
      </c>
    </row>
    <row r="438" spans="1:10" x14ac:dyDescent="0.25">
      <c r="A438" s="8">
        <v>1481</v>
      </c>
      <c r="B438" t="s">
        <v>117</v>
      </c>
      <c r="C438" s="1">
        <v>2103</v>
      </c>
      <c r="D438" s="1">
        <v>3333</v>
      </c>
      <c r="E438" s="15">
        <f t="shared" si="6"/>
        <v>1.5848787446504993</v>
      </c>
      <c r="H438" s="7">
        <v>1</v>
      </c>
      <c r="I438" s="7">
        <v>1</v>
      </c>
      <c r="J438" s="7">
        <v>1</v>
      </c>
    </row>
    <row r="439" spans="1:10" x14ac:dyDescent="0.25">
      <c r="A439" s="8">
        <v>204</v>
      </c>
      <c r="B439" t="s">
        <v>252</v>
      </c>
      <c r="C439" s="1">
        <v>2096</v>
      </c>
      <c r="D439" s="1">
        <v>0</v>
      </c>
      <c r="E439" s="15">
        <f t="shared" si="6"/>
        <v>0</v>
      </c>
      <c r="H439" s="7">
        <v>0</v>
      </c>
      <c r="I439" s="7">
        <v>0</v>
      </c>
      <c r="J439" s="7">
        <v>0</v>
      </c>
    </row>
    <row r="440" spans="1:10" x14ac:dyDescent="0.25">
      <c r="A440" s="8">
        <v>685</v>
      </c>
      <c r="B440" t="s">
        <v>1469</v>
      </c>
      <c r="C440" s="1">
        <v>2077</v>
      </c>
      <c r="D440" s="1">
        <v>0</v>
      </c>
      <c r="E440" s="15">
        <f t="shared" si="6"/>
        <v>0</v>
      </c>
      <c r="H440" s="7">
        <v>0</v>
      </c>
      <c r="I440" s="7">
        <v>0</v>
      </c>
      <c r="J440" s="7">
        <v>0</v>
      </c>
    </row>
    <row r="441" spans="1:10" x14ac:dyDescent="0.25">
      <c r="A441" s="8">
        <v>1831</v>
      </c>
      <c r="B441" t="s">
        <v>690</v>
      </c>
      <c r="C441" s="1">
        <v>2054</v>
      </c>
      <c r="D441" s="1">
        <v>0</v>
      </c>
      <c r="E441" s="15">
        <f t="shared" si="6"/>
        <v>0</v>
      </c>
      <c r="H441" s="7">
        <v>0</v>
      </c>
      <c r="I441" s="7">
        <v>0</v>
      </c>
      <c r="J441" s="7">
        <v>1</v>
      </c>
    </row>
    <row r="442" spans="1:10" x14ac:dyDescent="0.25">
      <c r="A442" s="8">
        <v>1376</v>
      </c>
      <c r="B442" t="s">
        <v>676</v>
      </c>
      <c r="C442" s="1">
        <v>2051</v>
      </c>
      <c r="D442" s="1">
        <v>0</v>
      </c>
      <c r="E442" s="15">
        <f t="shared" si="6"/>
        <v>0</v>
      </c>
      <c r="H442" s="7">
        <v>0</v>
      </c>
      <c r="I442" s="7">
        <v>0</v>
      </c>
      <c r="J442" s="7">
        <v>0</v>
      </c>
    </row>
    <row r="443" spans="1:10" x14ac:dyDescent="0.25">
      <c r="A443" s="8">
        <v>88</v>
      </c>
      <c r="B443" t="s">
        <v>1212</v>
      </c>
      <c r="C443" s="1">
        <v>2044</v>
      </c>
      <c r="D443" s="1">
        <v>0</v>
      </c>
      <c r="E443" s="15">
        <f t="shared" si="6"/>
        <v>0</v>
      </c>
      <c r="H443" s="7">
        <v>0</v>
      </c>
      <c r="I443" s="7">
        <v>0</v>
      </c>
      <c r="J443" s="7">
        <v>0</v>
      </c>
    </row>
    <row r="444" spans="1:10" x14ac:dyDescent="0.25">
      <c r="A444" s="8">
        <v>2050</v>
      </c>
      <c r="B444" t="s">
        <v>413</v>
      </c>
      <c r="C444" s="1">
        <v>2042</v>
      </c>
      <c r="D444" s="1">
        <v>0</v>
      </c>
      <c r="E444" s="15">
        <f t="shared" si="6"/>
        <v>0</v>
      </c>
      <c r="H444" s="7">
        <v>0</v>
      </c>
      <c r="I444" s="7">
        <v>0</v>
      </c>
      <c r="J444" s="7">
        <v>1</v>
      </c>
    </row>
    <row r="445" spans="1:10" x14ac:dyDescent="0.25">
      <c r="A445" s="8">
        <v>1511</v>
      </c>
      <c r="B445" t="s">
        <v>648</v>
      </c>
      <c r="C445" s="1">
        <v>2041</v>
      </c>
      <c r="D445" s="1">
        <v>88</v>
      </c>
      <c r="E445" s="15">
        <f t="shared" si="6"/>
        <v>4.3116119549240571E-2</v>
      </c>
      <c r="H445" s="7">
        <v>1</v>
      </c>
      <c r="I445" s="7">
        <v>1</v>
      </c>
      <c r="J445" s="7">
        <v>1</v>
      </c>
    </row>
    <row r="446" spans="1:10" x14ac:dyDescent="0.25">
      <c r="A446" s="8">
        <v>1604</v>
      </c>
      <c r="B446" t="s">
        <v>767</v>
      </c>
      <c r="C446" s="1">
        <v>2025</v>
      </c>
      <c r="D446" s="1">
        <v>0</v>
      </c>
      <c r="E446" s="15">
        <f t="shared" si="6"/>
        <v>0</v>
      </c>
      <c r="H446" s="7">
        <v>0</v>
      </c>
      <c r="I446" s="7">
        <v>0</v>
      </c>
      <c r="J446" s="7">
        <v>0</v>
      </c>
    </row>
    <row r="447" spans="1:10" x14ac:dyDescent="0.25">
      <c r="A447" s="8">
        <v>2076</v>
      </c>
      <c r="B447" t="s">
        <v>632</v>
      </c>
      <c r="C447" s="1">
        <v>2024</v>
      </c>
      <c r="D447" s="1">
        <v>0</v>
      </c>
      <c r="E447" s="15">
        <f t="shared" si="6"/>
        <v>0</v>
      </c>
      <c r="H447" s="7">
        <v>0</v>
      </c>
      <c r="I447" s="7">
        <v>0</v>
      </c>
      <c r="J447" s="7">
        <v>0</v>
      </c>
    </row>
    <row r="448" spans="1:10" x14ac:dyDescent="0.25">
      <c r="A448" s="8">
        <v>1279</v>
      </c>
      <c r="B448" t="s">
        <v>207</v>
      </c>
      <c r="C448" s="1">
        <v>2020</v>
      </c>
      <c r="D448" s="1">
        <v>1696</v>
      </c>
      <c r="E448" s="15">
        <f t="shared" si="6"/>
        <v>0.83960396039603957</v>
      </c>
      <c r="H448" s="7">
        <v>1</v>
      </c>
      <c r="I448" s="7">
        <v>1</v>
      </c>
      <c r="J448" s="7">
        <v>1</v>
      </c>
    </row>
    <row r="449" spans="1:10" x14ac:dyDescent="0.25">
      <c r="A449" s="8">
        <v>1928</v>
      </c>
      <c r="B449" t="s">
        <v>678</v>
      </c>
      <c r="C449" s="1">
        <v>2018</v>
      </c>
      <c r="D449" s="1">
        <v>0</v>
      </c>
      <c r="E449" s="15">
        <f t="shared" si="6"/>
        <v>0</v>
      </c>
      <c r="H449" s="7">
        <v>0</v>
      </c>
      <c r="I449" s="7">
        <v>0</v>
      </c>
      <c r="J449" s="7">
        <v>0</v>
      </c>
    </row>
    <row r="450" spans="1:10" x14ac:dyDescent="0.25">
      <c r="A450" s="8">
        <v>474</v>
      </c>
      <c r="B450" t="s">
        <v>686</v>
      </c>
      <c r="C450" s="1">
        <v>2014</v>
      </c>
      <c r="D450" s="1">
        <v>0</v>
      </c>
      <c r="E450" s="15">
        <f t="shared" si="6"/>
        <v>0</v>
      </c>
      <c r="H450" s="7">
        <v>0</v>
      </c>
      <c r="I450" s="7">
        <v>0</v>
      </c>
      <c r="J450" s="7">
        <v>0</v>
      </c>
    </row>
    <row r="451" spans="1:10" x14ac:dyDescent="0.25">
      <c r="A451" s="8">
        <v>952</v>
      </c>
      <c r="B451" t="s">
        <v>286</v>
      </c>
      <c r="C451" s="1">
        <v>2012</v>
      </c>
      <c r="D451" s="1">
        <v>0</v>
      </c>
      <c r="E451" s="15">
        <f t="shared" si="6"/>
        <v>0</v>
      </c>
      <c r="H451" s="7">
        <v>0</v>
      </c>
      <c r="I451" s="7">
        <v>1</v>
      </c>
      <c r="J451" s="7">
        <v>1</v>
      </c>
    </row>
    <row r="452" spans="1:10" x14ac:dyDescent="0.25">
      <c r="A452" s="8">
        <v>1309</v>
      </c>
      <c r="B452" t="s">
        <v>691</v>
      </c>
      <c r="C452" s="1">
        <v>1992</v>
      </c>
      <c r="D452" s="1">
        <v>0</v>
      </c>
      <c r="E452" s="15">
        <f t="shared" si="6"/>
        <v>0</v>
      </c>
      <c r="H452" s="7">
        <v>0</v>
      </c>
      <c r="I452" s="7">
        <v>0</v>
      </c>
      <c r="J452" s="7">
        <v>0</v>
      </c>
    </row>
    <row r="453" spans="1:10" x14ac:dyDescent="0.25">
      <c r="A453" s="8">
        <v>524</v>
      </c>
      <c r="B453" t="s">
        <v>980</v>
      </c>
      <c r="C453" s="1">
        <v>1988</v>
      </c>
      <c r="D453" s="1">
        <v>0</v>
      </c>
      <c r="E453" s="15">
        <f t="shared" si="6"/>
        <v>0</v>
      </c>
      <c r="H453" s="7">
        <v>0</v>
      </c>
      <c r="I453" s="7">
        <v>0</v>
      </c>
      <c r="J453" s="7">
        <v>0</v>
      </c>
    </row>
    <row r="454" spans="1:10" x14ac:dyDescent="0.25">
      <c r="A454" s="8">
        <v>478</v>
      </c>
      <c r="B454" t="s">
        <v>677</v>
      </c>
      <c r="C454" s="1">
        <v>1988</v>
      </c>
      <c r="D454" s="1">
        <v>0</v>
      </c>
      <c r="E454" s="15">
        <f t="shared" ref="E454:E517" si="7">+IFERROR(D454/C454,0)</f>
        <v>0</v>
      </c>
      <c r="H454" s="7">
        <v>0</v>
      </c>
      <c r="I454" s="7">
        <v>0</v>
      </c>
      <c r="J454" s="7">
        <v>1</v>
      </c>
    </row>
    <row r="455" spans="1:10" x14ac:dyDescent="0.25">
      <c r="A455" s="8">
        <v>1509</v>
      </c>
      <c r="B455" t="s">
        <v>339</v>
      </c>
      <c r="C455" s="1">
        <v>1974</v>
      </c>
      <c r="D455" s="1">
        <v>0</v>
      </c>
      <c r="E455" s="15">
        <f t="shared" si="7"/>
        <v>0</v>
      </c>
      <c r="H455" s="7">
        <v>0</v>
      </c>
      <c r="I455" s="7">
        <v>0</v>
      </c>
      <c r="J455" s="7">
        <v>0</v>
      </c>
    </row>
    <row r="456" spans="1:10" x14ac:dyDescent="0.25">
      <c r="A456" s="8">
        <v>898</v>
      </c>
      <c r="B456" t="s">
        <v>492</v>
      </c>
      <c r="C456" s="1">
        <v>1973</v>
      </c>
      <c r="D456" s="1">
        <v>0</v>
      </c>
      <c r="E456" s="15">
        <f t="shared" si="7"/>
        <v>0</v>
      </c>
      <c r="H456" s="7">
        <v>0</v>
      </c>
      <c r="I456" s="7">
        <v>0</v>
      </c>
      <c r="J456" s="7">
        <v>0</v>
      </c>
    </row>
    <row r="457" spans="1:10" x14ac:dyDescent="0.25">
      <c r="A457" s="8">
        <v>1586</v>
      </c>
      <c r="B457" t="s">
        <v>243</v>
      </c>
      <c r="C457" s="1">
        <v>1959</v>
      </c>
      <c r="D457" s="1">
        <v>0</v>
      </c>
      <c r="E457" s="15">
        <f t="shared" si="7"/>
        <v>0</v>
      </c>
      <c r="H457" s="7">
        <v>1</v>
      </c>
      <c r="I457" s="7">
        <v>1</v>
      </c>
      <c r="J457" s="7">
        <v>1</v>
      </c>
    </row>
    <row r="458" spans="1:10" x14ac:dyDescent="0.25">
      <c r="A458" s="8">
        <v>1226</v>
      </c>
      <c r="B458" t="s">
        <v>711</v>
      </c>
      <c r="C458" s="1">
        <v>1959</v>
      </c>
      <c r="D458" s="1">
        <v>0</v>
      </c>
      <c r="E458" s="15">
        <f t="shared" si="7"/>
        <v>0</v>
      </c>
      <c r="H458" s="7">
        <v>0</v>
      </c>
      <c r="I458" s="7">
        <v>0</v>
      </c>
      <c r="J458" s="7">
        <v>0</v>
      </c>
    </row>
    <row r="459" spans="1:10" x14ac:dyDescent="0.25">
      <c r="A459" s="8">
        <v>2057</v>
      </c>
      <c r="B459" t="s">
        <v>330</v>
      </c>
      <c r="C459" s="1">
        <v>1943</v>
      </c>
      <c r="D459" s="1">
        <v>0</v>
      </c>
      <c r="E459" s="15">
        <f t="shared" si="7"/>
        <v>0</v>
      </c>
      <c r="H459" s="7">
        <v>0</v>
      </c>
      <c r="I459" s="7">
        <v>0</v>
      </c>
      <c r="J459" s="7">
        <v>0</v>
      </c>
    </row>
    <row r="460" spans="1:10" x14ac:dyDescent="0.25">
      <c r="A460" s="8">
        <v>488</v>
      </c>
      <c r="B460" t="s">
        <v>320</v>
      </c>
      <c r="C460" s="1">
        <v>1939</v>
      </c>
      <c r="D460" s="1">
        <v>0</v>
      </c>
      <c r="E460" s="15">
        <f t="shared" si="7"/>
        <v>0</v>
      </c>
      <c r="H460" s="7">
        <v>0</v>
      </c>
      <c r="I460" s="7">
        <v>0</v>
      </c>
      <c r="J460" s="7">
        <v>0</v>
      </c>
    </row>
    <row r="461" spans="1:10" x14ac:dyDescent="0.25">
      <c r="A461" s="8">
        <v>563</v>
      </c>
      <c r="B461" t="s">
        <v>793</v>
      </c>
      <c r="C461" s="1">
        <v>1932</v>
      </c>
      <c r="D461" s="1">
        <v>0</v>
      </c>
      <c r="E461" s="15">
        <f t="shared" si="7"/>
        <v>0</v>
      </c>
      <c r="H461" s="7">
        <v>0</v>
      </c>
      <c r="I461" s="7">
        <v>0</v>
      </c>
      <c r="J461" s="7">
        <v>0</v>
      </c>
    </row>
    <row r="462" spans="1:10" x14ac:dyDescent="0.25">
      <c r="A462" s="8">
        <v>1003</v>
      </c>
      <c r="B462" t="s">
        <v>957</v>
      </c>
      <c r="C462" s="1">
        <v>1928</v>
      </c>
      <c r="D462" s="1">
        <v>0</v>
      </c>
      <c r="E462" s="15">
        <f t="shared" si="7"/>
        <v>0</v>
      </c>
      <c r="H462" s="7">
        <v>0</v>
      </c>
      <c r="I462" s="7">
        <v>0</v>
      </c>
      <c r="J462" s="7">
        <v>1</v>
      </c>
    </row>
    <row r="463" spans="1:10" x14ac:dyDescent="0.25">
      <c r="A463" s="8">
        <v>1720</v>
      </c>
      <c r="B463" t="s">
        <v>1509</v>
      </c>
      <c r="C463" s="1">
        <v>1919</v>
      </c>
      <c r="D463" s="1">
        <v>0</v>
      </c>
      <c r="E463" s="15">
        <f t="shared" si="7"/>
        <v>0</v>
      </c>
      <c r="H463" s="7">
        <v>0</v>
      </c>
      <c r="I463" s="7">
        <v>0</v>
      </c>
      <c r="J463" s="7">
        <v>0</v>
      </c>
    </row>
    <row r="464" spans="1:10" x14ac:dyDescent="0.25">
      <c r="A464" s="8">
        <v>1377</v>
      </c>
      <c r="B464" t="s">
        <v>1880</v>
      </c>
      <c r="C464" s="1">
        <v>1905</v>
      </c>
      <c r="D464" s="1">
        <v>0</v>
      </c>
      <c r="E464" s="15">
        <f t="shared" si="7"/>
        <v>0</v>
      </c>
      <c r="H464" s="7">
        <v>0</v>
      </c>
      <c r="I464" s="7">
        <v>0</v>
      </c>
      <c r="J464" s="7">
        <v>0</v>
      </c>
    </row>
    <row r="465" spans="1:10" x14ac:dyDescent="0.25">
      <c r="A465" s="8">
        <v>2087</v>
      </c>
      <c r="B465" t="s">
        <v>665</v>
      </c>
      <c r="C465" s="1">
        <v>1904</v>
      </c>
      <c r="D465" s="1">
        <v>0</v>
      </c>
      <c r="E465" s="15">
        <f t="shared" si="7"/>
        <v>0</v>
      </c>
      <c r="H465" s="7">
        <v>0</v>
      </c>
      <c r="I465" s="7">
        <v>0</v>
      </c>
      <c r="J465" s="7">
        <v>0</v>
      </c>
    </row>
    <row r="466" spans="1:10" x14ac:dyDescent="0.25">
      <c r="A466" s="8">
        <v>1098</v>
      </c>
      <c r="B466" t="s">
        <v>365</v>
      </c>
      <c r="C466" s="1">
        <v>1899</v>
      </c>
      <c r="D466" s="1">
        <v>0</v>
      </c>
      <c r="E466" s="15">
        <f t="shared" si="7"/>
        <v>0</v>
      </c>
      <c r="H466" s="7">
        <v>0</v>
      </c>
      <c r="I466" s="7">
        <v>0</v>
      </c>
      <c r="J466" s="7">
        <v>0</v>
      </c>
    </row>
    <row r="467" spans="1:10" x14ac:dyDescent="0.25">
      <c r="A467" s="8">
        <v>608</v>
      </c>
      <c r="B467" t="s">
        <v>764</v>
      </c>
      <c r="C467" s="1">
        <v>1899</v>
      </c>
      <c r="D467" s="1">
        <v>0</v>
      </c>
      <c r="E467" s="15">
        <f t="shared" si="7"/>
        <v>0</v>
      </c>
      <c r="H467" s="7">
        <v>0</v>
      </c>
      <c r="I467" s="7">
        <v>0</v>
      </c>
      <c r="J467" s="7">
        <v>0</v>
      </c>
    </row>
    <row r="468" spans="1:10" x14ac:dyDescent="0.25">
      <c r="A468" s="8">
        <v>1587</v>
      </c>
      <c r="B468" t="s">
        <v>293</v>
      </c>
      <c r="C468" s="1">
        <v>1873</v>
      </c>
      <c r="D468" s="1">
        <v>0</v>
      </c>
      <c r="E468" s="15">
        <f t="shared" si="7"/>
        <v>0</v>
      </c>
      <c r="H468" s="7">
        <v>0</v>
      </c>
      <c r="I468" s="7">
        <v>1</v>
      </c>
      <c r="J468" s="7">
        <v>1</v>
      </c>
    </row>
    <row r="469" spans="1:10" x14ac:dyDescent="0.25">
      <c r="A469" s="8">
        <v>948</v>
      </c>
      <c r="B469" t="s">
        <v>1925</v>
      </c>
      <c r="C469" s="1">
        <v>1869</v>
      </c>
      <c r="D469" s="1">
        <v>0</v>
      </c>
      <c r="E469" s="15">
        <f t="shared" si="7"/>
        <v>0</v>
      </c>
      <c r="H469" s="7">
        <v>0</v>
      </c>
      <c r="I469" s="7">
        <v>0</v>
      </c>
      <c r="J469" s="7">
        <v>0</v>
      </c>
    </row>
    <row r="470" spans="1:10" x14ac:dyDescent="0.25">
      <c r="A470" s="8">
        <v>355</v>
      </c>
      <c r="B470" t="s">
        <v>1345</v>
      </c>
      <c r="C470" s="1">
        <v>1860</v>
      </c>
      <c r="D470" s="1">
        <v>0</v>
      </c>
      <c r="E470" s="15">
        <f t="shared" si="7"/>
        <v>0</v>
      </c>
      <c r="H470" s="7">
        <v>0</v>
      </c>
      <c r="I470" s="7">
        <v>0</v>
      </c>
      <c r="J470" s="7">
        <v>0</v>
      </c>
    </row>
    <row r="471" spans="1:10" x14ac:dyDescent="0.25">
      <c r="A471" s="8">
        <v>1825</v>
      </c>
      <c r="B471" t="s">
        <v>646</v>
      </c>
      <c r="C471" s="1">
        <v>1850</v>
      </c>
      <c r="D471" s="1">
        <v>0</v>
      </c>
      <c r="E471" s="15">
        <f t="shared" si="7"/>
        <v>0</v>
      </c>
      <c r="H471" s="7">
        <v>0</v>
      </c>
      <c r="I471" s="7">
        <v>0</v>
      </c>
      <c r="J471" s="7">
        <v>0</v>
      </c>
    </row>
    <row r="472" spans="1:10" x14ac:dyDescent="0.25">
      <c r="A472" s="8">
        <v>1173</v>
      </c>
      <c r="B472" t="s">
        <v>912</v>
      </c>
      <c r="C472" s="1">
        <v>1848</v>
      </c>
      <c r="D472" s="1">
        <v>0</v>
      </c>
      <c r="E472" s="15">
        <f t="shared" si="7"/>
        <v>0</v>
      </c>
      <c r="H472" s="7">
        <v>0</v>
      </c>
      <c r="I472" s="7">
        <v>0</v>
      </c>
      <c r="J472" s="7">
        <v>0</v>
      </c>
    </row>
    <row r="473" spans="1:10" x14ac:dyDescent="0.25">
      <c r="A473" s="8">
        <v>2072</v>
      </c>
      <c r="B473" t="s">
        <v>1685</v>
      </c>
      <c r="C473" s="1">
        <v>1832</v>
      </c>
      <c r="D473" s="1">
        <v>0</v>
      </c>
      <c r="E473" s="15">
        <f t="shared" si="7"/>
        <v>0</v>
      </c>
      <c r="H473" s="7">
        <v>0</v>
      </c>
      <c r="I473" s="7">
        <v>0</v>
      </c>
      <c r="J473" s="7">
        <v>0</v>
      </c>
    </row>
    <row r="474" spans="1:10" x14ac:dyDescent="0.25">
      <c r="A474" s="8">
        <v>1830</v>
      </c>
      <c r="B474" t="s">
        <v>417</v>
      </c>
      <c r="C474" s="1">
        <v>1816</v>
      </c>
      <c r="D474" s="1">
        <v>0</v>
      </c>
      <c r="E474" s="15">
        <f t="shared" si="7"/>
        <v>0</v>
      </c>
      <c r="H474" s="7">
        <v>0</v>
      </c>
      <c r="I474" s="7">
        <v>0</v>
      </c>
      <c r="J474" s="7">
        <v>0</v>
      </c>
    </row>
    <row r="475" spans="1:10" x14ac:dyDescent="0.25">
      <c r="A475" s="8">
        <v>336</v>
      </c>
      <c r="B475" t="s">
        <v>352</v>
      </c>
      <c r="C475" s="1">
        <v>1809</v>
      </c>
      <c r="D475" s="1">
        <v>0</v>
      </c>
      <c r="E475" s="15">
        <f t="shared" si="7"/>
        <v>0</v>
      </c>
      <c r="H475" s="7">
        <v>0</v>
      </c>
      <c r="I475" s="7">
        <v>1</v>
      </c>
      <c r="J475" s="7">
        <v>1</v>
      </c>
    </row>
    <row r="476" spans="1:10" x14ac:dyDescent="0.25">
      <c r="A476" s="8">
        <v>1580</v>
      </c>
      <c r="B476" t="s">
        <v>441</v>
      </c>
      <c r="C476" s="1">
        <v>1801</v>
      </c>
      <c r="D476" s="1">
        <v>0</v>
      </c>
      <c r="E476" s="15">
        <f t="shared" si="7"/>
        <v>0</v>
      </c>
      <c r="H476" s="7">
        <v>0</v>
      </c>
      <c r="I476" s="7">
        <v>0</v>
      </c>
      <c r="J476" s="7">
        <v>0</v>
      </c>
    </row>
    <row r="477" spans="1:10" x14ac:dyDescent="0.25">
      <c r="A477" s="8">
        <v>1529</v>
      </c>
      <c r="B477" t="s">
        <v>502</v>
      </c>
      <c r="C477" s="1">
        <v>1799</v>
      </c>
      <c r="D477" s="1">
        <v>0</v>
      </c>
      <c r="E477" s="15">
        <f t="shared" si="7"/>
        <v>0</v>
      </c>
      <c r="H477" s="7">
        <v>0</v>
      </c>
      <c r="I477" s="7">
        <v>0</v>
      </c>
      <c r="J477" s="7">
        <v>1</v>
      </c>
    </row>
    <row r="478" spans="1:10" x14ac:dyDescent="0.25">
      <c r="A478" s="8">
        <v>552</v>
      </c>
      <c r="B478" t="s">
        <v>1097</v>
      </c>
      <c r="C478" s="1">
        <v>1799</v>
      </c>
      <c r="D478" s="1">
        <v>0</v>
      </c>
      <c r="E478" s="15">
        <f t="shared" si="7"/>
        <v>0</v>
      </c>
      <c r="H478" s="7">
        <v>0</v>
      </c>
      <c r="I478" s="7">
        <v>0</v>
      </c>
      <c r="J478" s="7">
        <v>0</v>
      </c>
    </row>
    <row r="479" spans="1:10" x14ac:dyDescent="0.25">
      <c r="A479" s="8">
        <v>1124</v>
      </c>
      <c r="B479" t="s">
        <v>1022</v>
      </c>
      <c r="C479" s="1">
        <v>1794</v>
      </c>
      <c r="D479" s="1">
        <v>0</v>
      </c>
      <c r="E479" s="15">
        <f t="shared" si="7"/>
        <v>0</v>
      </c>
      <c r="H479" s="7">
        <v>0</v>
      </c>
      <c r="I479" s="7">
        <v>0</v>
      </c>
      <c r="J479" s="7">
        <v>1</v>
      </c>
    </row>
    <row r="480" spans="1:10" x14ac:dyDescent="0.25">
      <c r="A480" s="8">
        <v>1477</v>
      </c>
      <c r="B480" t="s">
        <v>403</v>
      </c>
      <c r="C480" s="1">
        <v>1783</v>
      </c>
      <c r="D480" s="1">
        <v>0</v>
      </c>
      <c r="E480" s="15">
        <f t="shared" si="7"/>
        <v>0</v>
      </c>
      <c r="H480" s="7">
        <v>0</v>
      </c>
      <c r="I480" s="7">
        <v>0</v>
      </c>
      <c r="J480" s="7">
        <v>0</v>
      </c>
    </row>
    <row r="481" spans="1:10" x14ac:dyDescent="0.25">
      <c r="A481" s="8">
        <v>113</v>
      </c>
      <c r="B481" t="s">
        <v>280</v>
      </c>
      <c r="C481" s="1">
        <v>1781</v>
      </c>
      <c r="D481" s="1">
        <v>0</v>
      </c>
      <c r="E481" s="15">
        <f t="shared" si="7"/>
        <v>0</v>
      </c>
      <c r="H481" s="7">
        <v>1</v>
      </c>
      <c r="I481" s="7">
        <v>1</v>
      </c>
      <c r="J481" s="7">
        <v>1</v>
      </c>
    </row>
    <row r="482" spans="1:10" x14ac:dyDescent="0.25">
      <c r="A482" s="8">
        <v>1166</v>
      </c>
      <c r="B482" t="s">
        <v>702</v>
      </c>
      <c r="C482" s="1">
        <v>1769</v>
      </c>
      <c r="D482" s="1">
        <v>0</v>
      </c>
      <c r="E482" s="15">
        <f t="shared" si="7"/>
        <v>0</v>
      </c>
      <c r="H482" s="7">
        <v>0</v>
      </c>
      <c r="I482" s="7">
        <v>0</v>
      </c>
      <c r="J482" s="7">
        <v>0</v>
      </c>
    </row>
    <row r="483" spans="1:10" x14ac:dyDescent="0.25">
      <c r="A483" s="8">
        <v>1397</v>
      </c>
      <c r="B483" t="s">
        <v>756</v>
      </c>
      <c r="C483" s="1">
        <v>1764</v>
      </c>
      <c r="D483" s="1">
        <v>0</v>
      </c>
      <c r="E483" s="15">
        <f t="shared" si="7"/>
        <v>0</v>
      </c>
      <c r="H483" s="7">
        <v>0</v>
      </c>
      <c r="I483" s="7">
        <v>0</v>
      </c>
      <c r="J483" s="7">
        <v>1</v>
      </c>
    </row>
    <row r="484" spans="1:10" x14ac:dyDescent="0.25">
      <c r="A484" s="8">
        <v>787</v>
      </c>
      <c r="B484" t="s">
        <v>295</v>
      </c>
      <c r="C484" s="1">
        <v>1764</v>
      </c>
      <c r="D484" s="1">
        <v>0</v>
      </c>
      <c r="E484" s="15">
        <f t="shared" si="7"/>
        <v>0</v>
      </c>
      <c r="H484" s="7">
        <v>0</v>
      </c>
      <c r="I484" s="7">
        <v>0</v>
      </c>
      <c r="J484" s="7">
        <v>1</v>
      </c>
    </row>
    <row r="485" spans="1:10" x14ac:dyDescent="0.25">
      <c r="A485" s="8">
        <v>254</v>
      </c>
      <c r="B485" t="s">
        <v>329</v>
      </c>
      <c r="C485" s="1">
        <v>1762</v>
      </c>
      <c r="D485" s="1">
        <v>0</v>
      </c>
      <c r="E485" s="15">
        <f t="shared" si="7"/>
        <v>0</v>
      </c>
      <c r="H485" s="7">
        <v>0</v>
      </c>
      <c r="I485" s="7">
        <v>0</v>
      </c>
      <c r="J485" s="7">
        <v>1</v>
      </c>
    </row>
    <row r="486" spans="1:10" x14ac:dyDescent="0.25">
      <c r="A486" s="8">
        <v>1461</v>
      </c>
      <c r="B486" t="s">
        <v>387</v>
      </c>
      <c r="C486" s="1">
        <v>1758</v>
      </c>
      <c r="D486" s="1">
        <v>1738</v>
      </c>
      <c r="E486" s="15">
        <f t="shared" si="7"/>
        <v>0.98862343572241185</v>
      </c>
      <c r="H486" s="7">
        <v>0.98862343572241185</v>
      </c>
      <c r="I486" s="7">
        <v>1</v>
      </c>
      <c r="J486" s="7">
        <v>1</v>
      </c>
    </row>
    <row r="487" spans="1:10" x14ac:dyDescent="0.25">
      <c r="A487" s="8">
        <v>1881</v>
      </c>
      <c r="B487" t="s">
        <v>431</v>
      </c>
      <c r="C487" s="1">
        <v>1743</v>
      </c>
      <c r="D487" s="1">
        <v>0</v>
      </c>
      <c r="E487" s="15">
        <f t="shared" si="7"/>
        <v>0</v>
      </c>
      <c r="H487" s="7">
        <v>0</v>
      </c>
      <c r="I487" s="7">
        <v>0</v>
      </c>
      <c r="J487" s="7">
        <v>0</v>
      </c>
    </row>
    <row r="488" spans="1:10" x14ac:dyDescent="0.25">
      <c r="A488" s="8">
        <v>527</v>
      </c>
      <c r="B488" t="s">
        <v>994</v>
      </c>
      <c r="C488" s="1">
        <v>1732</v>
      </c>
      <c r="D488" s="1">
        <v>0</v>
      </c>
      <c r="E488" s="15">
        <f t="shared" si="7"/>
        <v>0</v>
      </c>
      <c r="H488" s="7">
        <v>0</v>
      </c>
      <c r="I488" s="7">
        <v>0</v>
      </c>
      <c r="J488" s="7">
        <v>0</v>
      </c>
    </row>
    <row r="489" spans="1:10" x14ac:dyDescent="0.25">
      <c r="A489" s="8">
        <v>382</v>
      </c>
      <c r="B489" t="s">
        <v>797</v>
      </c>
      <c r="C489" s="1">
        <v>1729</v>
      </c>
      <c r="D489" s="1">
        <v>0</v>
      </c>
      <c r="E489" s="15">
        <f t="shared" si="7"/>
        <v>0</v>
      </c>
      <c r="H489" s="7">
        <v>0</v>
      </c>
      <c r="I489" s="7">
        <v>0</v>
      </c>
      <c r="J489" s="7">
        <v>0</v>
      </c>
    </row>
    <row r="490" spans="1:10" x14ac:dyDescent="0.25">
      <c r="A490" s="8">
        <v>1215</v>
      </c>
      <c r="B490" t="s">
        <v>417</v>
      </c>
      <c r="C490" s="1">
        <v>1723</v>
      </c>
      <c r="D490" s="1">
        <v>0</v>
      </c>
      <c r="E490" s="15">
        <f t="shared" si="7"/>
        <v>0</v>
      </c>
      <c r="H490" s="7">
        <v>0</v>
      </c>
      <c r="I490" s="7">
        <v>0</v>
      </c>
      <c r="J490" s="7">
        <v>0</v>
      </c>
    </row>
    <row r="491" spans="1:10" x14ac:dyDescent="0.25">
      <c r="A491" s="8">
        <v>1616</v>
      </c>
      <c r="B491" t="s">
        <v>492</v>
      </c>
      <c r="C491" s="1">
        <v>1689</v>
      </c>
      <c r="D491" s="1">
        <v>0</v>
      </c>
      <c r="E491" s="15">
        <f t="shared" si="7"/>
        <v>0</v>
      </c>
      <c r="H491" s="7">
        <v>0</v>
      </c>
      <c r="I491" s="7">
        <v>0</v>
      </c>
      <c r="J491" s="7">
        <v>0</v>
      </c>
    </row>
    <row r="492" spans="1:10" x14ac:dyDescent="0.25">
      <c r="A492" s="8">
        <v>1581</v>
      </c>
      <c r="B492" t="s">
        <v>389</v>
      </c>
      <c r="C492" s="1">
        <v>1682</v>
      </c>
      <c r="D492" s="1">
        <v>0</v>
      </c>
      <c r="E492" s="15">
        <f t="shared" si="7"/>
        <v>0</v>
      </c>
      <c r="H492" s="7">
        <v>0</v>
      </c>
      <c r="I492" s="7">
        <v>0</v>
      </c>
      <c r="J492" s="7">
        <v>0</v>
      </c>
    </row>
    <row r="493" spans="1:10" x14ac:dyDescent="0.25">
      <c r="A493" s="8">
        <v>917</v>
      </c>
      <c r="B493" t="s">
        <v>961</v>
      </c>
      <c r="C493" s="1">
        <v>1677</v>
      </c>
      <c r="D493" s="1">
        <v>0</v>
      </c>
      <c r="E493" s="15">
        <f t="shared" si="7"/>
        <v>0</v>
      </c>
      <c r="H493" s="7">
        <v>0</v>
      </c>
      <c r="I493" s="7">
        <v>0</v>
      </c>
      <c r="J493" s="7">
        <v>0</v>
      </c>
    </row>
    <row r="494" spans="1:10" x14ac:dyDescent="0.25">
      <c r="A494" s="8">
        <v>1451</v>
      </c>
      <c r="B494" t="s">
        <v>316</v>
      </c>
      <c r="C494" s="1">
        <v>1670</v>
      </c>
      <c r="D494" s="1">
        <v>0</v>
      </c>
      <c r="E494" s="15">
        <f t="shared" si="7"/>
        <v>0</v>
      </c>
      <c r="H494" s="7">
        <v>0</v>
      </c>
      <c r="I494" s="7">
        <v>0</v>
      </c>
      <c r="J494" s="7">
        <v>0</v>
      </c>
    </row>
    <row r="495" spans="1:10" x14ac:dyDescent="0.25">
      <c r="A495" s="8">
        <v>859</v>
      </c>
      <c r="B495" t="s">
        <v>746</v>
      </c>
      <c r="C495" s="1">
        <v>1670</v>
      </c>
      <c r="D495" s="1">
        <v>0</v>
      </c>
      <c r="E495" s="15">
        <f t="shared" si="7"/>
        <v>0</v>
      </c>
      <c r="H495" s="7">
        <v>0</v>
      </c>
      <c r="I495" s="7">
        <v>0</v>
      </c>
      <c r="J495" s="7">
        <v>0</v>
      </c>
    </row>
    <row r="496" spans="1:10" x14ac:dyDescent="0.25">
      <c r="A496" s="8">
        <v>2080</v>
      </c>
      <c r="B496" t="s">
        <v>354</v>
      </c>
      <c r="C496" s="1">
        <v>1668</v>
      </c>
      <c r="D496" s="1">
        <v>0</v>
      </c>
      <c r="E496" s="15">
        <f t="shared" si="7"/>
        <v>0</v>
      </c>
      <c r="H496" s="7">
        <v>0</v>
      </c>
      <c r="I496" s="7">
        <v>0</v>
      </c>
      <c r="J496" s="7">
        <v>0</v>
      </c>
    </row>
    <row r="497" spans="1:10" x14ac:dyDescent="0.25">
      <c r="A497" s="8">
        <v>1107</v>
      </c>
      <c r="B497" t="s">
        <v>1940</v>
      </c>
      <c r="C497" s="1">
        <v>1666</v>
      </c>
      <c r="D497" s="1">
        <v>0</v>
      </c>
      <c r="E497" s="15">
        <f t="shared" si="7"/>
        <v>0</v>
      </c>
      <c r="H497" s="7">
        <v>0</v>
      </c>
      <c r="I497" s="7">
        <v>0</v>
      </c>
      <c r="J497" s="7">
        <v>0</v>
      </c>
    </row>
    <row r="498" spans="1:10" x14ac:dyDescent="0.25">
      <c r="A498" s="8">
        <v>1020</v>
      </c>
      <c r="B498" t="s">
        <v>191</v>
      </c>
      <c r="C498" s="1">
        <v>1664</v>
      </c>
      <c r="D498" s="1">
        <v>803</v>
      </c>
      <c r="E498" s="15">
        <f t="shared" si="7"/>
        <v>0.48257211538461536</v>
      </c>
      <c r="H498" s="7">
        <v>1</v>
      </c>
      <c r="I498" s="7">
        <v>1</v>
      </c>
      <c r="J498" s="7">
        <v>1</v>
      </c>
    </row>
    <row r="499" spans="1:10" x14ac:dyDescent="0.25">
      <c r="A499" s="8">
        <v>225</v>
      </c>
      <c r="B499" t="s">
        <v>1607</v>
      </c>
      <c r="C499" s="1">
        <v>1645</v>
      </c>
      <c r="D499" s="1">
        <v>0</v>
      </c>
      <c r="E499" s="15">
        <f t="shared" si="7"/>
        <v>0</v>
      </c>
      <c r="H499" s="7">
        <v>0</v>
      </c>
      <c r="I499" s="7">
        <v>0</v>
      </c>
      <c r="J499" s="7">
        <v>0</v>
      </c>
    </row>
    <row r="500" spans="1:10" x14ac:dyDescent="0.25">
      <c r="A500" s="8">
        <v>1016</v>
      </c>
      <c r="B500" t="s">
        <v>1107</v>
      </c>
      <c r="C500" s="1">
        <v>1623</v>
      </c>
      <c r="D500" s="1">
        <v>0</v>
      </c>
      <c r="E500" s="15">
        <f t="shared" si="7"/>
        <v>0</v>
      </c>
      <c r="H500" s="7">
        <v>0</v>
      </c>
      <c r="I500" s="7">
        <v>0</v>
      </c>
      <c r="J500" s="7">
        <v>0</v>
      </c>
    </row>
    <row r="501" spans="1:10" x14ac:dyDescent="0.25">
      <c r="A501" s="8">
        <v>661</v>
      </c>
      <c r="B501" t="s">
        <v>100</v>
      </c>
      <c r="C501" s="1">
        <v>1622</v>
      </c>
      <c r="D501" s="1">
        <v>1402</v>
      </c>
      <c r="E501" s="15">
        <f t="shared" si="7"/>
        <v>0.86436498150431562</v>
      </c>
      <c r="H501" s="7">
        <v>0.80949445129469788</v>
      </c>
      <c r="I501" s="7">
        <v>1</v>
      </c>
      <c r="J501" s="7">
        <v>1</v>
      </c>
    </row>
    <row r="502" spans="1:10" x14ac:dyDescent="0.25">
      <c r="A502" s="8">
        <v>1582</v>
      </c>
      <c r="B502" t="s">
        <v>444</v>
      </c>
      <c r="C502" s="1">
        <v>1601</v>
      </c>
      <c r="D502" s="1">
        <v>0</v>
      </c>
      <c r="E502" s="15">
        <f t="shared" si="7"/>
        <v>0</v>
      </c>
      <c r="H502" s="7">
        <v>0</v>
      </c>
      <c r="I502" s="7">
        <v>0</v>
      </c>
      <c r="J502" s="7">
        <v>0</v>
      </c>
    </row>
    <row r="503" spans="1:10" x14ac:dyDescent="0.25">
      <c r="A503" s="8">
        <v>860</v>
      </c>
      <c r="B503" t="s">
        <v>1135</v>
      </c>
      <c r="C503" s="1">
        <v>1577</v>
      </c>
      <c r="D503" s="1">
        <v>0</v>
      </c>
      <c r="E503" s="15">
        <f t="shared" si="7"/>
        <v>0</v>
      </c>
      <c r="H503" s="7">
        <v>0</v>
      </c>
      <c r="I503" s="7">
        <v>0</v>
      </c>
      <c r="J503" s="7">
        <v>0</v>
      </c>
    </row>
    <row r="504" spans="1:10" x14ac:dyDescent="0.25">
      <c r="A504" s="8">
        <v>45</v>
      </c>
      <c r="B504" t="s">
        <v>1201</v>
      </c>
      <c r="C504" s="1">
        <v>1576</v>
      </c>
      <c r="D504" s="1">
        <v>0</v>
      </c>
      <c r="E504" s="15">
        <f t="shared" si="7"/>
        <v>0</v>
      </c>
      <c r="H504" s="7">
        <v>1</v>
      </c>
      <c r="I504" s="7">
        <v>1</v>
      </c>
      <c r="J504" s="7">
        <v>0</v>
      </c>
    </row>
    <row r="505" spans="1:10" x14ac:dyDescent="0.25">
      <c r="A505" s="8">
        <v>1189</v>
      </c>
      <c r="B505" t="s">
        <v>1287</v>
      </c>
      <c r="C505" s="1">
        <v>1567</v>
      </c>
      <c r="D505" s="1">
        <v>0</v>
      </c>
      <c r="E505" s="15">
        <f t="shared" si="7"/>
        <v>0</v>
      </c>
      <c r="H505" s="7">
        <v>0</v>
      </c>
      <c r="I505" s="7">
        <v>0</v>
      </c>
      <c r="J505" s="7">
        <v>1</v>
      </c>
    </row>
    <row r="506" spans="1:10" x14ac:dyDescent="0.25">
      <c r="A506" s="8">
        <v>709</v>
      </c>
      <c r="B506" t="s">
        <v>744</v>
      </c>
      <c r="C506" s="1">
        <v>1556</v>
      </c>
      <c r="D506" s="1">
        <v>0</v>
      </c>
      <c r="E506" s="15">
        <f t="shared" si="7"/>
        <v>0</v>
      </c>
      <c r="H506" s="7">
        <v>0</v>
      </c>
      <c r="I506" s="7">
        <v>0</v>
      </c>
      <c r="J506" s="7">
        <v>0</v>
      </c>
    </row>
    <row r="507" spans="1:10" x14ac:dyDescent="0.25">
      <c r="A507" s="8">
        <v>1184</v>
      </c>
      <c r="B507" t="s">
        <v>171</v>
      </c>
      <c r="C507" s="1">
        <v>1554</v>
      </c>
      <c r="D507" s="1">
        <v>0</v>
      </c>
      <c r="E507" s="15">
        <f t="shared" si="7"/>
        <v>0</v>
      </c>
      <c r="H507" s="7">
        <v>0</v>
      </c>
      <c r="I507" s="7">
        <v>0</v>
      </c>
      <c r="J507" s="7">
        <v>0</v>
      </c>
    </row>
    <row r="508" spans="1:10" x14ac:dyDescent="0.25">
      <c r="A508" s="8">
        <v>1102</v>
      </c>
      <c r="B508" t="s">
        <v>999</v>
      </c>
      <c r="C508" s="1">
        <v>1545</v>
      </c>
      <c r="D508" s="1">
        <v>0</v>
      </c>
      <c r="E508" s="15">
        <f t="shared" si="7"/>
        <v>0</v>
      </c>
      <c r="H508" s="7">
        <v>0</v>
      </c>
      <c r="I508" s="7">
        <v>0</v>
      </c>
      <c r="J508" s="7">
        <v>0</v>
      </c>
    </row>
    <row r="509" spans="1:10" x14ac:dyDescent="0.25">
      <c r="A509" s="8">
        <v>1874</v>
      </c>
      <c r="B509" t="s">
        <v>749</v>
      </c>
      <c r="C509" s="1">
        <v>1533</v>
      </c>
      <c r="D509" s="1">
        <v>0</v>
      </c>
      <c r="E509" s="15">
        <f t="shared" si="7"/>
        <v>0</v>
      </c>
      <c r="H509" s="7">
        <v>0</v>
      </c>
      <c r="I509" s="7">
        <v>0</v>
      </c>
      <c r="J509" s="7">
        <v>1</v>
      </c>
    </row>
    <row r="510" spans="1:10" x14ac:dyDescent="0.25">
      <c r="A510" s="8">
        <v>822</v>
      </c>
      <c r="B510" t="s">
        <v>869</v>
      </c>
      <c r="C510" s="1">
        <v>1510</v>
      </c>
      <c r="D510" s="1">
        <v>0</v>
      </c>
      <c r="E510" s="15">
        <f t="shared" si="7"/>
        <v>0</v>
      </c>
      <c r="H510" s="7">
        <v>0</v>
      </c>
      <c r="I510" s="7">
        <v>0</v>
      </c>
      <c r="J510" s="7">
        <v>1</v>
      </c>
    </row>
    <row r="511" spans="1:10" x14ac:dyDescent="0.25">
      <c r="A511" s="8">
        <v>994</v>
      </c>
      <c r="B511" t="s">
        <v>1904</v>
      </c>
      <c r="C511" s="1">
        <v>1501</v>
      </c>
      <c r="D511" s="1">
        <v>0</v>
      </c>
      <c r="E511" s="15">
        <f t="shared" si="7"/>
        <v>0</v>
      </c>
      <c r="H511" s="7">
        <v>0</v>
      </c>
      <c r="I511" s="7">
        <v>0</v>
      </c>
      <c r="J511" s="7">
        <v>0</v>
      </c>
    </row>
    <row r="512" spans="1:10" x14ac:dyDescent="0.25">
      <c r="A512" s="8">
        <v>470</v>
      </c>
      <c r="B512" t="s">
        <v>1624</v>
      </c>
      <c r="C512" s="1">
        <v>1491</v>
      </c>
      <c r="D512" s="1">
        <v>0</v>
      </c>
      <c r="E512" s="15">
        <f t="shared" si="7"/>
        <v>0</v>
      </c>
      <c r="H512" s="7">
        <v>0</v>
      </c>
      <c r="I512" s="7">
        <v>0</v>
      </c>
      <c r="J512" s="7">
        <v>0</v>
      </c>
    </row>
    <row r="513" spans="1:10" x14ac:dyDescent="0.25">
      <c r="A513" s="8">
        <v>540</v>
      </c>
      <c r="B513" t="s">
        <v>891</v>
      </c>
      <c r="C513" s="1">
        <v>1486</v>
      </c>
      <c r="D513" s="1">
        <v>0</v>
      </c>
      <c r="E513" s="15">
        <f t="shared" si="7"/>
        <v>0</v>
      </c>
      <c r="H513" s="7">
        <v>0</v>
      </c>
      <c r="I513" s="7">
        <v>0</v>
      </c>
      <c r="J513" s="7">
        <v>1</v>
      </c>
    </row>
    <row r="514" spans="1:10" x14ac:dyDescent="0.25">
      <c r="A514" s="8">
        <v>1589</v>
      </c>
      <c r="B514" t="s">
        <v>619</v>
      </c>
      <c r="C514" s="1">
        <v>1462</v>
      </c>
      <c r="D514" s="1">
        <v>0</v>
      </c>
      <c r="E514" s="15">
        <f t="shared" si="7"/>
        <v>0</v>
      </c>
      <c r="H514" s="7">
        <v>0</v>
      </c>
      <c r="I514" s="7">
        <v>1</v>
      </c>
      <c r="J514" s="7">
        <v>1</v>
      </c>
    </row>
    <row r="515" spans="1:10" x14ac:dyDescent="0.25">
      <c r="A515" s="8">
        <v>1437</v>
      </c>
      <c r="B515" t="s">
        <v>1833</v>
      </c>
      <c r="C515" s="1">
        <v>1457</v>
      </c>
      <c r="D515" s="1">
        <v>0</v>
      </c>
      <c r="E515" s="15">
        <f t="shared" si="7"/>
        <v>0</v>
      </c>
      <c r="H515" s="7">
        <v>0</v>
      </c>
      <c r="I515" s="7">
        <v>0</v>
      </c>
      <c r="J515" s="7">
        <v>0</v>
      </c>
    </row>
    <row r="516" spans="1:10" x14ac:dyDescent="0.25">
      <c r="A516" s="8">
        <v>738</v>
      </c>
      <c r="B516" t="s">
        <v>282</v>
      </c>
      <c r="C516" s="1">
        <v>1452</v>
      </c>
      <c r="D516" s="1">
        <v>0</v>
      </c>
      <c r="E516" s="15">
        <f t="shared" si="7"/>
        <v>0</v>
      </c>
      <c r="H516" s="7">
        <v>0</v>
      </c>
      <c r="I516" s="7">
        <v>0</v>
      </c>
      <c r="J516" s="7">
        <v>0</v>
      </c>
    </row>
    <row r="517" spans="1:10" x14ac:dyDescent="0.25">
      <c r="A517" s="8">
        <v>348</v>
      </c>
      <c r="B517" t="s">
        <v>639</v>
      </c>
      <c r="C517" s="1">
        <v>1452</v>
      </c>
      <c r="D517" s="1">
        <v>0</v>
      </c>
      <c r="E517" s="15">
        <f t="shared" si="7"/>
        <v>0</v>
      </c>
      <c r="H517" s="7">
        <v>0</v>
      </c>
      <c r="I517" s="7">
        <v>0</v>
      </c>
      <c r="J517" s="7">
        <v>0</v>
      </c>
    </row>
    <row r="518" spans="1:10" x14ac:dyDescent="0.25">
      <c r="A518" s="8">
        <v>1176</v>
      </c>
      <c r="B518" t="s">
        <v>1680</v>
      </c>
      <c r="C518" s="1">
        <v>1434</v>
      </c>
      <c r="D518" s="1">
        <v>0</v>
      </c>
      <c r="E518" s="15">
        <f t="shared" ref="E518:E581" si="8">+IFERROR(D518/C518,0)</f>
        <v>0</v>
      </c>
      <c r="H518" s="7">
        <v>0</v>
      </c>
      <c r="I518" s="7">
        <v>0</v>
      </c>
      <c r="J518" s="7">
        <v>1</v>
      </c>
    </row>
    <row r="519" spans="1:10" x14ac:dyDescent="0.25">
      <c r="A519" s="8">
        <v>1396</v>
      </c>
      <c r="B519" t="s">
        <v>832</v>
      </c>
      <c r="C519" s="1">
        <v>1429</v>
      </c>
      <c r="D519" s="1">
        <v>0</v>
      </c>
      <c r="E519" s="15">
        <f t="shared" si="8"/>
        <v>0</v>
      </c>
      <c r="H519" s="7">
        <v>0</v>
      </c>
      <c r="I519" s="7">
        <v>0</v>
      </c>
      <c r="J519" s="7">
        <v>0</v>
      </c>
    </row>
    <row r="520" spans="1:10" x14ac:dyDescent="0.25">
      <c r="A520" s="8">
        <v>2033</v>
      </c>
      <c r="B520" t="s">
        <v>240</v>
      </c>
      <c r="C520" s="1">
        <v>1421</v>
      </c>
      <c r="D520" s="1">
        <v>957</v>
      </c>
      <c r="E520" s="15">
        <f t="shared" si="8"/>
        <v>0.67346938775510201</v>
      </c>
      <c r="H520" s="7">
        <v>0.93177821128309735</v>
      </c>
      <c r="I520" s="7">
        <v>1</v>
      </c>
      <c r="J520" s="7">
        <v>1</v>
      </c>
    </row>
    <row r="521" spans="1:10" x14ac:dyDescent="0.25">
      <c r="A521" s="8">
        <v>2015</v>
      </c>
      <c r="B521" t="s">
        <v>761</v>
      </c>
      <c r="C521" s="1">
        <v>1405</v>
      </c>
      <c r="D521" s="1">
        <v>0</v>
      </c>
      <c r="E521" s="15">
        <f t="shared" si="8"/>
        <v>0</v>
      </c>
      <c r="H521" s="7">
        <v>0</v>
      </c>
      <c r="I521" s="7">
        <v>0</v>
      </c>
      <c r="J521" s="7">
        <v>0</v>
      </c>
    </row>
    <row r="522" spans="1:10" x14ac:dyDescent="0.25">
      <c r="A522" s="8">
        <v>1093</v>
      </c>
      <c r="B522" t="s">
        <v>833</v>
      </c>
      <c r="C522" s="1">
        <v>1402</v>
      </c>
      <c r="D522" s="1">
        <v>0</v>
      </c>
      <c r="E522" s="15">
        <f t="shared" si="8"/>
        <v>0</v>
      </c>
      <c r="H522" s="7">
        <v>0</v>
      </c>
      <c r="I522" s="7">
        <v>0</v>
      </c>
      <c r="J522" s="7">
        <v>0</v>
      </c>
    </row>
    <row r="523" spans="1:10" x14ac:dyDescent="0.25">
      <c r="A523" s="8">
        <v>1733</v>
      </c>
      <c r="B523" t="s">
        <v>719</v>
      </c>
      <c r="C523" s="1">
        <v>1400</v>
      </c>
      <c r="D523" s="1">
        <v>0</v>
      </c>
      <c r="E523" s="15">
        <f t="shared" si="8"/>
        <v>0</v>
      </c>
      <c r="H523" s="7">
        <v>0</v>
      </c>
      <c r="I523" s="7">
        <v>0</v>
      </c>
      <c r="J523" s="7">
        <v>0</v>
      </c>
    </row>
    <row r="524" spans="1:10" x14ac:dyDescent="0.25">
      <c r="A524" s="8">
        <v>1697</v>
      </c>
      <c r="B524" t="s">
        <v>335</v>
      </c>
      <c r="C524" s="1">
        <v>1396</v>
      </c>
      <c r="D524" s="1">
        <v>0</v>
      </c>
      <c r="E524" s="15">
        <f t="shared" si="8"/>
        <v>0</v>
      </c>
      <c r="H524" s="7">
        <v>0</v>
      </c>
      <c r="I524" s="7">
        <v>0</v>
      </c>
      <c r="J524" s="7">
        <v>0</v>
      </c>
    </row>
    <row r="525" spans="1:10" x14ac:dyDescent="0.25">
      <c r="A525" s="8">
        <v>332</v>
      </c>
      <c r="B525" t="s">
        <v>701</v>
      </c>
      <c r="C525" s="1">
        <v>1394</v>
      </c>
      <c r="D525" s="1">
        <v>0</v>
      </c>
      <c r="E525" s="15">
        <f t="shared" si="8"/>
        <v>0</v>
      </c>
      <c r="H525" s="7">
        <v>0</v>
      </c>
      <c r="I525" s="7">
        <v>0</v>
      </c>
      <c r="J525" s="7">
        <v>0</v>
      </c>
    </row>
    <row r="526" spans="1:10" x14ac:dyDescent="0.25">
      <c r="A526" s="8">
        <v>544</v>
      </c>
      <c r="B526" t="s">
        <v>718</v>
      </c>
      <c r="C526" s="1">
        <v>1383</v>
      </c>
      <c r="D526" s="1">
        <v>0</v>
      </c>
      <c r="E526" s="15">
        <f t="shared" si="8"/>
        <v>0</v>
      </c>
      <c r="H526" s="7">
        <v>0</v>
      </c>
      <c r="I526" s="7">
        <v>0</v>
      </c>
      <c r="J526" s="7">
        <v>0</v>
      </c>
    </row>
    <row r="527" spans="1:10" x14ac:dyDescent="0.25">
      <c r="A527" s="8">
        <v>1014</v>
      </c>
      <c r="B527" t="s">
        <v>1945</v>
      </c>
      <c r="C527" s="1">
        <v>1381</v>
      </c>
      <c r="D527" s="1">
        <v>0</v>
      </c>
      <c r="E527" s="15">
        <f t="shared" si="8"/>
        <v>0</v>
      </c>
      <c r="H527" s="7">
        <v>0</v>
      </c>
      <c r="I527" s="7">
        <v>0</v>
      </c>
      <c r="J527" s="7">
        <v>0</v>
      </c>
    </row>
    <row r="528" spans="1:10" x14ac:dyDescent="0.25">
      <c r="A528" s="8">
        <v>623</v>
      </c>
      <c r="B528" t="s">
        <v>669</v>
      </c>
      <c r="C528" s="1">
        <v>1332</v>
      </c>
      <c r="D528" s="1">
        <v>0</v>
      </c>
      <c r="E528" s="15">
        <f t="shared" si="8"/>
        <v>0</v>
      </c>
      <c r="H528" s="7">
        <v>0</v>
      </c>
      <c r="I528" s="7">
        <v>0</v>
      </c>
      <c r="J528" s="7">
        <v>0</v>
      </c>
    </row>
    <row r="529" spans="1:10" x14ac:dyDescent="0.25">
      <c r="A529" s="8">
        <v>1503</v>
      </c>
      <c r="B529" t="s">
        <v>270</v>
      </c>
      <c r="C529" s="1">
        <v>1321</v>
      </c>
      <c r="D529" s="1">
        <v>0</v>
      </c>
      <c r="E529" s="15">
        <f t="shared" si="8"/>
        <v>0</v>
      </c>
      <c r="H529" s="7">
        <v>0</v>
      </c>
      <c r="I529" s="7">
        <v>0</v>
      </c>
      <c r="J529" s="7">
        <v>1</v>
      </c>
    </row>
    <row r="530" spans="1:10" x14ac:dyDescent="0.25">
      <c r="A530" s="8">
        <v>1178</v>
      </c>
      <c r="B530" t="s">
        <v>474</v>
      </c>
      <c r="C530" s="1">
        <v>1313</v>
      </c>
      <c r="D530" s="1">
        <v>0</v>
      </c>
      <c r="E530" s="15">
        <f t="shared" si="8"/>
        <v>0</v>
      </c>
      <c r="H530" s="7">
        <v>0</v>
      </c>
      <c r="I530" s="7">
        <v>0</v>
      </c>
      <c r="J530" s="7">
        <v>0</v>
      </c>
    </row>
    <row r="531" spans="1:10" x14ac:dyDescent="0.25">
      <c r="A531" s="8">
        <v>473</v>
      </c>
      <c r="B531" t="s">
        <v>1427</v>
      </c>
      <c r="C531" s="1">
        <v>1306</v>
      </c>
      <c r="D531" s="1">
        <v>0</v>
      </c>
      <c r="E531" s="15">
        <f t="shared" si="8"/>
        <v>0</v>
      </c>
      <c r="H531" s="7">
        <v>0</v>
      </c>
      <c r="I531" s="7">
        <v>0</v>
      </c>
      <c r="J531" s="7">
        <v>1</v>
      </c>
    </row>
    <row r="532" spans="1:10" x14ac:dyDescent="0.25">
      <c r="A532" s="8">
        <v>482</v>
      </c>
      <c r="B532" t="s">
        <v>927</v>
      </c>
      <c r="C532" s="1">
        <v>1302</v>
      </c>
      <c r="D532" s="1">
        <v>0</v>
      </c>
      <c r="E532" s="15">
        <f t="shared" si="8"/>
        <v>0</v>
      </c>
      <c r="H532" s="7">
        <v>0</v>
      </c>
      <c r="I532" s="7">
        <v>0</v>
      </c>
      <c r="J532" s="7">
        <v>0</v>
      </c>
    </row>
    <row r="533" spans="1:10" x14ac:dyDescent="0.25">
      <c r="A533" s="8">
        <v>1338</v>
      </c>
      <c r="B533" t="s">
        <v>755</v>
      </c>
      <c r="C533" s="1">
        <v>1275</v>
      </c>
      <c r="D533" s="1">
        <v>0</v>
      </c>
      <c r="E533" s="15">
        <f t="shared" si="8"/>
        <v>0</v>
      </c>
      <c r="H533" s="7">
        <v>0</v>
      </c>
      <c r="I533" s="7">
        <v>0</v>
      </c>
      <c r="J533" s="7">
        <v>0</v>
      </c>
    </row>
    <row r="534" spans="1:10" x14ac:dyDescent="0.25">
      <c r="A534" s="8">
        <v>1566</v>
      </c>
      <c r="B534" t="s">
        <v>265</v>
      </c>
      <c r="C534" s="1">
        <v>1256</v>
      </c>
      <c r="D534" s="1">
        <v>0</v>
      </c>
      <c r="E534" s="15">
        <f t="shared" si="8"/>
        <v>0</v>
      </c>
      <c r="H534" s="7">
        <v>0</v>
      </c>
      <c r="I534" s="7">
        <v>0</v>
      </c>
      <c r="J534" s="7">
        <v>1</v>
      </c>
    </row>
    <row r="535" spans="1:10" x14ac:dyDescent="0.25">
      <c r="A535" s="8">
        <v>185</v>
      </c>
      <c r="B535" t="s">
        <v>728</v>
      </c>
      <c r="C535" s="1">
        <v>1245</v>
      </c>
      <c r="D535" s="1">
        <v>0</v>
      </c>
      <c r="E535" s="15">
        <f t="shared" si="8"/>
        <v>0</v>
      </c>
      <c r="H535" s="7">
        <v>0</v>
      </c>
      <c r="I535" s="7">
        <v>0</v>
      </c>
      <c r="J535" s="7">
        <v>0</v>
      </c>
    </row>
    <row r="536" spans="1:10" x14ac:dyDescent="0.25">
      <c r="A536" s="8">
        <v>1443</v>
      </c>
      <c r="B536" t="s">
        <v>399</v>
      </c>
      <c r="C536" s="1">
        <v>1239</v>
      </c>
      <c r="D536" s="1">
        <v>0</v>
      </c>
      <c r="E536" s="15">
        <f t="shared" si="8"/>
        <v>0</v>
      </c>
      <c r="H536" s="7">
        <v>0</v>
      </c>
      <c r="I536" s="7">
        <v>0</v>
      </c>
      <c r="J536" s="7">
        <v>0</v>
      </c>
    </row>
    <row r="537" spans="1:10" x14ac:dyDescent="0.25">
      <c r="A537" s="8">
        <v>16</v>
      </c>
      <c r="B537" t="s">
        <v>853</v>
      </c>
      <c r="C537" s="1">
        <v>1237</v>
      </c>
      <c r="D537" s="1">
        <v>0</v>
      </c>
      <c r="E537" s="15">
        <f t="shared" si="8"/>
        <v>0</v>
      </c>
      <c r="H537" s="7">
        <v>0</v>
      </c>
      <c r="I537" s="7">
        <v>0</v>
      </c>
      <c r="J537" s="7">
        <v>0</v>
      </c>
    </row>
    <row r="538" spans="1:10" x14ac:dyDescent="0.25">
      <c r="A538" s="8">
        <v>1035</v>
      </c>
      <c r="B538" t="s">
        <v>459</v>
      </c>
      <c r="C538" s="1">
        <v>1231</v>
      </c>
      <c r="D538" s="1">
        <v>0</v>
      </c>
      <c r="E538" s="15">
        <f t="shared" si="8"/>
        <v>0</v>
      </c>
      <c r="H538" s="7">
        <v>0</v>
      </c>
      <c r="I538" s="7">
        <v>0</v>
      </c>
      <c r="J538" s="7">
        <v>0</v>
      </c>
    </row>
    <row r="539" spans="1:10" x14ac:dyDescent="0.25">
      <c r="A539" s="8">
        <v>1651</v>
      </c>
      <c r="B539" t="s">
        <v>660</v>
      </c>
      <c r="C539" s="1">
        <v>1229</v>
      </c>
      <c r="D539" s="1">
        <v>0</v>
      </c>
      <c r="E539" s="15">
        <f t="shared" si="8"/>
        <v>0</v>
      </c>
      <c r="H539" s="7">
        <v>0</v>
      </c>
      <c r="I539" s="7">
        <v>0</v>
      </c>
      <c r="J539" s="7">
        <v>0</v>
      </c>
    </row>
    <row r="540" spans="1:10" x14ac:dyDescent="0.25">
      <c r="A540" s="8">
        <v>472</v>
      </c>
      <c r="B540" t="s">
        <v>1596</v>
      </c>
      <c r="C540" s="1">
        <v>1223</v>
      </c>
      <c r="D540" s="1">
        <v>0</v>
      </c>
      <c r="E540" s="15">
        <f t="shared" si="8"/>
        <v>0</v>
      </c>
      <c r="H540" s="7">
        <v>0</v>
      </c>
      <c r="I540" s="7">
        <v>0</v>
      </c>
      <c r="J540" s="7">
        <v>0</v>
      </c>
    </row>
    <row r="541" spans="1:10" x14ac:dyDescent="0.25">
      <c r="A541" s="8">
        <v>458</v>
      </c>
      <c r="B541" t="s">
        <v>682</v>
      </c>
      <c r="C541" s="1">
        <v>1200</v>
      </c>
      <c r="D541" s="1">
        <v>0</v>
      </c>
      <c r="E541" s="15">
        <f t="shared" si="8"/>
        <v>0</v>
      </c>
      <c r="H541" s="7">
        <v>1</v>
      </c>
      <c r="I541" s="7">
        <v>1</v>
      </c>
      <c r="J541" s="7">
        <v>1</v>
      </c>
    </row>
    <row r="542" spans="1:10" x14ac:dyDescent="0.25">
      <c r="A542" s="8">
        <v>1493</v>
      </c>
      <c r="B542" t="s">
        <v>1121</v>
      </c>
      <c r="C542" s="1">
        <v>1195</v>
      </c>
      <c r="D542" s="1">
        <v>0</v>
      </c>
      <c r="E542" s="15">
        <f t="shared" si="8"/>
        <v>0</v>
      </c>
      <c r="H542" s="7">
        <v>0</v>
      </c>
      <c r="I542" s="7">
        <v>0</v>
      </c>
      <c r="J542" s="7">
        <v>0</v>
      </c>
    </row>
    <row r="543" spans="1:10" x14ac:dyDescent="0.25">
      <c r="A543" s="8">
        <v>853</v>
      </c>
      <c r="B543" t="s">
        <v>850</v>
      </c>
      <c r="C543" s="1">
        <v>1191</v>
      </c>
      <c r="D543" s="1">
        <v>0</v>
      </c>
      <c r="E543" s="15">
        <f t="shared" si="8"/>
        <v>0</v>
      </c>
      <c r="H543" s="7">
        <v>0</v>
      </c>
      <c r="I543" s="7">
        <v>0</v>
      </c>
      <c r="J543" s="7">
        <v>0</v>
      </c>
    </row>
    <row r="544" spans="1:10" x14ac:dyDescent="0.25">
      <c r="A544" s="8">
        <v>99</v>
      </c>
      <c r="B544" t="s">
        <v>1115</v>
      </c>
      <c r="C544" s="1">
        <v>1186</v>
      </c>
      <c r="D544" s="1">
        <v>0</v>
      </c>
      <c r="E544" s="15">
        <f t="shared" si="8"/>
        <v>0</v>
      </c>
      <c r="H544" s="7">
        <v>0</v>
      </c>
      <c r="I544" s="7">
        <v>0</v>
      </c>
      <c r="J544" s="7">
        <v>0</v>
      </c>
    </row>
    <row r="545" spans="1:10" x14ac:dyDescent="0.25">
      <c r="A545" s="8">
        <v>14</v>
      </c>
      <c r="B545" t="s">
        <v>765</v>
      </c>
      <c r="C545" s="1">
        <v>1180</v>
      </c>
      <c r="D545" s="1">
        <v>0</v>
      </c>
      <c r="E545" s="15">
        <f t="shared" si="8"/>
        <v>0</v>
      </c>
      <c r="H545" s="7">
        <v>0</v>
      </c>
      <c r="I545" s="7">
        <v>0</v>
      </c>
      <c r="J545" s="7">
        <v>0</v>
      </c>
    </row>
    <row r="546" spans="1:10" x14ac:dyDescent="0.25">
      <c r="A546" s="8">
        <v>1724</v>
      </c>
      <c r="B546" t="s">
        <v>673</v>
      </c>
      <c r="C546" s="1">
        <v>1162</v>
      </c>
      <c r="D546" s="1">
        <v>0</v>
      </c>
      <c r="E546" s="15">
        <f t="shared" si="8"/>
        <v>0</v>
      </c>
      <c r="H546" s="7">
        <v>0</v>
      </c>
      <c r="I546" s="7">
        <v>0</v>
      </c>
      <c r="J546" s="7">
        <v>0</v>
      </c>
    </row>
    <row r="547" spans="1:10" x14ac:dyDescent="0.25">
      <c r="A547" s="8">
        <v>1433</v>
      </c>
      <c r="B547" t="s">
        <v>473</v>
      </c>
      <c r="C547" s="1">
        <v>1156</v>
      </c>
      <c r="D547" s="1">
        <v>0</v>
      </c>
      <c r="E547" s="15">
        <f t="shared" si="8"/>
        <v>0</v>
      </c>
      <c r="H547" s="7">
        <v>0</v>
      </c>
      <c r="I547" s="7">
        <v>0</v>
      </c>
      <c r="J547" s="7">
        <v>0</v>
      </c>
    </row>
    <row r="548" spans="1:10" x14ac:dyDescent="0.25">
      <c r="A548" s="8">
        <v>977</v>
      </c>
      <c r="B548" t="s">
        <v>692</v>
      </c>
      <c r="C548" s="1">
        <v>1149</v>
      </c>
      <c r="D548" s="1">
        <v>0</v>
      </c>
      <c r="E548" s="15">
        <f t="shared" si="8"/>
        <v>0</v>
      </c>
      <c r="H548" s="7">
        <v>0</v>
      </c>
      <c r="I548" s="7">
        <v>0</v>
      </c>
      <c r="J548" s="7">
        <v>0</v>
      </c>
    </row>
    <row r="549" spans="1:10" x14ac:dyDescent="0.25">
      <c r="A549" s="8">
        <v>1686</v>
      </c>
      <c r="B549" t="s">
        <v>1816</v>
      </c>
      <c r="C549" s="1">
        <v>1141</v>
      </c>
      <c r="D549" s="1">
        <v>0</v>
      </c>
      <c r="E549" s="15">
        <f t="shared" si="8"/>
        <v>0</v>
      </c>
      <c r="H549" s="7">
        <v>0</v>
      </c>
      <c r="I549" s="7">
        <v>0</v>
      </c>
      <c r="J549" s="7">
        <v>0</v>
      </c>
    </row>
    <row r="550" spans="1:10" x14ac:dyDescent="0.25">
      <c r="A550" s="8">
        <v>937</v>
      </c>
      <c r="B550" t="s">
        <v>801</v>
      </c>
      <c r="C550" s="1">
        <v>1127</v>
      </c>
      <c r="D550" s="1">
        <v>0</v>
      </c>
      <c r="E550" s="15">
        <f t="shared" si="8"/>
        <v>0</v>
      </c>
      <c r="H550" s="7">
        <v>0</v>
      </c>
      <c r="I550" s="7">
        <v>0</v>
      </c>
      <c r="J550" s="7">
        <v>1</v>
      </c>
    </row>
    <row r="551" spans="1:10" x14ac:dyDescent="0.25">
      <c r="A551" s="8">
        <v>471</v>
      </c>
      <c r="B551" t="s">
        <v>762</v>
      </c>
      <c r="C551" s="1">
        <v>1123</v>
      </c>
      <c r="D551" s="1">
        <v>0</v>
      </c>
      <c r="E551" s="15">
        <f t="shared" si="8"/>
        <v>0</v>
      </c>
      <c r="H551" s="7">
        <v>0</v>
      </c>
      <c r="I551" s="7">
        <v>0</v>
      </c>
      <c r="J551" s="7">
        <v>0</v>
      </c>
    </row>
    <row r="552" spans="1:10" x14ac:dyDescent="0.25">
      <c r="A552" s="8">
        <v>532</v>
      </c>
      <c r="B552" t="s">
        <v>1111</v>
      </c>
      <c r="C552" s="1">
        <v>1122</v>
      </c>
      <c r="D552" s="1">
        <v>0</v>
      </c>
      <c r="E552" s="15">
        <f t="shared" si="8"/>
        <v>0</v>
      </c>
      <c r="H552" s="7">
        <v>0</v>
      </c>
      <c r="I552" s="7">
        <v>0</v>
      </c>
      <c r="J552" s="7">
        <v>0</v>
      </c>
    </row>
    <row r="553" spans="1:10" x14ac:dyDescent="0.25">
      <c r="A553" s="8">
        <v>753</v>
      </c>
      <c r="B553" t="s">
        <v>373</v>
      </c>
      <c r="C553" s="1">
        <v>1103</v>
      </c>
      <c r="D553" s="1">
        <v>0</v>
      </c>
      <c r="E553" s="15">
        <f t="shared" si="8"/>
        <v>0</v>
      </c>
      <c r="H553" s="7">
        <v>0</v>
      </c>
      <c r="I553" s="7">
        <v>0</v>
      </c>
      <c r="J553" s="7">
        <v>1</v>
      </c>
    </row>
    <row r="554" spans="1:10" x14ac:dyDescent="0.25">
      <c r="A554" s="8">
        <v>111</v>
      </c>
      <c r="B554" t="s">
        <v>617</v>
      </c>
      <c r="C554" s="1">
        <v>1099</v>
      </c>
      <c r="D554" s="1">
        <v>0</v>
      </c>
      <c r="E554" s="15">
        <f t="shared" si="8"/>
        <v>0</v>
      </c>
      <c r="H554" s="7">
        <v>0</v>
      </c>
      <c r="I554" s="7">
        <v>0</v>
      </c>
      <c r="J554" s="7">
        <v>0</v>
      </c>
    </row>
    <row r="555" spans="1:10" x14ac:dyDescent="0.25">
      <c r="A555" s="8">
        <v>453</v>
      </c>
      <c r="B555" t="s">
        <v>223</v>
      </c>
      <c r="C555" s="1">
        <v>1084</v>
      </c>
      <c r="D555" s="1">
        <v>1059</v>
      </c>
      <c r="E555" s="15">
        <f t="shared" si="8"/>
        <v>0.97693726937269376</v>
      </c>
      <c r="H555" s="7">
        <v>1</v>
      </c>
      <c r="I555" s="7">
        <v>1</v>
      </c>
      <c r="J555" s="7">
        <v>1</v>
      </c>
    </row>
    <row r="556" spans="1:10" x14ac:dyDescent="0.25">
      <c r="A556" s="8">
        <v>1209</v>
      </c>
      <c r="B556" t="s">
        <v>1049</v>
      </c>
      <c r="C556" s="1">
        <v>1066</v>
      </c>
      <c r="D556" s="1">
        <v>0</v>
      </c>
      <c r="E556" s="15">
        <f t="shared" si="8"/>
        <v>0</v>
      </c>
      <c r="H556" s="7">
        <v>0</v>
      </c>
      <c r="I556" s="7">
        <v>0</v>
      </c>
      <c r="J556" s="7">
        <v>0</v>
      </c>
    </row>
    <row r="557" spans="1:10" x14ac:dyDescent="0.25">
      <c r="A557" s="8">
        <v>742</v>
      </c>
      <c r="B557" t="s">
        <v>716</v>
      </c>
      <c r="C557" s="1">
        <v>1044</v>
      </c>
      <c r="D557" s="1">
        <v>0</v>
      </c>
      <c r="E557" s="15">
        <f t="shared" si="8"/>
        <v>0</v>
      </c>
      <c r="H557" s="7">
        <v>0</v>
      </c>
      <c r="I557" s="7">
        <v>0</v>
      </c>
      <c r="J557" s="7">
        <v>0</v>
      </c>
    </row>
    <row r="558" spans="1:10" x14ac:dyDescent="0.25">
      <c r="A558" s="8">
        <v>2007</v>
      </c>
      <c r="B558" t="s">
        <v>703</v>
      </c>
      <c r="C558" s="1">
        <v>1029</v>
      </c>
      <c r="D558" s="1">
        <v>0</v>
      </c>
      <c r="E558" s="15">
        <f t="shared" si="8"/>
        <v>0</v>
      </c>
      <c r="H558" s="7">
        <v>0</v>
      </c>
      <c r="I558" s="7">
        <v>0</v>
      </c>
      <c r="J558" s="7">
        <v>0</v>
      </c>
    </row>
    <row r="559" spans="1:10" x14ac:dyDescent="0.25">
      <c r="A559" s="8">
        <v>660</v>
      </c>
      <c r="B559" t="s">
        <v>136</v>
      </c>
      <c r="C559" s="1">
        <v>1004</v>
      </c>
      <c r="D559" s="1">
        <v>1005</v>
      </c>
      <c r="E559" s="15">
        <f t="shared" si="8"/>
        <v>1.000996015936255</v>
      </c>
      <c r="H559" s="7">
        <v>1</v>
      </c>
      <c r="I559" s="7">
        <v>1</v>
      </c>
      <c r="J559" s="7">
        <v>1</v>
      </c>
    </row>
    <row r="560" spans="1:10" x14ac:dyDescent="0.25">
      <c r="A560" s="8">
        <v>412</v>
      </c>
      <c r="B560" t="s">
        <v>830</v>
      </c>
      <c r="C560" s="1">
        <v>1003</v>
      </c>
      <c r="D560" s="1">
        <v>0</v>
      </c>
      <c r="E560" s="15">
        <f t="shared" si="8"/>
        <v>0</v>
      </c>
      <c r="H560" s="7">
        <v>0</v>
      </c>
      <c r="I560" s="7">
        <v>0</v>
      </c>
      <c r="J560" s="7">
        <v>1</v>
      </c>
    </row>
    <row r="561" spans="1:10" x14ac:dyDescent="0.25">
      <c r="A561" s="8">
        <v>2052</v>
      </c>
      <c r="B561" t="s">
        <v>675</v>
      </c>
      <c r="C561" s="1">
        <v>999</v>
      </c>
      <c r="D561" s="1">
        <v>0</v>
      </c>
      <c r="E561" s="15">
        <f t="shared" si="8"/>
        <v>0</v>
      </c>
      <c r="H561" s="7">
        <v>0</v>
      </c>
      <c r="I561" s="7">
        <v>0</v>
      </c>
      <c r="J561" s="7">
        <v>0</v>
      </c>
    </row>
    <row r="562" spans="1:10" x14ac:dyDescent="0.25">
      <c r="A562" s="8">
        <v>1048</v>
      </c>
      <c r="B562" t="s">
        <v>239</v>
      </c>
      <c r="C562" s="1">
        <v>987</v>
      </c>
      <c r="D562" s="1">
        <v>0</v>
      </c>
      <c r="E562" s="15">
        <f t="shared" si="8"/>
        <v>0</v>
      </c>
      <c r="H562" s="7">
        <v>0</v>
      </c>
      <c r="I562" s="7">
        <v>1</v>
      </c>
      <c r="J562" s="7">
        <v>1</v>
      </c>
    </row>
    <row r="563" spans="1:10" x14ac:dyDescent="0.25">
      <c r="A563" s="8">
        <v>562</v>
      </c>
      <c r="B563" t="s">
        <v>623</v>
      </c>
      <c r="C563" s="1">
        <v>986</v>
      </c>
      <c r="D563" s="1">
        <v>0</v>
      </c>
      <c r="E563" s="15">
        <f t="shared" si="8"/>
        <v>0</v>
      </c>
      <c r="H563" s="7">
        <v>1</v>
      </c>
      <c r="I563" s="7">
        <v>1</v>
      </c>
      <c r="J563" s="7">
        <v>1</v>
      </c>
    </row>
    <row r="564" spans="1:10" x14ac:dyDescent="0.25">
      <c r="A564" s="8">
        <v>976</v>
      </c>
      <c r="B564" t="s">
        <v>1043</v>
      </c>
      <c r="C564" s="1">
        <v>962</v>
      </c>
      <c r="D564" s="1">
        <v>0</v>
      </c>
      <c r="E564" s="15">
        <f t="shared" si="8"/>
        <v>0</v>
      </c>
      <c r="H564" s="7">
        <v>0</v>
      </c>
      <c r="I564" s="7">
        <v>0</v>
      </c>
      <c r="J564" s="7">
        <v>0</v>
      </c>
    </row>
    <row r="565" spans="1:10" x14ac:dyDescent="0.25">
      <c r="A565" s="8">
        <v>605</v>
      </c>
      <c r="B565" t="s">
        <v>404</v>
      </c>
      <c r="C565" s="1">
        <v>959</v>
      </c>
      <c r="D565" s="1">
        <v>0</v>
      </c>
      <c r="E565" s="15">
        <f t="shared" si="8"/>
        <v>0</v>
      </c>
      <c r="H565" s="7">
        <v>0</v>
      </c>
      <c r="I565" s="7">
        <v>0</v>
      </c>
      <c r="J565" s="7">
        <v>1</v>
      </c>
    </row>
    <row r="566" spans="1:10" x14ac:dyDescent="0.25">
      <c r="A566" s="8">
        <v>1817</v>
      </c>
      <c r="B566" t="s">
        <v>788</v>
      </c>
      <c r="C566" s="1">
        <v>952</v>
      </c>
      <c r="D566" s="1">
        <v>0</v>
      </c>
      <c r="E566" s="15">
        <f t="shared" si="8"/>
        <v>0</v>
      </c>
      <c r="H566" s="7">
        <v>0</v>
      </c>
      <c r="I566" s="7">
        <v>0</v>
      </c>
      <c r="J566" s="7">
        <v>1</v>
      </c>
    </row>
    <row r="567" spans="1:10" x14ac:dyDescent="0.25">
      <c r="A567" s="8">
        <v>930</v>
      </c>
      <c r="B567" t="s">
        <v>669</v>
      </c>
      <c r="C567" s="1">
        <v>946</v>
      </c>
      <c r="D567" s="1">
        <v>0</v>
      </c>
      <c r="E567" s="15">
        <f t="shared" si="8"/>
        <v>0</v>
      </c>
      <c r="H567" s="7">
        <v>0</v>
      </c>
      <c r="I567" s="7">
        <v>0</v>
      </c>
      <c r="J567" s="7">
        <v>0</v>
      </c>
    </row>
    <row r="568" spans="1:10" x14ac:dyDescent="0.25">
      <c r="A568" s="8">
        <v>625</v>
      </c>
      <c r="B568" t="s">
        <v>936</v>
      </c>
      <c r="C568" s="1">
        <v>940</v>
      </c>
      <c r="D568" s="1">
        <v>0</v>
      </c>
      <c r="E568" s="15">
        <f t="shared" si="8"/>
        <v>0</v>
      </c>
      <c r="H568" s="7">
        <v>0</v>
      </c>
      <c r="I568" s="7">
        <v>0</v>
      </c>
      <c r="J568" s="7">
        <v>0</v>
      </c>
    </row>
    <row r="569" spans="1:10" x14ac:dyDescent="0.25">
      <c r="A569" s="8">
        <v>2074</v>
      </c>
      <c r="B569" t="s">
        <v>393</v>
      </c>
      <c r="C569" s="1">
        <v>936</v>
      </c>
      <c r="D569" s="1">
        <v>0</v>
      </c>
      <c r="E569" s="15">
        <f t="shared" si="8"/>
        <v>0</v>
      </c>
      <c r="H569" s="7">
        <v>0</v>
      </c>
      <c r="I569" s="7">
        <v>0</v>
      </c>
      <c r="J569" s="7">
        <v>1</v>
      </c>
    </row>
    <row r="570" spans="1:10" x14ac:dyDescent="0.25">
      <c r="A570" s="8">
        <v>166</v>
      </c>
      <c r="B570" t="s">
        <v>2111</v>
      </c>
      <c r="C570" s="1">
        <v>936</v>
      </c>
      <c r="D570" s="1">
        <v>0</v>
      </c>
      <c r="E570" s="15">
        <f t="shared" si="8"/>
        <v>0</v>
      </c>
      <c r="H570" s="7">
        <v>0</v>
      </c>
      <c r="I570" s="7">
        <v>0</v>
      </c>
      <c r="J570" s="7">
        <v>0</v>
      </c>
    </row>
    <row r="571" spans="1:10" x14ac:dyDescent="0.25">
      <c r="A571" s="8">
        <v>459</v>
      </c>
      <c r="B571" t="s">
        <v>802</v>
      </c>
      <c r="C571" s="1">
        <v>934</v>
      </c>
      <c r="D571" s="1">
        <v>0</v>
      </c>
      <c r="E571" s="15">
        <f t="shared" si="8"/>
        <v>0</v>
      </c>
      <c r="H571" s="7">
        <v>0</v>
      </c>
      <c r="I571" s="7">
        <v>0</v>
      </c>
      <c r="J571" s="7">
        <v>0</v>
      </c>
    </row>
    <row r="572" spans="1:10" x14ac:dyDescent="0.25">
      <c r="A572" s="8">
        <v>2010</v>
      </c>
      <c r="B572" t="s">
        <v>846</v>
      </c>
      <c r="C572" s="1">
        <v>913</v>
      </c>
      <c r="D572" s="1">
        <v>0</v>
      </c>
      <c r="E572" s="15">
        <f t="shared" si="8"/>
        <v>0</v>
      </c>
      <c r="H572" s="7">
        <v>0</v>
      </c>
      <c r="I572" s="7">
        <v>0</v>
      </c>
      <c r="J572" s="7">
        <v>0</v>
      </c>
    </row>
    <row r="573" spans="1:10" x14ac:dyDescent="0.25">
      <c r="A573" s="8">
        <v>1364</v>
      </c>
      <c r="B573" t="s">
        <v>669</v>
      </c>
      <c r="C573" s="1">
        <v>911</v>
      </c>
      <c r="D573" s="1">
        <v>0</v>
      </c>
      <c r="E573" s="15">
        <f t="shared" si="8"/>
        <v>0</v>
      </c>
      <c r="H573" s="7">
        <v>0</v>
      </c>
      <c r="I573" s="7">
        <v>0</v>
      </c>
      <c r="J573" s="7">
        <v>0</v>
      </c>
    </row>
    <row r="574" spans="1:10" x14ac:dyDescent="0.25">
      <c r="A574" s="8">
        <v>868</v>
      </c>
      <c r="B574" t="s">
        <v>500</v>
      </c>
      <c r="C574" s="1">
        <v>905</v>
      </c>
      <c r="D574" s="1">
        <v>0</v>
      </c>
      <c r="E574" s="15">
        <f t="shared" si="8"/>
        <v>0</v>
      </c>
      <c r="H574" s="7">
        <v>0</v>
      </c>
      <c r="I574" s="7">
        <v>0</v>
      </c>
      <c r="J574" s="7">
        <v>0</v>
      </c>
    </row>
    <row r="575" spans="1:10" x14ac:dyDescent="0.25">
      <c r="A575" s="8">
        <v>342</v>
      </c>
      <c r="B575" t="s">
        <v>1113</v>
      </c>
      <c r="C575" s="1">
        <v>895</v>
      </c>
      <c r="D575" s="1">
        <v>0</v>
      </c>
      <c r="E575" s="15">
        <f t="shared" si="8"/>
        <v>0</v>
      </c>
      <c r="H575" s="7">
        <v>0</v>
      </c>
      <c r="I575" s="7">
        <v>0</v>
      </c>
      <c r="J575" s="7">
        <v>0</v>
      </c>
    </row>
    <row r="576" spans="1:10" x14ac:dyDescent="0.25">
      <c r="A576" s="8">
        <v>1047</v>
      </c>
      <c r="B576" t="s">
        <v>319</v>
      </c>
      <c r="C576" s="1">
        <v>892</v>
      </c>
      <c r="D576" s="1">
        <v>0</v>
      </c>
      <c r="E576" s="15">
        <f t="shared" si="8"/>
        <v>0</v>
      </c>
      <c r="H576" s="7">
        <v>0</v>
      </c>
      <c r="I576" s="7">
        <v>0</v>
      </c>
      <c r="J576" s="7">
        <v>0</v>
      </c>
    </row>
    <row r="577" spans="1:10" x14ac:dyDescent="0.25">
      <c r="A577" s="8">
        <v>606</v>
      </c>
      <c r="B577" t="s">
        <v>567</v>
      </c>
      <c r="C577" s="1">
        <v>870</v>
      </c>
      <c r="D577" s="1">
        <v>0</v>
      </c>
      <c r="E577" s="15">
        <f t="shared" si="8"/>
        <v>0</v>
      </c>
      <c r="H577" s="7">
        <v>0</v>
      </c>
      <c r="I577" s="7">
        <v>0</v>
      </c>
      <c r="J577" s="7">
        <v>1</v>
      </c>
    </row>
    <row r="578" spans="1:10" x14ac:dyDescent="0.25">
      <c r="A578" s="8">
        <v>1447</v>
      </c>
      <c r="B578" t="s">
        <v>1822</v>
      </c>
      <c r="C578" s="1">
        <v>855</v>
      </c>
      <c r="D578" s="1">
        <v>0</v>
      </c>
      <c r="E578" s="15">
        <f t="shared" si="8"/>
        <v>0</v>
      </c>
      <c r="H578" s="7">
        <v>0</v>
      </c>
      <c r="I578" s="7">
        <v>0</v>
      </c>
      <c r="J578" s="7">
        <v>0</v>
      </c>
    </row>
    <row r="579" spans="1:10" x14ac:dyDescent="0.25">
      <c r="A579" s="8">
        <v>1232</v>
      </c>
      <c r="B579" t="s">
        <v>1041</v>
      </c>
      <c r="C579" s="1">
        <v>832</v>
      </c>
      <c r="D579" s="1">
        <v>0</v>
      </c>
      <c r="E579" s="15">
        <f t="shared" si="8"/>
        <v>0</v>
      </c>
      <c r="H579" s="7">
        <v>0</v>
      </c>
      <c r="I579" s="7">
        <v>0</v>
      </c>
      <c r="J579" s="7">
        <v>1</v>
      </c>
    </row>
    <row r="580" spans="1:10" x14ac:dyDescent="0.25">
      <c r="A580" s="8">
        <v>167</v>
      </c>
      <c r="B580" t="s">
        <v>2060</v>
      </c>
      <c r="C580" s="1">
        <v>828</v>
      </c>
      <c r="D580" s="1">
        <v>0</v>
      </c>
      <c r="E580" s="15">
        <f t="shared" si="8"/>
        <v>0</v>
      </c>
      <c r="H580" s="7">
        <v>0</v>
      </c>
      <c r="I580" s="7">
        <v>0</v>
      </c>
      <c r="J580" s="7">
        <v>0</v>
      </c>
    </row>
    <row r="581" spans="1:10" x14ac:dyDescent="0.25">
      <c r="A581" s="8">
        <v>603</v>
      </c>
      <c r="B581" t="s">
        <v>370</v>
      </c>
      <c r="C581" s="1">
        <v>827</v>
      </c>
      <c r="D581" s="1">
        <v>0</v>
      </c>
      <c r="E581" s="15">
        <f t="shared" si="8"/>
        <v>0</v>
      </c>
      <c r="H581" s="7">
        <v>0</v>
      </c>
      <c r="I581" s="7">
        <v>0</v>
      </c>
      <c r="J581" s="7">
        <v>1</v>
      </c>
    </row>
    <row r="582" spans="1:10" x14ac:dyDescent="0.25">
      <c r="A582" s="8">
        <v>1412</v>
      </c>
      <c r="B582" t="s">
        <v>630</v>
      </c>
      <c r="C582" s="1">
        <v>823</v>
      </c>
      <c r="D582" s="1">
        <v>0</v>
      </c>
      <c r="E582" s="15">
        <f t="shared" ref="E582:E645" si="9">+IFERROR(D582/C582,0)</f>
        <v>0</v>
      </c>
      <c r="H582" s="7">
        <v>0</v>
      </c>
      <c r="I582" s="7">
        <v>0</v>
      </c>
      <c r="J582" s="7">
        <v>0</v>
      </c>
    </row>
    <row r="583" spans="1:10" x14ac:dyDescent="0.25">
      <c r="A583" s="8">
        <v>681</v>
      </c>
      <c r="B583" t="s">
        <v>1611</v>
      </c>
      <c r="C583" s="1">
        <v>817</v>
      </c>
      <c r="D583" s="1">
        <v>0</v>
      </c>
      <c r="E583" s="15">
        <f t="shared" si="9"/>
        <v>0</v>
      </c>
      <c r="H583" s="7">
        <v>0</v>
      </c>
      <c r="I583" s="7">
        <v>0</v>
      </c>
      <c r="J583" s="7">
        <v>0</v>
      </c>
    </row>
    <row r="584" spans="1:10" x14ac:dyDescent="0.25">
      <c r="A584" s="8">
        <v>1027</v>
      </c>
      <c r="B584" t="s">
        <v>501</v>
      </c>
      <c r="C584" s="1">
        <v>809</v>
      </c>
      <c r="D584" s="1">
        <v>256</v>
      </c>
      <c r="E584" s="15">
        <f t="shared" si="9"/>
        <v>0.3164400494437577</v>
      </c>
      <c r="H584" s="7">
        <v>0.32</v>
      </c>
      <c r="I584" s="7">
        <v>0.32</v>
      </c>
      <c r="J584" s="7">
        <v>0.32</v>
      </c>
    </row>
    <row r="585" spans="1:10" x14ac:dyDescent="0.25">
      <c r="A585" s="8">
        <v>1851</v>
      </c>
      <c r="B585" t="s">
        <v>304</v>
      </c>
      <c r="C585" s="1">
        <v>763</v>
      </c>
      <c r="D585" s="1">
        <v>0</v>
      </c>
      <c r="E585" s="15">
        <f t="shared" si="9"/>
        <v>0</v>
      </c>
      <c r="H585" s="7">
        <v>0</v>
      </c>
      <c r="I585" s="7">
        <v>0</v>
      </c>
      <c r="J585" s="7">
        <v>1</v>
      </c>
    </row>
    <row r="586" spans="1:10" x14ac:dyDescent="0.25">
      <c r="A586" s="8">
        <v>1108</v>
      </c>
      <c r="B586" t="s">
        <v>1919</v>
      </c>
      <c r="C586" s="1">
        <v>755</v>
      </c>
      <c r="D586" s="1">
        <v>0</v>
      </c>
      <c r="E586" s="15">
        <f t="shared" si="9"/>
        <v>0</v>
      </c>
      <c r="H586" s="7">
        <v>0</v>
      </c>
      <c r="I586" s="7">
        <v>0</v>
      </c>
      <c r="J586" s="7">
        <v>0</v>
      </c>
    </row>
    <row r="587" spans="1:10" x14ac:dyDescent="0.25">
      <c r="A587" s="8">
        <v>1612</v>
      </c>
      <c r="B587" t="s">
        <v>1642</v>
      </c>
      <c r="C587" s="1">
        <v>749</v>
      </c>
      <c r="D587" s="1">
        <v>0</v>
      </c>
      <c r="E587" s="15">
        <f t="shared" si="9"/>
        <v>0</v>
      </c>
      <c r="H587" s="7">
        <v>0</v>
      </c>
      <c r="I587" s="7">
        <v>0</v>
      </c>
      <c r="J587" s="7">
        <v>0</v>
      </c>
    </row>
    <row r="588" spans="1:10" x14ac:dyDescent="0.25">
      <c r="A588" s="8">
        <v>337</v>
      </c>
      <c r="B588" t="s">
        <v>1532</v>
      </c>
      <c r="C588" s="1">
        <v>749</v>
      </c>
      <c r="D588" s="1">
        <v>0</v>
      </c>
      <c r="E588" s="15">
        <f t="shared" si="9"/>
        <v>0</v>
      </c>
      <c r="H588" s="7">
        <v>0</v>
      </c>
      <c r="I588" s="7">
        <v>0</v>
      </c>
      <c r="J588" s="7">
        <v>1</v>
      </c>
    </row>
    <row r="589" spans="1:10" x14ac:dyDescent="0.25">
      <c r="A589" s="8">
        <v>1344</v>
      </c>
      <c r="B589" t="s">
        <v>1897</v>
      </c>
      <c r="C589" s="1">
        <v>726</v>
      </c>
      <c r="D589" s="1">
        <v>0</v>
      </c>
      <c r="E589" s="15">
        <f t="shared" si="9"/>
        <v>0</v>
      </c>
      <c r="H589" s="7">
        <v>0</v>
      </c>
      <c r="I589" s="7">
        <v>0</v>
      </c>
      <c r="J589" s="7">
        <v>0</v>
      </c>
    </row>
    <row r="590" spans="1:10" x14ac:dyDescent="0.25">
      <c r="A590" s="8">
        <v>1972</v>
      </c>
      <c r="B590" t="s">
        <v>1155</v>
      </c>
      <c r="C590" s="1">
        <v>716</v>
      </c>
      <c r="D590" s="1">
        <v>0</v>
      </c>
      <c r="E590" s="15">
        <f t="shared" si="9"/>
        <v>0</v>
      </c>
      <c r="H590" s="7">
        <v>0</v>
      </c>
      <c r="I590" s="7">
        <v>0</v>
      </c>
      <c r="J590" s="7">
        <v>0</v>
      </c>
    </row>
    <row r="591" spans="1:10" x14ac:dyDescent="0.25">
      <c r="A591" s="8">
        <v>1378</v>
      </c>
      <c r="B591" t="s">
        <v>1865</v>
      </c>
      <c r="C591" s="1">
        <v>714</v>
      </c>
      <c r="D591" s="1">
        <v>0</v>
      </c>
      <c r="E591" s="15">
        <f t="shared" si="9"/>
        <v>0</v>
      </c>
      <c r="H591" s="7">
        <v>0</v>
      </c>
      <c r="I591" s="7">
        <v>0</v>
      </c>
      <c r="J591" s="7">
        <v>0</v>
      </c>
    </row>
    <row r="592" spans="1:10" x14ac:dyDescent="0.25">
      <c r="A592" s="8">
        <v>1688</v>
      </c>
      <c r="B592" t="s">
        <v>1803</v>
      </c>
      <c r="C592" s="1">
        <v>713</v>
      </c>
      <c r="D592" s="1">
        <v>0</v>
      </c>
      <c r="E592" s="15">
        <f t="shared" si="9"/>
        <v>0</v>
      </c>
      <c r="H592" s="7">
        <v>0</v>
      </c>
      <c r="I592" s="7">
        <v>0</v>
      </c>
      <c r="J592" s="7">
        <v>0</v>
      </c>
    </row>
    <row r="593" spans="1:10" x14ac:dyDescent="0.25">
      <c r="A593" s="8">
        <v>1710</v>
      </c>
      <c r="B593" t="s">
        <v>391</v>
      </c>
      <c r="C593" s="1">
        <v>710</v>
      </c>
      <c r="D593" s="1">
        <v>0</v>
      </c>
      <c r="E593" s="15">
        <f t="shared" si="9"/>
        <v>0</v>
      </c>
      <c r="H593" s="7">
        <v>0</v>
      </c>
      <c r="I593" s="7">
        <v>0</v>
      </c>
      <c r="J593" s="7">
        <v>1</v>
      </c>
    </row>
    <row r="594" spans="1:10" x14ac:dyDescent="0.25">
      <c r="A594" s="8">
        <v>622</v>
      </c>
      <c r="B594" t="s">
        <v>1023</v>
      </c>
      <c r="C594" s="1">
        <v>706</v>
      </c>
      <c r="D594" s="1">
        <v>0</v>
      </c>
      <c r="E594" s="15">
        <f t="shared" si="9"/>
        <v>0</v>
      </c>
      <c r="H594" s="7">
        <v>0</v>
      </c>
      <c r="I594" s="7">
        <v>0</v>
      </c>
      <c r="J594" s="7">
        <v>0</v>
      </c>
    </row>
    <row r="595" spans="1:10" x14ac:dyDescent="0.25">
      <c r="A595" s="8">
        <v>1782</v>
      </c>
      <c r="B595" t="s">
        <v>331</v>
      </c>
      <c r="C595" s="1">
        <v>699</v>
      </c>
      <c r="D595" s="1">
        <v>0</v>
      </c>
      <c r="E595" s="15">
        <f t="shared" si="9"/>
        <v>0</v>
      </c>
      <c r="H595" s="7">
        <v>0</v>
      </c>
      <c r="I595" s="7">
        <v>0</v>
      </c>
      <c r="J595" s="7">
        <v>0</v>
      </c>
    </row>
    <row r="596" spans="1:10" x14ac:dyDescent="0.25">
      <c r="A596" s="8">
        <v>1217</v>
      </c>
      <c r="B596" t="s">
        <v>1896</v>
      </c>
      <c r="C596" s="1">
        <v>699</v>
      </c>
      <c r="D596" s="1">
        <v>0</v>
      </c>
      <c r="E596" s="15">
        <f t="shared" si="9"/>
        <v>0</v>
      </c>
      <c r="H596" s="7">
        <v>0</v>
      </c>
      <c r="I596" s="7">
        <v>0</v>
      </c>
      <c r="J596" s="7">
        <v>0</v>
      </c>
    </row>
    <row r="597" spans="1:10" x14ac:dyDescent="0.25">
      <c r="A597" s="8">
        <v>419</v>
      </c>
      <c r="B597" t="s">
        <v>750</v>
      </c>
      <c r="C597" s="1">
        <v>683</v>
      </c>
      <c r="D597" s="1">
        <v>0</v>
      </c>
      <c r="E597" s="15">
        <f t="shared" si="9"/>
        <v>0</v>
      </c>
      <c r="H597" s="7">
        <v>0</v>
      </c>
      <c r="I597" s="7">
        <v>0</v>
      </c>
      <c r="J597" s="7">
        <v>0</v>
      </c>
    </row>
    <row r="598" spans="1:10" x14ac:dyDescent="0.25">
      <c r="A598" s="8">
        <v>1967</v>
      </c>
      <c r="B598" t="s">
        <v>1741</v>
      </c>
      <c r="C598" s="1">
        <v>670</v>
      </c>
      <c r="D598" s="1">
        <v>0</v>
      </c>
      <c r="E598" s="15">
        <f t="shared" si="9"/>
        <v>0</v>
      </c>
      <c r="H598" s="7">
        <v>0</v>
      </c>
      <c r="I598" s="7">
        <v>0</v>
      </c>
      <c r="J598" s="7">
        <v>0</v>
      </c>
    </row>
    <row r="599" spans="1:10" x14ac:dyDescent="0.25">
      <c r="A599" s="8">
        <v>1715</v>
      </c>
      <c r="B599" t="s">
        <v>1444</v>
      </c>
      <c r="C599" s="1">
        <v>670</v>
      </c>
      <c r="D599" s="1">
        <v>0</v>
      </c>
      <c r="E599" s="15">
        <f t="shared" si="9"/>
        <v>0</v>
      </c>
      <c r="H599" s="7">
        <v>0</v>
      </c>
      <c r="I599" s="7">
        <v>0</v>
      </c>
      <c r="J599" s="7">
        <v>1</v>
      </c>
    </row>
    <row r="600" spans="1:10" x14ac:dyDescent="0.25">
      <c r="A600" s="8">
        <v>1203</v>
      </c>
      <c r="B600" t="s">
        <v>298</v>
      </c>
      <c r="C600" s="1">
        <v>670</v>
      </c>
      <c r="D600" s="1">
        <v>0</v>
      </c>
      <c r="E600" s="15">
        <f t="shared" si="9"/>
        <v>0</v>
      </c>
      <c r="H600" s="7">
        <v>0</v>
      </c>
      <c r="I600" s="7">
        <v>0</v>
      </c>
      <c r="J600" s="7">
        <v>1</v>
      </c>
    </row>
    <row r="601" spans="1:10" x14ac:dyDescent="0.25">
      <c r="A601" s="8">
        <v>1425</v>
      </c>
      <c r="B601" t="s">
        <v>494</v>
      </c>
      <c r="C601" s="1">
        <v>660</v>
      </c>
      <c r="D601" s="1">
        <v>0</v>
      </c>
      <c r="E601" s="15">
        <f t="shared" si="9"/>
        <v>0</v>
      </c>
      <c r="H601" s="7">
        <v>1</v>
      </c>
      <c r="I601" s="7">
        <v>1</v>
      </c>
      <c r="J601" s="7">
        <v>0</v>
      </c>
    </row>
    <row r="602" spans="1:10" x14ac:dyDescent="0.25">
      <c r="A602" s="8">
        <v>2035</v>
      </c>
      <c r="B602" t="s">
        <v>1052</v>
      </c>
      <c r="C602" s="1">
        <v>652</v>
      </c>
      <c r="D602" s="1">
        <v>0</v>
      </c>
      <c r="E602" s="15">
        <f t="shared" si="9"/>
        <v>0</v>
      </c>
      <c r="H602" s="7">
        <v>0</v>
      </c>
      <c r="I602" s="7">
        <v>0</v>
      </c>
      <c r="J602" s="7">
        <v>0</v>
      </c>
    </row>
    <row r="603" spans="1:10" x14ac:dyDescent="0.25">
      <c r="A603" s="8">
        <v>42</v>
      </c>
      <c r="B603" t="s">
        <v>887</v>
      </c>
      <c r="C603" s="1">
        <v>648</v>
      </c>
      <c r="D603" s="1">
        <v>0</v>
      </c>
      <c r="E603" s="15">
        <f t="shared" si="9"/>
        <v>0</v>
      </c>
      <c r="H603" s="7">
        <v>0</v>
      </c>
      <c r="I603" s="7">
        <v>0</v>
      </c>
      <c r="J603" s="7">
        <v>1</v>
      </c>
    </row>
    <row r="604" spans="1:10" x14ac:dyDescent="0.25">
      <c r="A604" s="8">
        <v>178</v>
      </c>
      <c r="B604" t="s">
        <v>1280</v>
      </c>
      <c r="C604" s="1">
        <v>639</v>
      </c>
      <c r="D604" s="1">
        <v>0</v>
      </c>
      <c r="E604" s="15">
        <f t="shared" si="9"/>
        <v>0</v>
      </c>
      <c r="H604" s="7">
        <v>0</v>
      </c>
      <c r="I604" s="7">
        <v>0</v>
      </c>
      <c r="J604" s="7">
        <v>0</v>
      </c>
    </row>
    <row r="605" spans="1:10" x14ac:dyDescent="0.25">
      <c r="A605" s="8">
        <v>1717</v>
      </c>
      <c r="B605" t="s">
        <v>1625</v>
      </c>
      <c r="C605" s="1">
        <v>636</v>
      </c>
      <c r="D605" s="1">
        <v>0</v>
      </c>
      <c r="E605" s="15">
        <f t="shared" si="9"/>
        <v>0</v>
      </c>
      <c r="H605" s="7">
        <v>0</v>
      </c>
      <c r="I605" s="7">
        <v>0</v>
      </c>
      <c r="J605" s="7">
        <v>0</v>
      </c>
    </row>
    <row r="606" spans="1:10" x14ac:dyDescent="0.25">
      <c r="A606" s="8">
        <v>1460</v>
      </c>
      <c r="B606" t="s">
        <v>1246</v>
      </c>
      <c r="C606" s="1">
        <v>617</v>
      </c>
      <c r="D606" s="1">
        <v>0</v>
      </c>
      <c r="E606" s="15">
        <f t="shared" si="9"/>
        <v>0</v>
      </c>
      <c r="H606" s="7">
        <v>0</v>
      </c>
      <c r="I606" s="7">
        <v>0</v>
      </c>
      <c r="J606" s="7">
        <v>0</v>
      </c>
    </row>
    <row r="607" spans="1:10" x14ac:dyDescent="0.25">
      <c r="A607" s="8">
        <v>749</v>
      </c>
      <c r="B607" t="s">
        <v>297</v>
      </c>
      <c r="C607" s="1">
        <v>612</v>
      </c>
      <c r="D607" s="1">
        <v>0</v>
      </c>
      <c r="E607" s="15">
        <f t="shared" si="9"/>
        <v>0</v>
      </c>
      <c r="H607" s="7">
        <v>0</v>
      </c>
      <c r="I607" s="7">
        <v>0</v>
      </c>
      <c r="J607" s="7">
        <v>0</v>
      </c>
    </row>
    <row r="608" spans="1:10" x14ac:dyDescent="0.25">
      <c r="A608" s="8">
        <v>1409</v>
      </c>
      <c r="B608" t="s">
        <v>975</v>
      </c>
      <c r="C608" s="1">
        <v>602</v>
      </c>
      <c r="D608" s="1">
        <v>0</v>
      </c>
      <c r="E608" s="15">
        <f t="shared" si="9"/>
        <v>0</v>
      </c>
      <c r="H608" s="7">
        <v>0</v>
      </c>
      <c r="I608" s="7">
        <v>0</v>
      </c>
      <c r="J608" s="7">
        <v>1</v>
      </c>
    </row>
    <row r="609" spans="1:10" x14ac:dyDescent="0.25">
      <c r="A609" s="8">
        <v>686</v>
      </c>
      <c r="B609" t="s">
        <v>1967</v>
      </c>
      <c r="C609" s="1">
        <v>600</v>
      </c>
      <c r="D609" s="1">
        <v>0</v>
      </c>
      <c r="E609" s="15">
        <f t="shared" si="9"/>
        <v>0</v>
      </c>
      <c r="H609" s="7">
        <v>0</v>
      </c>
      <c r="I609" s="7">
        <v>0</v>
      </c>
      <c r="J609" s="7">
        <v>0</v>
      </c>
    </row>
    <row r="610" spans="1:10" x14ac:dyDescent="0.25">
      <c r="A610" s="8">
        <v>1757</v>
      </c>
      <c r="B610" t="s">
        <v>1626</v>
      </c>
      <c r="C610" s="1">
        <v>596</v>
      </c>
      <c r="D610" s="1">
        <v>0</v>
      </c>
      <c r="E610" s="15">
        <f t="shared" si="9"/>
        <v>0</v>
      </c>
      <c r="H610" s="7">
        <v>0</v>
      </c>
      <c r="I610" s="7">
        <v>0</v>
      </c>
      <c r="J610" s="7">
        <v>0</v>
      </c>
    </row>
    <row r="611" spans="1:10" x14ac:dyDescent="0.25">
      <c r="A611" s="8">
        <v>350</v>
      </c>
      <c r="B611" t="s">
        <v>819</v>
      </c>
      <c r="C611" s="1">
        <v>596</v>
      </c>
      <c r="D611" s="1">
        <v>0</v>
      </c>
      <c r="E611" s="15">
        <f t="shared" si="9"/>
        <v>0</v>
      </c>
      <c r="H611" s="7">
        <v>0</v>
      </c>
      <c r="I611" s="7">
        <v>0</v>
      </c>
      <c r="J611" s="7">
        <v>1</v>
      </c>
    </row>
    <row r="612" spans="1:10" x14ac:dyDescent="0.25">
      <c r="A612" s="8">
        <v>82</v>
      </c>
      <c r="B612" t="s">
        <v>710</v>
      </c>
      <c r="C612" s="1">
        <v>596</v>
      </c>
      <c r="D612" s="1">
        <v>0</v>
      </c>
      <c r="E612" s="15">
        <f t="shared" si="9"/>
        <v>0</v>
      </c>
      <c r="H612" s="7">
        <v>0</v>
      </c>
      <c r="I612" s="7">
        <v>0</v>
      </c>
      <c r="J612" s="7">
        <v>0</v>
      </c>
    </row>
    <row r="613" spans="1:10" x14ac:dyDescent="0.25">
      <c r="A613" s="8">
        <v>1633</v>
      </c>
      <c r="B613" t="s">
        <v>672</v>
      </c>
      <c r="C613" s="1">
        <v>585</v>
      </c>
      <c r="D613" s="1">
        <v>0</v>
      </c>
      <c r="E613" s="15">
        <f t="shared" si="9"/>
        <v>0</v>
      </c>
      <c r="H613" s="7">
        <v>0</v>
      </c>
      <c r="I613" s="7">
        <v>0</v>
      </c>
      <c r="J613" s="7">
        <v>0</v>
      </c>
    </row>
    <row r="614" spans="1:10" x14ac:dyDescent="0.25">
      <c r="A614" s="8">
        <v>1105</v>
      </c>
      <c r="B614" t="s">
        <v>1938</v>
      </c>
      <c r="C614" s="1">
        <v>584</v>
      </c>
      <c r="D614" s="1">
        <v>0</v>
      </c>
      <c r="E614" s="15">
        <f t="shared" si="9"/>
        <v>0</v>
      </c>
      <c r="H614" s="7">
        <v>0</v>
      </c>
      <c r="I614" s="7">
        <v>0</v>
      </c>
      <c r="J614" s="7">
        <v>0</v>
      </c>
    </row>
    <row r="615" spans="1:10" x14ac:dyDescent="0.25">
      <c r="A615" s="8">
        <v>1352</v>
      </c>
      <c r="B615" t="s">
        <v>740</v>
      </c>
      <c r="C615" s="1">
        <v>580</v>
      </c>
      <c r="D615" s="1">
        <v>0</v>
      </c>
      <c r="E615" s="15">
        <f t="shared" si="9"/>
        <v>0</v>
      </c>
      <c r="H615" s="7">
        <v>0</v>
      </c>
      <c r="I615" s="7">
        <v>0</v>
      </c>
      <c r="J615" s="7">
        <v>0</v>
      </c>
    </row>
    <row r="616" spans="1:10" x14ac:dyDescent="0.25">
      <c r="A616" s="8">
        <v>1416</v>
      </c>
      <c r="B616" t="s">
        <v>1132</v>
      </c>
      <c r="C616" s="1">
        <v>579</v>
      </c>
      <c r="D616" s="1">
        <v>0</v>
      </c>
      <c r="E616" s="15">
        <f t="shared" si="9"/>
        <v>0</v>
      </c>
      <c r="H616" s="7">
        <v>0</v>
      </c>
      <c r="I616" s="7">
        <v>0</v>
      </c>
      <c r="J616" s="7">
        <v>0</v>
      </c>
    </row>
    <row r="617" spans="1:10" x14ac:dyDescent="0.25">
      <c r="A617" s="8">
        <v>1136</v>
      </c>
      <c r="B617" t="s">
        <v>1450</v>
      </c>
      <c r="C617" s="1">
        <v>574</v>
      </c>
      <c r="D617" s="1">
        <v>0</v>
      </c>
      <c r="E617" s="15">
        <f t="shared" si="9"/>
        <v>0</v>
      </c>
      <c r="H617" s="7">
        <v>0</v>
      </c>
      <c r="I617" s="7">
        <v>0</v>
      </c>
      <c r="J617" s="7">
        <v>1</v>
      </c>
    </row>
    <row r="618" spans="1:10" x14ac:dyDescent="0.25">
      <c r="A618" s="8">
        <v>913</v>
      </c>
      <c r="B618" t="s">
        <v>1066</v>
      </c>
      <c r="C618" s="1">
        <v>572</v>
      </c>
      <c r="D618" s="1">
        <v>0</v>
      </c>
      <c r="E618" s="15">
        <f t="shared" si="9"/>
        <v>0</v>
      </c>
      <c r="H618" s="7">
        <v>0</v>
      </c>
      <c r="I618" s="7">
        <v>0</v>
      </c>
      <c r="J618" s="7">
        <v>0</v>
      </c>
    </row>
    <row r="619" spans="1:10" x14ac:dyDescent="0.25">
      <c r="A619" s="8">
        <v>1998</v>
      </c>
      <c r="B619" t="s">
        <v>1002</v>
      </c>
      <c r="C619" s="1">
        <v>571</v>
      </c>
      <c r="D619" s="1">
        <v>0</v>
      </c>
      <c r="E619" s="15">
        <f t="shared" si="9"/>
        <v>0</v>
      </c>
      <c r="H619" s="7">
        <v>1</v>
      </c>
      <c r="I619" s="7">
        <v>1</v>
      </c>
      <c r="J619" s="7">
        <v>1</v>
      </c>
    </row>
    <row r="620" spans="1:10" x14ac:dyDescent="0.25">
      <c r="A620" s="8">
        <v>1445</v>
      </c>
      <c r="B620" t="s">
        <v>800</v>
      </c>
      <c r="C620" s="1">
        <v>570</v>
      </c>
      <c r="D620" s="1">
        <v>0</v>
      </c>
      <c r="E620" s="15">
        <f t="shared" si="9"/>
        <v>0</v>
      </c>
      <c r="H620" s="7">
        <v>0</v>
      </c>
      <c r="I620" s="7">
        <v>0</v>
      </c>
      <c r="J620" s="7">
        <v>0</v>
      </c>
    </row>
    <row r="621" spans="1:10" x14ac:dyDescent="0.25">
      <c r="A621" s="8">
        <v>843</v>
      </c>
      <c r="B621" t="s">
        <v>651</v>
      </c>
      <c r="C621" s="1">
        <v>569</v>
      </c>
      <c r="D621" s="1">
        <v>0</v>
      </c>
      <c r="E621" s="15">
        <f t="shared" si="9"/>
        <v>0</v>
      </c>
      <c r="H621" s="7">
        <v>0</v>
      </c>
      <c r="I621" s="7">
        <v>0</v>
      </c>
      <c r="J621" s="7">
        <v>0</v>
      </c>
    </row>
    <row r="622" spans="1:10" x14ac:dyDescent="0.25">
      <c r="A622" s="8">
        <v>1112</v>
      </c>
      <c r="B622" t="s">
        <v>1921</v>
      </c>
      <c r="C622" s="1">
        <v>569</v>
      </c>
      <c r="D622" s="1">
        <v>0</v>
      </c>
      <c r="E622" s="15">
        <f t="shared" si="9"/>
        <v>0</v>
      </c>
      <c r="H622" s="7">
        <v>0</v>
      </c>
      <c r="I622" s="7">
        <v>0</v>
      </c>
      <c r="J622" s="7">
        <v>0</v>
      </c>
    </row>
    <row r="623" spans="1:10" x14ac:dyDescent="0.25">
      <c r="A623" s="8">
        <v>741</v>
      </c>
      <c r="B623" t="s">
        <v>699</v>
      </c>
      <c r="C623" s="1">
        <v>566</v>
      </c>
      <c r="D623" s="1">
        <v>0</v>
      </c>
      <c r="E623" s="15">
        <f t="shared" si="9"/>
        <v>0</v>
      </c>
      <c r="H623" s="7">
        <v>0</v>
      </c>
      <c r="I623" s="7">
        <v>0</v>
      </c>
      <c r="J623" s="7">
        <v>1</v>
      </c>
    </row>
    <row r="624" spans="1:10" x14ac:dyDescent="0.25">
      <c r="A624" s="8">
        <v>1964</v>
      </c>
      <c r="B624" t="s">
        <v>378</v>
      </c>
      <c r="C624" s="1">
        <v>565</v>
      </c>
      <c r="D624" s="1">
        <v>0</v>
      </c>
      <c r="E624" s="15">
        <f t="shared" si="9"/>
        <v>0</v>
      </c>
      <c r="H624" s="7">
        <v>0</v>
      </c>
      <c r="I624" s="7">
        <v>0</v>
      </c>
      <c r="J624" s="7">
        <v>0</v>
      </c>
    </row>
    <row r="625" spans="1:10" x14ac:dyDescent="0.25">
      <c r="A625" s="8">
        <v>1227</v>
      </c>
      <c r="B625" t="s">
        <v>1334</v>
      </c>
      <c r="C625" s="1">
        <v>543</v>
      </c>
      <c r="D625" s="1">
        <v>0</v>
      </c>
      <c r="E625" s="15">
        <f t="shared" si="9"/>
        <v>0</v>
      </c>
      <c r="H625" s="7">
        <v>0</v>
      </c>
      <c r="I625" s="7">
        <v>0</v>
      </c>
      <c r="J625" s="7">
        <v>0</v>
      </c>
    </row>
    <row r="626" spans="1:10" x14ac:dyDescent="0.25">
      <c r="A626" s="8">
        <v>549</v>
      </c>
      <c r="B626" t="s">
        <v>1503</v>
      </c>
      <c r="C626" s="1">
        <v>535</v>
      </c>
      <c r="D626" s="1">
        <v>0</v>
      </c>
      <c r="E626" s="15">
        <f t="shared" si="9"/>
        <v>0</v>
      </c>
      <c r="H626" s="7">
        <v>0</v>
      </c>
      <c r="I626" s="7">
        <v>0</v>
      </c>
      <c r="J626" s="7">
        <v>0</v>
      </c>
    </row>
    <row r="627" spans="1:10" x14ac:dyDescent="0.25">
      <c r="A627" s="8">
        <v>1096</v>
      </c>
      <c r="B627" t="s">
        <v>1915</v>
      </c>
      <c r="C627" s="1">
        <v>530</v>
      </c>
      <c r="D627" s="1">
        <v>0</v>
      </c>
      <c r="E627" s="15">
        <f t="shared" si="9"/>
        <v>0</v>
      </c>
      <c r="H627" s="7">
        <v>0</v>
      </c>
      <c r="I627" s="7">
        <v>0</v>
      </c>
      <c r="J627" s="7">
        <v>0</v>
      </c>
    </row>
    <row r="628" spans="1:10" x14ac:dyDescent="0.25">
      <c r="A628" s="8">
        <v>840</v>
      </c>
      <c r="B628" t="s">
        <v>1387</v>
      </c>
      <c r="C628" s="1">
        <v>514</v>
      </c>
      <c r="D628" s="1">
        <v>0</v>
      </c>
      <c r="E628" s="15">
        <f t="shared" si="9"/>
        <v>0</v>
      </c>
      <c r="H628" s="7">
        <v>0</v>
      </c>
      <c r="I628" s="7">
        <v>0</v>
      </c>
      <c r="J628" s="7">
        <v>0</v>
      </c>
    </row>
    <row r="629" spans="1:10" x14ac:dyDescent="0.25">
      <c r="A629" s="8">
        <v>1893</v>
      </c>
      <c r="B629" t="s">
        <v>726</v>
      </c>
      <c r="C629" s="1">
        <v>510</v>
      </c>
      <c r="D629" s="1">
        <v>0</v>
      </c>
      <c r="E629" s="15">
        <f t="shared" si="9"/>
        <v>0</v>
      </c>
      <c r="H629" s="7">
        <v>0</v>
      </c>
      <c r="I629" s="7">
        <v>0</v>
      </c>
      <c r="J629" s="7">
        <v>1</v>
      </c>
    </row>
    <row r="630" spans="1:10" x14ac:dyDescent="0.25">
      <c r="A630" s="8">
        <v>1092</v>
      </c>
      <c r="B630" t="s">
        <v>1930</v>
      </c>
      <c r="C630" s="1">
        <v>510</v>
      </c>
      <c r="D630" s="1">
        <v>0</v>
      </c>
      <c r="E630" s="15">
        <f t="shared" si="9"/>
        <v>0</v>
      </c>
      <c r="H630" s="7">
        <v>0</v>
      </c>
      <c r="I630" s="7">
        <v>0</v>
      </c>
      <c r="J630" s="7">
        <v>0</v>
      </c>
    </row>
    <row r="631" spans="1:10" x14ac:dyDescent="0.25">
      <c r="A631" s="8">
        <v>2269</v>
      </c>
      <c r="B631" t="s">
        <v>626</v>
      </c>
      <c r="C631" s="1">
        <v>509</v>
      </c>
      <c r="D631" s="1">
        <v>0</v>
      </c>
      <c r="E631" s="15">
        <f t="shared" si="9"/>
        <v>0</v>
      </c>
      <c r="H631" s="7">
        <v>0</v>
      </c>
      <c r="I631" s="7">
        <v>0</v>
      </c>
      <c r="J631" s="7">
        <v>0</v>
      </c>
    </row>
    <row r="632" spans="1:10" x14ac:dyDescent="0.25">
      <c r="A632" s="8">
        <v>1427</v>
      </c>
      <c r="B632" t="s">
        <v>882</v>
      </c>
      <c r="C632" s="1">
        <v>509</v>
      </c>
      <c r="D632" s="1">
        <v>0</v>
      </c>
      <c r="E632" s="15">
        <f t="shared" si="9"/>
        <v>0</v>
      </c>
      <c r="H632" s="7">
        <v>0</v>
      </c>
      <c r="I632" s="7">
        <v>0</v>
      </c>
      <c r="J632" s="7">
        <v>1</v>
      </c>
    </row>
    <row r="633" spans="1:10" x14ac:dyDescent="0.25">
      <c r="A633" s="8">
        <v>1965</v>
      </c>
      <c r="B633" t="s">
        <v>1178</v>
      </c>
      <c r="C633" s="1">
        <v>508</v>
      </c>
      <c r="D633" s="1">
        <v>0</v>
      </c>
      <c r="E633" s="15">
        <f t="shared" si="9"/>
        <v>0</v>
      </c>
      <c r="H633" s="7">
        <v>0</v>
      </c>
      <c r="I633" s="7">
        <v>0</v>
      </c>
      <c r="J633" s="7">
        <v>0</v>
      </c>
    </row>
    <row r="634" spans="1:10" x14ac:dyDescent="0.25">
      <c r="A634" s="8">
        <v>1691</v>
      </c>
      <c r="B634" t="s">
        <v>425</v>
      </c>
      <c r="C634" s="1">
        <v>506</v>
      </c>
      <c r="D634" s="1">
        <v>0</v>
      </c>
      <c r="E634" s="15">
        <f t="shared" si="9"/>
        <v>0</v>
      </c>
      <c r="H634" s="7">
        <v>0</v>
      </c>
      <c r="I634" s="7">
        <v>0</v>
      </c>
      <c r="J634" s="7">
        <v>0</v>
      </c>
    </row>
    <row r="635" spans="1:10" x14ac:dyDescent="0.25">
      <c r="A635" s="8">
        <v>1347</v>
      </c>
      <c r="B635" t="s">
        <v>1514</v>
      </c>
      <c r="C635" s="1">
        <v>506</v>
      </c>
      <c r="D635" s="1">
        <v>0</v>
      </c>
      <c r="E635" s="15">
        <f t="shared" si="9"/>
        <v>0</v>
      </c>
      <c r="H635" s="7">
        <v>0</v>
      </c>
      <c r="I635" s="7">
        <v>0</v>
      </c>
      <c r="J635" s="7">
        <v>0</v>
      </c>
    </row>
    <row r="636" spans="1:10" x14ac:dyDescent="0.25">
      <c r="A636" s="8">
        <v>613</v>
      </c>
      <c r="B636" t="s">
        <v>1139</v>
      </c>
      <c r="C636" s="1">
        <v>506</v>
      </c>
      <c r="D636" s="1">
        <v>0</v>
      </c>
      <c r="E636" s="15">
        <f t="shared" si="9"/>
        <v>0</v>
      </c>
      <c r="H636" s="7">
        <v>0</v>
      </c>
      <c r="I636" s="7">
        <v>0</v>
      </c>
      <c r="J636" s="7">
        <v>1</v>
      </c>
    </row>
    <row r="637" spans="1:10" x14ac:dyDescent="0.25">
      <c r="A637" s="8">
        <v>1148</v>
      </c>
      <c r="B637" t="s">
        <v>318</v>
      </c>
      <c r="C637" s="1">
        <v>491</v>
      </c>
      <c r="D637" s="1">
        <v>0</v>
      </c>
      <c r="E637" s="15">
        <f t="shared" si="9"/>
        <v>0</v>
      </c>
      <c r="H637" s="7">
        <v>0</v>
      </c>
      <c r="I637" s="7">
        <v>0</v>
      </c>
      <c r="J637" s="7">
        <v>1</v>
      </c>
    </row>
    <row r="638" spans="1:10" x14ac:dyDescent="0.25">
      <c r="A638" s="8">
        <v>1971</v>
      </c>
      <c r="B638" t="s">
        <v>1589</v>
      </c>
      <c r="C638" s="1">
        <v>484</v>
      </c>
      <c r="D638" s="1">
        <v>0</v>
      </c>
      <c r="E638" s="15">
        <f t="shared" si="9"/>
        <v>0</v>
      </c>
      <c r="H638" s="7">
        <v>0</v>
      </c>
      <c r="I638" s="7">
        <v>0</v>
      </c>
      <c r="J638" s="7">
        <v>0</v>
      </c>
    </row>
    <row r="639" spans="1:10" x14ac:dyDescent="0.25">
      <c r="A639" s="8">
        <v>1695</v>
      </c>
      <c r="B639" t="s">
        <v>519</v>
      </c>
      <c r="C639" s="1">
        <v>484</v>
      </c>
      <c r="D639" s="1">
        <v>0</v>
      </c>
      <c r="E639" s="15">
        <f t="shared" si="9"/>
        <v>0</v>
      </c>
      <c r="H639" s="7">
        <v>0</v>
      </c>
      <c r="I639" s="7">
        <v>0</v>
      </c>
      <c r="J639" s="7">
        <v>0</v>
      </c>
    </row>
    <row r="640" spans="1:10" x14ac:dyDescent="0.25">
      <c r="A640" s="8">
        <v>684</v>
      </c>
      <c r="B640" t="s">
        <v>1566</v>
      </c>
      <c r="C640" s="1">
        <v>477</v>
      </c>
      <c r="D640" s="1">
        <v>0</v>
      </c>
      <c r="E640" s="15">
        <f t="shared" si="9"/>
        <v>0</v>
      </c>
      <c r="H640" s="7">
        <v>0</v>
      </c>
      <c r="I640" s="7">
        <v>0</v>
      </c>
      <c r="J640" s="7">
        <v>0</v>
      </c>
    </row>
    <row r="641" spans="1:10" x14ac:dyDescent="0.25">
      <c r="A641" s="8">
        <v>1206</v>
      </c>
      <c r="B641" t="s">
        <v>1398</v>
      </c>
      <c r="C641" s="1">
        <v>469</v>
      </c>
      <c r="D641" s="1">
        <v>0</v>
      </c>
      <c r="E641" s="15">
        <f t="shared" si="9"/>
        <v>0</v>
      </c>
      <c r="H641" s="7">
        <v>0</v>
      </c>
      <c r="I641" s="7">
        <v>0</v>
      </c>
      <c r="J641" s="7">
        <v>0</v>
      </c>
    </row>
    <row r="642" spans="1:10" x14ac:dyDescent="0.25">
      <c r="A642" s="8">
        <v>107</v>
      </c>
      <c r="B642" t="s">
        <v>289</v>
      </c>
      <c r="C642" s="1">
        <v>467</v>
      </c>
      <c r="D642" s="1">
        <v>0</v>
      </c>
      <c r="E642" s="15">
        <f t="shared" si="9"/>
        <v>0</v>
      </c>
      <c r="H642" s="7">
        <v>0</v>
      </c>
      <c r="I642" s="7">
        <v>0</v>
      </c>
      <c r="J642" s="7">
        <v>1</v>
      </c>
    </row>
    <row r="643" spans="1:10" x14ac:dyDescent="0.25">
      <c r="A643" s="8">
        <v>1565</v>
      </c>
      <c r="B643" t="s">
        <v>1439</v>
      </c>
      <c r="C643" s="1">
        <v>465</v>
      </c>
      <c r="D643" s="1">
        <v>0</v>
      </c>
      <c r="E643" s="15">
        <f t="shared" si="9"/>
        <v>0</v>
      </c>
      <c r="H643" s="7">
        <v>0</v>
      </c>
      <c r="I643" s="7">
        <v>0</v>
      </c>
      <c r="J643" s="7">
        <v>1</v>
      </c>
    </row>
    <row r="644" spans="1:10" x14ac:dyDescent="0.25">
      <c r="A644" s="8">
        <v>275</v>
      </c>
      <c r="B644" t="s">
        <v>461</v>
      </c>
      <c r="C644" s="1">
        <v>465</v>
      </c>
      <c r="D644" s="1">
        <v>0</v>
      </c>
      <c r="E644" s="15">
        <f t="shared" si="9"/>
        <v>0</v>
      </c>
      <c r="H644" s="7">
        <v>0</v>
      </c>
      <c r="I644" s="7">
        <v>0</v>
      </c>
      <c r="J644" s="7">
        <v>1</v>
      </c>
    </row>
    <row r="645" spans="1:10" x14ac:dyDescent="0.25">
      <c r="A645" s="8">
        <v>1911</v>
      </c>
      <c r="B645" t="s">
        <v>1153</v>
      </c>
      <c r="C645" s="1">
        <v>459</v>
      </c>
      <c r="D645" s="1">
        <v>0</v>
      </c>
      <c r="E645" s="15">
        <f t="shared" si="9"/>
        <v>0</v>
      </c>
      <c r="H645" s="7">
        <v>0</v>
      </c>
      <c r="I645" s="7">
        <v>0</v>
      </c>
      <c r="J645" s="7">
        <v>0</v>
      </c>
    </row>
    <row r="646" spans="1:10" x14ac:dyDescent="0.25">
      <c r="A646" s="8">
        <v>1242</v>
      </c>
      <c r="B646" t="s">
        <v>1316</v>
      </c>
      <c r="C646" s="1">
        <v>455</v>
      </c>
      <c r="D646" s="1">
        <v>0</v>
      </c>
      <c r="E646" s="15">
        <f t="shared" ref="E646:E709" si="10">+IFERROR(D646/C646,0)</f>
        <v>0</v>
      </c>
      <c r="H646" s="7">
        <v>0</v>
      </c>
      <c r="I646" s="7">
        <v>0</v>
      </c>
      <c r="J646" s="7">
        <v>0</v>
      </c>
    </row>
    <row r="647" spans="1:10" x14ac:dyDescent="0.25">
      <c r="A647" s="8">
        <v>1861</v>
      </c>
      <c r="B647" t="s">
        <v>498</v>
      </c>
      <c r="C647" s="1">
        <v>449</v>
      </c>
      <c r="D647" s="1">
        <v>0</v>
      </c>
      <c r="E647" s="15">
        <f t="shared" si="10"/>
        <v>0</v>
      </c>
      <c r="H647" s="7">
        <v>0</v>
      </c>
      <c r="I647" s="7">
        <v>0</v>
      </c>
      <c r="J647" s="7">
        <v>1</v>
      </c>
    </row>
    <row r="648" spans="1:10" x14ac:dyDescent="0.25">
      <c r="A648" s="8">
        <v>1549</v>
      </c>
      <c r="B648" t="s">
        <v>1818</v>
      </c>
      <c r="C648" s="1">
        <v>447</v>
      </c>
      <c r="D648" s="1">
        <v>0</v>
      </c>
      <c r="E648" s="15">
        <f t="shared" si="10"/>
        <v>0</v>
      </c>
      <c r="H648" s="7">
        <v>0</v>
      </c>
      <c r="I648" s="7">
        <v>0</v>
      </c>
      <c r="J648" s="7">
        <v>0</v>
      </c>
    </row>
    <row r="649" spans="1:10" x14ac:dyDescent="0.25">
      <c r="A649" s="8">
        <v>682</v>
      </c>
      <c r="B649" t="s">
        <v>1338</v>
      </c>
      <c r="C649" s="1">
        <v>447</v>
      </c>
      <c r="D649" s="1">
        <v>0</v>
      </c>
      <c r="E649" s="15">
        <f t="shared" si="10"/>
        <v>0</v>
      </c>
      <c r="H649" s="7">
        <v>0</v>
      </c>
      <c r="I649" s="7">
        <v>0</v>
      </c>
      <c r="J649" s="7">
        <v>0</v>
      </c>
    </row>
    <row r="650" spans="1:10" x14ac:dyDescent="0.25">
      <c r="A650" s="8">
        <v>172</v>
      </c>
      <c r="B650" t="s">
        <v>2094</v>
      </c>
      <c r="C650" s="1">
        <v>446</v>
      </c>
      <c r="D650" s="1">
        <v>0</v>
      </c>
      <c r="E650" s="15">
        <f t="shared" si="10"/>
        <v>0</v>
      </c>
      <c r="H650" s="7">
        <v>0</v>
      </c>
      <c r="I650" s="7">
        <v>0</v>
      </c>
      <c r="J650" s="7">
        <v>0</v>
      </c>
    </row>
    <row r="651" spans="1:10" x14ac:dyDescent="0.25">
      <c r="A651" s="8">
        <v>1247</v>
      </c>
      <c r="B651" t="s">
        <v>1304</v>
      </c>
      <c r="C651" s="1">
        <v>445</v>
      </c>
      <c r="D651" s="1">
        <v>0</v>
      </c>
      <c r="E651" s="15">
        <f t="shared" si="10"/>
        <v>0</v>
      </c>
      <c r="H651" s="7">
        <v>0</v>
      </c>
      <c r="I651" s="7">
        <v>0</v>
      </c>
      <c r="J651" s="7">
        <v>1</v>
      </c>
    </row>
    <row r="652" spans="1:10" x14ac:dyDescent="0.25">
      <c r="A652" s="8">
        <v>1623</v>
      </c>
      <c r="B652" t="s">
        <v>1528</v>
      </c>
      <c r="C652" s="1">
        <v>438</v>
      </c>
      <c r="D652" s="1">
        <v>0</v>
      </c>
      <c r="E652" s="15">
        <f t="shared" si="10"/>
        <v>0</v>
      </c>
      <c r="H652" s="7">
        <v>0</v>
      </c>
      <c r="I652" s="7">
        <v>0</v>
      </c>
      <c r="J652" s="7">
        <v>0</v>
      </c>
    </row>
    <row r="653" spans="1:10" x14ac:dyDescent="0.25">
      <c r="A653" s="8">
        <v>788</v>
      </c>
      <c r="B653" t="s">
        <v>484</v>
      </c>
      <c r="C653" s="1">
        <v>430</v>
      </c>
      <c r="D653" s="1">
        <v>0</v>
      </c>
      <c r="E653" s="15">
        <f t="shared" si="10"/>
        <v>0</v>
      </c>
      <c r="H653" s="7">
        <v>0</v>
      </c>
      <c r="I653" s="7">
        <v>0</v>
      </c>
      <c r="J653" s="7">
        <v>0</v>
      </c>
    </row>
    <row r="654" spans="1:10" x14ac:dyDescent="0.25">
      <c r="A654" s="8">
        <v>173</v>
      </c>
      <c r="B654" t="s">
        <v>2098</v>
      </c>
      <c r="C654" s="1">
        <v>425</v>
      </c>
      <c r="D654" s="1">
        <v>0</v>
      </c>
      <c r="E654" s="15">
        <f t="shared" si="10"/>
        <v>0</v>
      </c>
      <c r="H654" s="7">
        <v>0</v>
      </c>
      <c r="I654" s="7">
        <v>0</v>
      </c>
      <c r="J654" s="7">
        <v>0</v>
      </c>
    </row>
    <row r="655" spans="1:10" x14ac:dyDescent="0.25">
      <c r="A655" s="8">
        <v>1158</v>
      </c>
      <c r="B655" t="s">
        <v>748</v>
      </c>
      <c r="C655" s="1">
        <v>424</v>
      </c>
      <c r="D655" s="1">
        <v>0</v>
      </c>
      <c r="E655" s="15">
        <f t="shared" si="10"/>
        <v>0</v>
      </c>
      <c r="H655" s="7">
        <v>0</v>
      </c>
      <c r="I655" s="7">
        <v>0</v>
      </c>
      <c r="J655" s="7">
        <v>0</v>
      </c>
    </row>
    <row r="656" spans="1:10" x14ac:dyDescent="0.25">
      <c r="A656" s="8">
        <v>174</v>
      </c>
      <c r="B656" t="s">
        <v>1142</v>
      </c>
      <c r="C656" s="1">
        <v>421</v>
      </c>
      <c r="D656" s="1">
        <v>0</v>
      </c>
      <c r="E656" s="15">
        <f t="shared" si="10"/>
        <v>0</v>
      </c>
      <c r="H656" s="7">
        <v>0</v>
      </c>
      <c r="I656" s="7">
        <v>0</v>
      </c>
      <c r="J656" s="7">
        <v>0</v>
      </c>
    </row>
    <row r="657" spans="1:10" x14ac:dyDescent="0.25">
      <c r="A657" s="8">
        <v>721</v>
      </c>
      <c r="B657" t="s">
        <v>292</v>
      </c>
      <c r="C657" s="1">
        <v>413</v>
      </c>
      <c r="D657" s="1">
        <v>0</v>
      </c>
      <c r="E657" s="15">
        <f t="shared" si="10"/>
        <v>0</v>
      </c>
      <c r="H657" s="7">
        <v>0</v>
      </c>
      <c r="I657" s="7">
        <v>0</v>
      </c>
      <c r="J657" s="7">
        <v>0</v>
      </c>
    </row>
    <row r="658" spans="1:10" x14ac:dyDescent="0.25">
      <c r="A658" s="8">
        <v>1873</v>
      </c>
      <c r="B658" t="s">
        <v>1763</v>
      </c>
      <c r="C658" s="1">
        <v>412</v>
      </c>
      <c r="D658" s="1">
        <v>0</v>
      </c>
      <c r="E658" s="15">
        <f t="shared" si="10"/>
        <v>0</v>
      </c>
      <c r="H658" s="7">
        <v>0</v>
      </c>
      <c r="I658" s="7">
        <v>0</v>
      </c>
      <c r="J658" s="7">
        <v>0</v>
      </c>
    </row>
    <row r="659" spans="1:10" x14ac:dyDescent="0.25">
      <c r="A659" s="8">
        <v>177</v>
      </c>
      <c r="B659" t="s">
        <v>2099</v>
      </c>
      <c r="C659" s="1">
        <v>404</v>
      </c>
      <c r="D659" s="1">
        <v>0</v>
      </c>
      <c r="E659" s="15">
        <f t="shared" si="10"/>
        <v>0</v>
      </c>
      <c r="H659" s="7">
        <v>0</v>
      </c>
      <c r="I659" s="7">
        <v>0</v>
      </c>
      <c r="J659" s="7">
        <v>0</v>
      </c>
    </row>
    <row r="660" spans="1:10" x14ac:dyDescent="0.25">
      <c r="A660" s="8">
        <v>1381</v>
      </c>
      <c r="B660" t="s">
        <v>1298</v>
      </c>
      <c r="C660" s="1">
        <v>396</v>
      </c>
      <c r="D660" s="1">
        <v>0</v>
      </c>
      <c r="E660" s="15">
        <f t="shared" si="10"/>
        <v>0</v>
      </c>
      <c r="H660" s="7">
        <v>0</v>
      </c>
      <c r="I660" s="7">
        <v>0</v>
      </c>
      <c r="J660" s="7">
        <v>0</v>
      </c>
    </row>
    <row r="661" spans="1:10" x14ac:dyDescent="0.25">
      <c r="A661" s="8">
        <v>1245</v>
      </c>
      <c r="B661" t="s">
        <v>856</v>
      </c>
      <c r="C661" s="1">
        <v>392</v>
      </c>
      <c r="D661" s="1">
        <v>0</v>
      </c>
      <c r="E661" s="15">
        <f t="shared" si="10"/>
        <v>0</v>
      </c>
      <c r="H661" s="7">
        <v>0</v>
      </c>
      <c r="I661" s="7">
        <v>0</v>
      </c>
      <c r="J661" s="7">
        <v>1</v>
      </c>
    </row>
    <row r="662" spans="1:10" x14ac:dyDescent="0.25">
      <c r="A662" s="8">
        <v>784</v>
      </c>
      <c r="B662" t="s">
        <v>452</v>
      </c>
      <c r="C662" s="1">
        <v>385</v>
      </c>
      <c r="D662" s="1">
        <v>0</v>
      </c>
      <c r="E662" s="15">
        <f t="shared" si="10"/>
        <v>0</v>
      </c>
      <c r="H662" s="7">
        <v>0</v>
      </c>
      <c r="I662" s="7">
        <v>0</v>
      </c>
      <c r="J662" s="7">
        <v>1</v>
      </c>
    </row>
    <row r="663" spans="1:10" x14ac:dyDescent="0.25">
      <c r="A663" s="8">
        <v>1642</v>
      </c>
      <c r="B663" t="s">
        <v>1415</v>
      </c>
      <c r="C663" s="1">
        <v>384</v>
      </c>
      <c r="D663" s="1">
        <v>0</v>
      </c>
      <c r="E663" s="15">
        <f t="shared" si="10"/>
        <v>0</v>
      </c>
      <c r="H663" s="7">
        <v>0</v>
      </c>
      <c r="I663" s="7">
        <v>0</v>
      </c>
      <c r="J663" s="7">
        <v>0</v>
      </c>
    </row>
    <row r="664" spans="1:10" x14ac:dyDescent="0.25">
      <c r="A664" s="8">
        <v>1802</v>
      </c>
      <c r="B664" t="s">
        <v>861</v>
      </c>
      <c r="C664" s="1">
        <v>378</v>
      </c>
      <c r="D664" s="1">
        <v>0</v>
      </c>
      <c r="E664" s="15">
        <f t="shared" si="10"/>
        <v>0</v>
      </c>
      <c r="H664" s="7">
        <v>0</v>
      </c>
      <c r="I664" s="7">
        <v>0</v>
      </c>
      <c r="J664" s="7">
        <v>1</v>
      </c>
    </row>
    <row r="665" spans="1:10" x14ac:dyDescent="0.25">
      <c r="A665" s="8">
        <v>776</v>
      </c>
      <c r="B665" t="s">
        <v>636</v>
      </c>
      <c r="C665" s="1">
        <v>377</v>
      </c>
      <c r="D665" s="1">
        <v>0</v>
      </c>
      <c r="E665" s="15">
        <f t="shared" si="10"/>
        <v>0</v>
      </c>
      <c r="H665" s="7">
        <v>0</v>
      </c>
      <c r="I665" s="7">
        <v>0</v>
      </c>
      <c r="J665" s="7">
        <v>1</v>
      </c>
    </row>
    <row r="666" spans="1:10" x14ac:dyDescent="0.25">
      <c r="A666" s="8">
        <v>674</v>
      </c>
      <c r="B666" t="s">
        <v>1954</v>
      </c>
      <c r="C666" s="1">
        <v>375</v>
      </c>
      <c r="D666" s="1">
        <v>0</v>
      </c>
      <c r="E666" s="15">
        <f t="shared" si="10"/>
        <v>0</v>
      </c>
      <c r="H666" s="7">
        <v>0</v>
      </c>
      <c r="I666" s="7">
        <v>0</v>
      </c>
      <c r="J666" s="7">
        <v>0</v>
      </c>
    </row>
    <row r="667" spans="1:10" x14ac:dyDescent="0.25">
      <c r="A667" s="8">
        <v>1945</v>
      </c>
      <c r="B667" t="s">
        <v>347</v>
      </c>
      <c r="C667" s="1">
        <v>374</v>
      </c>
      <c r="D667" s="1">
        <v>0</v>
      </c>
      <c r="E667" s="15">
        <f t="shared" si="10"/>
        <v>0</v>
      </c>
      <c r="H667" s="7">
        <v>0</v>
      </c>
      <c r="I667" s="7">
        <v>0</v>
      </c>
      <c r="J667" s="7">
        <v>1</v>
      </c>
    </row>
    <row r="668" spans="1:10" x14ac:dyDescent="0.25">
      <c r="A668" s="8">
        <v>1725</v>
      </c>
      <c r="B668" t="s">
        <v>1317</v>
      </c>
      <c r="C668" s="1">
        <v>372</v>
      </c>
      <c r="D668" s="1">
        <v>0</v>
      </c>
      <c r="E668" s="15">
        <f t="shared" si="10"/>
        <v>0</v>
      </c>
      <c r="H668" s="7">
        <v>0</v>
      </c>
      <c r="I668" s="7">
        <v>0</v>
      </c>
      <c r="J668" s="7">
        <v>0</v>
      </c>
    </row>
    <row r="669" spans="1:10" x14ac:dyDescent="0.25">
      <c r="A669" s="8">
        <v>2092</v>
      </c>
      <c r="B669" t="s">
        <v>1682</v>
      </c>
      <c r="C669" s="1">
        <v>371</v>
      </c>
      <c r="D669" s="1">
        <v>0</v>
      </c>
      <c r="E669" s="15">
        <f t="shared" si="10"/>
        <v>0</v>
      </c>
      <c r="H669" s="7">
        <v>0</v>
      </c>
      <c r="I669" s="7">
        <v>0</v>
      </c>
      <c r="J669" s="7">
        <v>0</v>
      </c>
    </row>
    <row r="670" spans="1:10" x14ac:dyDescent="0.25">
      <c r="A670" s="8">
        <v>169</v>
      </c>
      <c r="B670" t="s">
        <v>929</v>
      </c>
      <c r="C670" s="1">
        <v>370</v>
      </c>
      <c r="D670" s="1">
        <v>0</v>
      </c>
      <c r="E670" s="15">
        <f t="shared" si="10"/>
        <v>0</v>
      </c>
      <c r="H670" s="7">
        <v>0</v>
      </c>
      <c r="I670" s="7">
        <v>0</v>
      </c>
      <c r="J670" s="7">
        <v>0</v>
      </c>
    </row>
    <row r="671" spans="1:10" x14ac:dyDescent="0.25">
      <c r="A671" s="8">
        <v>1421</v>
      </c>
      <c r="B671" t="s">
        <v>408</v>
      </c>
      <c r="C671" s="1">
        <v>369</v>
      </c>
      <c r="D671" s="1">
        <v>0</v>
      </c>
      <c r="E671" s="15">
        <f t="shared" si="10"/>
        <v>0</v>
      </c>
      <c r="H671" s="7">
        <v>0</v>
      </c>
      <c r="I671" s="7">
        <v>0</v>
      </c>
      <c r="J671" s="7">
        <v>0</v>
      </c>
    </row>
    <row r="672" spans="1:10" x14ac:dyDescent="0.25">
      <c r="A672" s="8">
        <v>1542</v>
      </c>
      <c r="B672" t="s">
        <v>906</v>
      </c>
      <c r="C672" s="1">
        <v>368</v>
      </c>
      <c r="D672" s="1">
        <v>0</v>
      </c>
      <c r="E672" s="15">
        <f t="shared" si="10"/>
        <v>0</v>
      </c>
      <c r="H672" s="7">
        <v>0</v>
      </c>
      <c r="I672" s="7">
        <v>0</v>
      </c>
      <c r="J672" s="7">
        <v>1</v>
      </c>
    </row>
    <row r="673" spans="1:10" x14ac:dyDescent="0.25">
      <c r="A673" s="8">
        <v>918</v>
      </c>
      <c r="B673" t="s">
        <v>1001</v>
      </c>
      <c r="C673" s="1">
        <v>361</v>
      </c>
      <c r="D673" s="1">
        <v>0</v>
      </c>
      <c r="E673" s="15">
        <f t="shared" si="10"/>
        <v>0</v>
      </c>
      <c r="H673" s="7">
        <v>0</v>
      </c>
      <c r="I673" s="7">
        <v>0</v>
      </c>
      <c r="J673" s="7">
        <v>1</v>
      </c>
    </row>
    <row r="674" spans="1:10" x14ac:dyDescent="0.25">
      <c r="A674" s="8">
        <v>98</v>
      </c>
      <c r="B674" t="s">
        <v>1144</v>
      </c>
      <c r="C674" s="1">
        <v>360</v>
      </c>
      <c r="D674" s="1">
        <v>0</v>
      </c>
      <c r="E674" s="15">
        <f t="shared" si="10"/>
        <v>0</v>
      </c>
      <c r="H674" s="7">
        <v>0</v>
      </c>
      <c r="I674" s="7">
        <v>0</v>
      </c>
      <c r="J674" s="7">
        <v>1</v>
      </c>
    </row>
    <row r="675" spans="1:10" x14ac:dyDescent="0.25">
      <c r="A675" s="8">
        <v>1302</v>
      </c>
      <c r="B675" t="s">
        <v>1300</v>
      </c>
      <c r="C675" s="1">
        <v>355</v>
      </c>
      <c r="D675" s="1">
        <v>0</v>
      </c>
      <c r="E675" s="15">
        <f t="shared" si="10"/>
        <v>0</v>
      </c>
      <c r="H675" s="7">
        <v>0</v>
      </c>
      <c r="I675" s="7">
        <v>0</v>
      </c>
      <c r="J675" s="7">
        <v>1</v>
      </c>
    </row>
    <row r="676" spans="1:10" x14ac:dyDescent="0.25">
      <c r="A676" s="8">
        <v>890</v>
      </c>
      <c r="B676" t="s">
        <v>965</v>
      </c>
      <c r="C676" s="1">
        <v>353</v>
      </c>
      <c r="D676" s="1">
        <v>0</v>
      </c>
      <c r="E676" s="15">
        <f t="shared" si="10"/>
        <v>0</v>
      </c>
      <c r="H676" s="7">
        <v>0</v>
      </c>
      <c r="I676" s="7">
        <v>0</v>
      </c>
      <c r="J676" s="7">
        <v>1</v>
      </c>
    </row>
    <row r="677" spans="1:10" x14ac:dyDescent="0.25">
      <c r="A677" s="8">
        <v>1095</v>
      </c>
      <c r="B677" t="s">
        <v>1931</v>
      </c>
      <c r="C677" s="1">
        <v>349</v>
      </c>
      <c r="D677" s="1">
        <v>0</v>
      </c>
      <c r="E677" s="15">
        <f t="shared" si="10"/>
        <v>0</v>
      </c>
      <c r="H677" s="7">
        <v>0</v>
      </c>
      <c r="I677" s="7">
        <v>0</v>
      </c>
      <c r="J677" s="7">
        <v>0</v>
      </c>
    </row>
    <row r="678" spans="1:10" x14ac:dyDescent="0.25">
      <c r="A678" s="8">
        <v>310</v>
      </c>
      <c r="B678" t="s">
        <v>514</v>
      </c>
      <c r="C678" s="1">
        <v>349</v>
      </c>
      <c r="D678" s="1">
        <v>0</v>
      </c>
      <c r="E678" s="15">
        <f t="shared" si="10"/>
        <v>0</v>
      </c>
      <c r="H678" s="7">
        <v>0</v>
      </c>
      <c r="I678" s="7">
        <v>0</v>
      </c>
      <c r="J678" s="7">
        <v>1</v>
      </c>
    </row>
    <row r="679" spans="1:10" x14ac:dyDescent="0.25">
      <c r="A679" s="8">
        <v>1739</v>
      </c>
      <c r="B679" t="s">
        <v>1380</v>
      </c>
      <c r="C679" s="1">
        <v>347</v>
      </c>
      <c r="D679" s="1">
        <v>0</v>
      </c>
      <c r="E679" s="15">
        <f t="shared" si="10"/>
        <v>0</v>
      </c>
      <c r="H679" s="7">
        <v>0</v>
      </c>
      <c r="I679" s="7">
        <v>0</v>
      </c>
      <c r="J679" s="7">
        <v>0</v>
      </c>
    </row>
    <row r="680" spans="1:10" x14ac:dyDescent="0.25">
      <c r="A680" s="8">
        <v>1097</v>
      </c>
      <c r="B680" t="s">
        <v>995</v>
      </c>
      <c r="C680" s="1">
        <v>346</v>
      </c>
      <c r="D680" s="1">
        <v>0</v>
      </c>
      <c r="E680" s="15">
        <f t="shared" si="10"/>
        <v>0</v>
      </c>
      <c r="H680" s="7">
        <v>0</v>
      </c>
      <c r="I680" s="7">
        <v>0</v>
      </c>
      <c r="J680" s="7">
        <v>0</v>
      </c>
    </row>
    <row r="681" spans="1:10" x14ac:dyDescent="0.25">
      <c r="A681" s="8">
        <v>679</v>
      </c>
      <c r="B681" t="s">
        <v>1423</v>
      </c>
      <c r="C681" s="1">
        <v>332</v>
      </c>
      <c r="D681" s="1">
        <v>0</v>
      </c>
      <c r="E681" s="15">
        <f t="shared" si="10"/>
        <v>0</v>
      </c>
      <c r="H681" s="7">
        <v>0</v>
      </c>
      <c r="I681" s="7">
        <v>0</v>
      </c>
      <c r="J681" s="7">
        <v>0</v>
      </c>
    </row>
    <row r="682" spans="1:10" x14ac:dyDescent="0.25">
      <c r="A682" s="8">
        <v>1354</v>
      </c>
      <c r="B682" t="s">
        <v>324</v>
      </c>
      <c r="C682" s="1">
        <v>330</v>
      </c>
      <c r="D682" s="1">
        <v>0</v>
      </c>
      <c r="E682" s="15">
        <f t="shared" si="10"/>
        <v>0</v>
      </c>
      <c r="H682" s="7">
        <v>0</v>
      </c>
      <c r="I682" s="7">
        <v>0</v>
      </c>
      <c r="J682" s="7">
        <v>0</v>
      </c>
    </row>
    <row r="683" spans="1:10" x14ac:dyDescent="0.25">
      <c r="A683" s="8">
        <v>762</v>
      </c>
      <c r="B683" t="s">
        <v>464</v>
      </c>
      <c r="C683" s="1">
        <v>319</v>
      </c>
      <c r="D683" s="1">
        <v>40</v>
      </c>
      <c r="E683" s="15">
        <f t="shared" si="10"/>
        <v>0.12539184952978055</v>
      </c>
      <c r="H683" s="7">
        <v>0.13</v>
      </c>
      <c r="I683" s="7">
        <v>0.13</v>
      </c>
      <c r="J683" s="7">
        <v>0.13</v>
      </c>
    </row>
    <row r="684" spans="1:10" x14ac:dyDescent="0.25">
      <c r="A684" s="8">
        <v>142</v>
      </c>
      <c r="B684" t="s">
        <v>664</v>
      </c>
      <c r="C684" s="1">
        <v>304</v>
      </c>
      <c r="D684" s="1">
        <v>0</v>
      </c>
      <c r="E684" s="15">
        <f t="shared" si="10"/>
        <v>0</v>
      </c>
      <c r="H684" s="7">
        <v>0</v>
      </c>
      <c r="I684" s="7">
        <v>0</v>
      </c>
      <c r="J684" s="7">
        <v>1</v>
      </c>
    </row>
    <row r="685" spans="1:10" x14ac:dyDescent="0.25">
      <c r="A685" s="8">
        <v>1756</v>
      </c>
      <c r="B685" t="s">
        <v>1184</v>
      </c>
      <c r="C685" s="1">
        <v>302</v>
      </c>
      <c r="D685" s="1">
        <v>0</v>
      </c>
      <c r="E685" s="15">
        <f t="shared" si="10"/>
        <v>0</v>
      </c>
      <c r="H685" s="7">
        <v>0</v>
      </c>
      <c r="I685" s="7">
        <v>0</v>
      </c>
      <c r="J685" s="7">
        <v>0</v>
      </c>
    </row>
    <row r="686" spans="1:10" x14ac:dyDescent="0.25">
      <c r="A686" s="8">
        <v>1202</v>
      </c>
      <c r="B686" t="s">
        <v>1025</v>
      </c>
      <c r="C686" s="1">
        <v>300</v>
      </c>
      <c r="D686" s="1">
        <v>0</v>
      </c>
      <c r="E686" s="15">
        <f t="shared" si="10"/>
        <v>0</v>
      </c>
      <c r="H686" s="7">
        <v>0</v>
      </c>
      <c r="I686" s="7">
        <v>0</v>
      </c>
      <c r="J686" s="7">
        <v>1</v>
      </c>
    </row>
    <row r="687" spans="1:10" x14ac:dyDescent="0.25">
      <c r="A687" s="8">
        <v>1842</v>
      </c>
      <c r="B687" t="s">
        <v>652</v>
      </c>
      <c r="C687" s="1">
        <v>297</v>
      </c>
      <c r="D687" s="1">
        <v>0</v>
      </c>
      <c r="E687" s="15">
        <f t="shared" si="10"/>
        <v>0</v>
      </c>
      <c r="H687" s="7">
        <v>0</v>
      </c>
      <c r="I687" s="7">
        <v>0</v>
      </c>
      <c r="J687" s="7">
        <v>0</v>
      </c>
    </row>
    <row r="688" spans="1:10" x14ac:dyDescent="0.25">
      <c r="A688" s="8">
        <v>1794</v>
      </c>
      <c r="B688" t="s">
        <v>862</v>
      </c>
      <c r="C688" s="1">
        <v>294</v>
      </c>
      <c r="D688" s="1">
        <v>0</v>
      </c>
      <c r="E688" s="15">
        <f t="shared" si="10"/>
        <v>0</v>
      </c>
      <c r="H688" s="7">
        <v>0</v>
      </c>
      <c r="I688" s="7">
        <v>0</v>
      </c>
      <c r="J688" s="7">
        <v>1</v>
      </c>
    </row>
    <row r="689" spans="1:10" x14ac:dyDescent="0.25">
      <c r="A689" s="8">
        <v>1310</v>
      </c>
      <c r="B689" t="s">
        <v>1077</v>
      </c>
      <c r="C689" s="1">
        <v>294</v>
      </c>
      <c r="D689" s="1">
        <v>0</v>
      </c>
      <c r="E689" s="15">
        <f t="shared" si="10"/>
        <v>0</v>
      </c>
      <c r="H689" s="7">
        <v>0</v>
      </c>
      <c r="I689" s="7">
        <v>0</v>
      </c>
      <c r="J689" s="7">
        <v>0</v>
      </c>
    </row>
    <row r="690" spans="1:10" x14ac:dyDescent="0.25">
      <c r="A690" s="8">
        <v>1251</v>
      </c>
      <c r="B690" t="s">
        <v>1391</v>
      </c>
      <c r="C690" s="1">
        <v>282</v>
      </c>
      <c r="D690" s="1">
        <v>0</v>
      </c>
      <c r="E690" s="15">
        <f t="shared" si="10"/>
        <v>0</v>
      </c>
      <c r="H690" s="7">
        <v>0</v>
      </c>
      <c r="I690" s="7">
        <v>0</v>
      </c>
      <c r="J690" s="7">
        <v>1</v>
      </c>
    </row>
    <row r="691" spans="1:10" x14ac:dyDescent="0.25">
      <c r="A691" s="8">
        <v>1454</v>
      </c>
      <c r="B691" t="s">
        <v>1419</v>
      </c>
      <c r="C691" s="1">
        <v>279</v>
      </c>
      <c r="D691" s="1">
        <v>0</v>
      </c>
      <c r="E691" s="15">
        <f t="shared" si="10"/>
        <v>0</v>
      </c>
      <c r="H691" s="7">
        <v>0</v>
      </c>
      <c r="I691" s="7">
        <v>0</v>
      </c>
      <c r="J691" s="7">
        <v>0</v>
      </c>
    </row>
    <row r="692" spans="1:10" x14ac:dyDescent="0.25">
      <c r="A692" s="8">
        <v>841</v>
      </c>
      <c r="B692" t="s">
        <v>1315</v>
      </c>
      <c r="C692" s="1">
        <v>275</v>
      </c>
      <c r="D692" s="1">
        <v>0</v>
      </c>
      <c r="E692" s="15">
        <f t="shared" si="10"/>
        <v>0</v>
      </c>
      <c r="H692" s="7">
        <v>0</v>
      </c>
      <c r="I692" s="7">
        <v>0</v>
      </c>
      <c r="J692" s="7">
        <v>0</v>
      </c>
    </row>
    <row r="693" spans="1:10" x14ac:dyDescent="0.25">
      <c r="A693" s="8">
        <v>1086</v>
      </c>
      <c r="B693" t="s">
        <v>1446</v>
      </c>
      <c r="C693" s="1">
        <v>274</v>
      </c>
      <c r="D693" s="1">
        <v>0</v>
      </c>
      <c r="E693" s="15">
        <f t="shared" si="10"/>
        <v>0</v>
      </c>
      <c r="H693" s="7">
        <v>0</v>
      </c>
      <c r="I693" s="7">
        <v>0</v>
      </c>
      <c r="J693" s="7">
        <v>1</v>
      </c>
    </row>
    <row r="694" spans="1:10" x14ac:dyDescent="0.25">
      <c r="A694" s="8">
        <v>171</v>
      </c>
      <c r="B694" t="s">
        <v>2091</v>
      </c>
      <c r="C694" s="1">
        <v>271</v>
      </c>
      <c r="D694" s="1">
        <v>0</v>
      </c>
      <c r="E694" s="15">
        <f t="shared" si="10"/>
        <v>0</v>
      </c>
      <c r="H694" s="7">
        <v>0</v>
      </c>
      <c r="I694" s="7">
        <v>0</v>
      </c>
      <c r="J694" s="7">
        <v>0</v>
      </c>
    </row>
    <row r="695" spans="1:10" x14ac:dyDescent="0.25">
      <c r="A695" s="8">
        <v>215</v>
      </c>
      <c r="B695" t="s">
        <v>751</v>
      </c>
      <c r="C695" s="1">
        <v>268</v>
      </c>
      <c r="D695" s="1">
        <v>0</v>
      </c>
      <c r="E695" s="15">
        <f t="shared" si="10"/>
        <v>0</v>
      </c>
      <c r="H695" s="7">
        <v>0</v>
      </c>
      <c r="I695" s="7">
        <v>0</v>
      </c>
      <c r="J695" s="7">
        <v>0</v>
      </c>
    </row>
    <row r="696" spans="1:10" x14ac:dyDescent="0.25">
      <c r="A696" s="8">
        <v>65</v>
      </c>
      <c r="B696" t="s">
        <v>786</v>
      </c>
      <c r="C696" s="1">
        <v>259</v>
      </c>
      <c r="D696" s="1">
        <v>0</v>
      </c>
      <c r="E696" s="15">
        <f t="shared" si="10"/>
        <v>0</v>
      </c>
      <c r="H696" s="7">
        <v>0</v>
      </c>
      <c r="I696" s="7">
        <v>0</v>
      </c>
      <c r="J696" s="7">
        <v>0</v>
      </c>
    </row>
    <row r="697" spans="1:10" x14ac:dyDescent="0.25">
      <c r="A697" s="8">
        <v>1253</v>
      </c>
      <c r="B697" t="s">
        <v>1646</v>
      </c>
      <c r="C697" s="1">
        <v>258</v>
      </c>
      <c r="D697" s="1">
        <v>0</v>
      </c>
      <c r="E697" s="15">
        <f t="shared" si="10"/>
        <v>0</v>
      </c>
      <c r="H697" s="7">
        <v>0</v>
      </c>
      <c r="I697" s="7">
        <v>0</v>
      </c>
      <c r="J697" s="7">
        <v>1</v>
      </c>
    </row>
    <row r="698" spans="1:10" x14ac:dyDescent="0.25">
      <c r="A698" s="8">
        <v>858</v>
      </c>
      <c r="B698" t="s">
        <v>1233</v>
      </c>
      <c r="C698" s="1">
        <v>258</v>
      </c>
      <c r="D698" s="1">
        <v>0</v>
      </c>
      <c r="E698" s="15">
        <f t="shared" si="10"/>
        <v>0</v>
      </c>
      <c r="H698" s="7">
        <v>0</v>
      </c>
      <c r="I698" s="7">
        <v>0</v>
      </c>
      <c r="J698" s="7">
        <v>1</v>
      </c>
    </row>
    <row r="699" spans="1:10" x14ac:dyDescent="0.25">
      <c r="A699" s="8">
        <v>1904</v>
      </c>
      <c r="B699" t="s">
        <v>487</v>
      </c>
      <c r="C699" s="1">
        <v>255</v>
      </c>
      <c r="D699" s="1">
        <v>0</v>
      </c>
      <c r="E699" s="15">
        <f t="shared" si="10"/>
        <v>0</v>
      </c>
      <c r="H699" s="7">
        <v>0</v>
      </c>
      <c r="I699" s="7">
        <v>0</v>
      </c>
      <c r="J699" s="7">
        <v>1</v>
      </c>
    </row>
    <row r="700" spans="1:10" x14ac:dyDescent="0.25">
      <c r="A700" s="8">
        <v>951</v>
      </c>
      <c r="B700" t="s">
        <v>424</v>
      </c>
      <c r="C700" s="1">
        <v>254</v>
      </c>
      <c r="D700" s="1">
        <v>0</v>
      </c>
      <c r="E700" s="15">
        <f t="shared" si="10"/>
        <v>0</v>
      </c>
      <c r="H700" s="7">
        <v>0</v>
      </c>
      <c r="I700" s="7">
        <v>0</v>
      </c>
      <c r="J700" s="7">
        <v>1</v>
      </c>
    </row>
    <row r="701" spans="1:10" x14ac:dyDescent="0.25">
      <c r="A701" s="8">
        <v>1430</v>
      </c>
      <c r="B701" t="s">
        <v>901</v>
      </c>
      <c r="C701" s="1">
        <v>253</v>
      </c>
      <c r="D701" s="1">
        <v>0</v>
      </c>
      <c r="E701" s="15">
        <f t="shared" si="10"/>
        <v>0</v>
      </c>
      <c r="H701" s="7">
        <v>0</v>
      </c>
      <c r="I701" s="7">
        <v>0</v>
      </c>
      <c r="J701" s="7">
        <v>1</v>
      </c>
    </row>
    <row r="702" spans="1:10" x14ac:dyDescent="0.25">
      <c r="A702" s="8">
        <v>1969</v>
      </c>
      <c r="B702" t="s">
        <v>1727</v>
      </c>
      <c r="C702" s="1">
        <v>252</v>
      </c>
      <c r="D702" s="1">
        <v>0</v>
      </c>
      <c r="E702" s="15">
        <f t="shared" si="10"/>
        <v>0</v>
      </c>
      <c r="H702" s="7">
        <v>0</v>
      </c>
      <c r="I702" s="7">
        <v>0</v>
      </c>
      <c r="J702" s="7">
        <v>0</v>
      </c>
    </row>
    <row r="703" spans="1:10" x14ac:dyDescent="0.25">
      <c r="A703" s="8">
        <v>748</v>
      </c>
      <c r="B703" t="s">
        <v>449</v>
      </c>
      <c r="C703" s="1">
        <v>252</v>
      </c>
      <c r="D703" s="1">
        <v>0</v>
      </c>
      <c r="E703" s="15">
        <f t="shared" si="10"/>
        <v>0</v>
      </c>
      <c r="H703" s="7">
        <v>0</v>
      </c>
      <c r="I703" s="7">
        <v>0</v>
      </c>
      <c r="J703" s="7">
        <v>1</v>
      </c>
    </row>
    <row r="704" spans="1:10" x14ac:dyDescent="0.25">
      <c r="A704" s="8">
        <v>675</v>
      </c>
      <c r="B704" t="s">
        <v>1973</v>
      </c>
      <c r="C704" s="1">
        <v>242</v>
      </c>
      <c r="D704" s="1">
        <v>0</v>
      </c>
      <c r="E704" s="15">
        <f t="shared" si="10"/>
        <v>0</v>
      </c>
      <c r="H704" s="7">
        <v>0</v>
      </c>
      <c r="I704" s="7">
        <v>0</v>
      </c>
      <c r="J704" s="7">
        <v>0</v>
      </c>
    </row>
    <row r="705" spans="1:10" x14ac:dyDescent="0.25">
      <c r="A705" s="8">
        <v>1290</v>
      </c>
      <c r="B705" t="s">
        <v>357</v>
      </c>
      <c r="C705" s="1">
        <v>240</v>
      </c>
      <c r="D705" s="1">
        <v>0</v>
      </c>
      <c r="E705" s="15">
        <f t="shared" si="10"/>
        <v>0</v>
      </c>
      <c r="H705" s="7">
        <v>0</v>
      </c>
      <c r="I705" s="7">
        <v>0</v>
      </c>
      <c r="J705" s="7">
        <v>1</v>
      </c>
    </row>
    <row r="706" spans="1:10" x14ac:dyDescent="0.25">
      <c r="A706" s="8">
        <v>883</v>
      </c>
      <c r="B706" t="s">
        <v>1502</v>
      </c>
      <c r="C706" s="1">
        <v>239</v>
      </c>
      <c r="D706" s="1">
        <v>0</v>
      </c>
      <c r="E706" s="15">
        <f t="shared" si="10"/>
        <v>0</v>
      </c>
      <c r="H706" s="7">
        <v>0</v>
      </c>
      <c r="I706" s="7">
        <v>0</v>
      </c>
      <c r="J706" s="7">
        <v>1</v>
      </c>
    </row>
    <row r="707" spans="1:10" x14ac:dyDescent="0.25">
      <c r="A707" s="8">
        <v>1434</v>
      </c>
      <c r="B707" t="s">
        <v>731</v>
      </c>
      <c r="C707" s="1">
        <v>236</v>
      </c>
      <c r="D707" s="1">
        <v>0</v>
      </c>
      <c r="E707" s="15">
        <f t="shared" si="10"/>
        <v>0</v>
      </c>
      <c r="H707" s="7">
        <v>0</v>
      </c>
      <c r="I707" s="7">
        <v>0</v>
      </c>
      <c r="J707" s="7">
        <v>1</v>
      </c>
    </row>
    <row r="708" spans="1:10" x14ac:dyDescent="0.25">
      <c r="A708" s="8">
        <v>1023</v>
      </c>
      <c r="B708" t="s">
        <v>868</v>
      </c>
      <c r="C708" s="1">
        <v>236</v>
      </c>
      <c r="D708" s="1">
        <v>0</v>
      </c>
      <c r="E708" s="15">
        <f t="shared" si="10"/>
        <v>0</v>
      </c>
      <c r="H708" s="7">
        <v>0</v>
      </c>
      <c r="I708" s="7">
        <v>0</v>
      </c>
      <c r="J708" s="7">
        <v>1</v>
      </c>
    </row>
    <row r="709" spans="1:10" x14ac:dyDescent="0.25">
      <c r="A709" s="8">
        <v>857</v>
      </c>
      <c r="B709" t="s">
        <v>1476</v>
      </c>
      <c r="C709" s="1">
        <v>236</v>
      </c>
      <c r="D709" s="1">
        <v>0</v>
      </c>
      <c r="E709" s="15">
        <f t="shared" si="10"/>
        <v>0</v>
      </c>
      <c r="H709" s="7">
        <v>0</v>
      </c>
      <c r="I709" s="7">
        <v>0</v>
      </c>
      <c r="J709" s="7">
        <v>1</v>
      </c>
    </row>
    <row r="710" spans="1:10" x14ac:dyDescent="0.25">
      <c r="A710" s="8">
        <v>1640</v>
      </c>
      <c r="B710" t="s">
        <v>1114</v>
      </c>
      <c r="C710" s="1">
        <v>234</v>
      </c>
      <c r="D710" s="1">
        <v>0</v>
      </c>
      <c r="E710" s="15">
        <f t="shared" ref="E710:E773" si="11">+IFERROR(D710/C710,0)</f>
        <v>0</v>
      </c>
      <c r="H710" s="7">
        <v>0</v>
      </c>
      <c r="I710" s="7">
        <v>0</v>
      </c>
      <c r="J710" s="7">
        <v>0</v>
      </c>
    </row>
    <row r="711" spans="1:10" x14ac:dyDescent="0.25">
      <c r="A711" s="8">
        <v>1013</v>
      </c>
      <c r="B711" t="s">
        <v>438</v>
      </c>
      <c r="C711" s="1">
        <v>234</v>
      </c>
      <c r="D711" s="1">
        <v>0</v>
      </c>
      <c r="E711" s="15">
        <f t="shared" si="11"/>
        <v>0</v>
      </c>
      <c r="H711" s="7">
        <v>0</v>
      </c>
      <c r="I711" s="7">
        <v>0</v>
      </c>
      <c r="J711" s="7">
        <v>0</v>
      </c>
    </row>
    <row r="712" spans="1:10" x14ac:dyDescent="0.25">
      <c r="A712" s="8">
        <v>729</v>
      </c>
      <c r="B712" t="s">
        <v>526</v>
      </c>
      <c r="C712" s="1">
        <v>234</v>
      </c>
      <c r="D712" s="1">
        <v>0</v>
      </c>
      <c r="E712" s="15">
        <f t="shared" si="11"/>
        <v>0</v>
      </c>
      <c r="H712" s="7">
        <v>0</v>
      </c>
      <c r="I712" s="7">
        <v>0</v>
      </c>
      <c r="J712" s="7">
        <v>1</v>
      </c>
    </row>
    <row r="713" spans="1:10" x14ac:dyDescent="0.25">
      <c r="A713" s="8">
        <v>1973</v>
      </c>
      <c r="B713" t="s">
        <v>1073</v>
      </c>
      <c r="C713" s="1">
        <v>233</v>
      </c>
      <c r="D713" s="1">
        <v>0</v>
      </c>
      <c r="E713" s="15">
        <f t="shared" si="11"/>
        <v>0</v>
      </c>
      <c r="H713" s="7">
        <v>0</v>
      </c>
      <c r="I713" s="7">
        <v>0</v>
      </c>
      <c r="J713" s="7">
        <v>0</v>
      </c>
    </row>
    <row r="714" spans="1:10" x14ac:dyDescent="0.25">
      <c r="A714" s="8">
        <v>1845</v>
      </c>
      <c r="B714" t="s">
        <v>1352</v>
      </c>
      <c r="C714" s="1">
        <v>233</v>
      </c>
      <c r="D714" s="1">
        <v>0</v>
      </c>
      <c r="E714" s="15">
        <f t="shared" si="11"/>
        <v>0</v>
      </c>
      <c r="H714" s="7">
        <v>0</v>
      </c>
      <c r="I714" s="7">
        <v>0</v>
      </c>
      <c r="J714" s="7">
        <v>0</v>
      </c>
    </row>
    <row r="715" spans="1:10" x14ac:dyDescent="0.25">
      <c r="A715" s="8">
        <v>1795</v>
      </c>
      <c r="B715" t="s">
        <v>1564</v>
      </c>
      <c r="C715" s="1">
        <v>230</v>
      </c>
      <c r="D715" s="1">
        <v>0</v>
      </c>
      <c r="E715" s="15">
        <f t="shared" si="11"/>
        <v>0</v>
      </c>
      <c r="H715" s="7">
        <v>0</v>
      </c>
      <c r="I715" s="7">
        <v>0</v>
      </c>
      <c r="J715" s="7">
        <v>1</v>
      </c>
    </row>
    <row r="716" spans="1:10" x14ac:dyDescent="0.25">
      <c r="A716" s="8">
        <v>1318</v>
      </c>
      <c r="B716" t="s">
        <v>1423</v>
      </c>
      <c r="C716" s="1">
        <v>228</v>
      </c>
      <c r="D716" s="1">
        <v>0</v>
      </c>
      <c r="E716" s="15">
        <f t="shared" si="11"/>
        <v>0</v>
      </c>
      <c r="H716" s="7">
        <v>0</v>
      </c>
      <c r="I716" s="7">
        <v>0</v>
      </c>
      <c r="J716" s="7">
        <v>1</v>
      </c>
    </row>
    <row r="717" spans="1:10" x14ac:dyDescent="0.25">
      <c r="A717" s="8">
        <v>893</v>
      </c>
      <c r="B717" t="s">
        <v>771</v>
      </c>
      <c r="C717" s="1">
        <v>224</v>
      </c>
      <c r="D717" s="1">
        <v>0</v>
      </c>
      <c r="E717" s="15">
        <f t="shared" si="11"/>
        <v>0</v>
      </c>
      <c r="H717" s="7">
        <v>0</v>
      </c>
      <c r="I717" s="7">
        <v>0</v>
      </c>
      <c r="J717" s="7">
        <v>0</v>
      </c>
    </row>
    <row r="718" spans="1:10" x14ac:dyDescent="0.25">
      <c r="A718" s="8">
        <v>1820</v>
      </c>
      <c r="B718" t="s">
        <v>1204</v>
      </c>
      <c r="C718" s="1">
        <v>220</v>
      </c>
      <c r="D718" s="1">
        <v>0</v>
      </c>
      <c r="E718" s="15">
        <f t="shared" si="11"/>
        <v>0</v>
      </c>
      <c r="H718" s="7">
        <v>0</v>
      </c>
      <c r="I718" s="7">
        <v>0</v>
      </c>
      <c r="J718" s="7">
        <v>0</v>
      </c>
    </row>
    <row r="719" spans="1:10" x14ac:dyDescent="0.25">
      <c r="A719" s="8">
        <v>1100</v>
      </c>
      <c r="B719" t="s">
        <v>1916</v>
      </c>
      <c r="C719" s="1">
        <v>220</v>
      </c>
      <c r="D719" s="1">
        <v>0</v>
      </c>
      <c r="E719" s="15">
        <f t="shared" si="11"/>
        <v>0</v>
      </c>
      <c r="H719" s="7">
        <v>0</v>
      </c>
      <c r="I719" s="7">
        <v>0</v>
      </c>
      <c r="J719" s="7">
        <v>0</v>
      </c>
    </row>
    <row r="720" spans="1:10" x14ac:dyDescent="0.25">
      <c r="A720" s="8">
        <v>56</v>
      </c>
      <c r="B720" t="s">
        <v>1417</v>
      </c>
      <c r="C720" s="1">
        <v>216</v>
      </c>
      <c r="D720" s="1">
        <v>0</v>
      </c>
      <c r="E720" s="15">
        <f t="shared" si="11"/>
        <v>0</v>
      </c>
      <c r="H720" s="7">
        <v>0</v>
      </c>
      <c r="I720" s="7">
        <v>0</v>
      </c>
      <c r="J720" s="7">
        <v>1</v>
      </c>
    </row>
    <row r="721" spans="1:10" x14ac:dyDescent="0.25">
      <c r="A721" s="8">
        <v>1401</v>
      </c>
      <c r="B721" t="s">
        <v>587</v>
      </c>
      <c r="C721" s="1">
        <v>213</v>
      </c>
      <c r="D721" s="1">
        <v>0</v>
      </c>
      <c r="E721" s="15">
        <f t="shared" si="11"/>
        <v>0</v>
      </c>
      <c r="H721" s="7">
        <v>0</v>
      </c>
      <c r="I721" s="7">
        <v>0</v>
      </c>
      <c r="J721" s="7">
        <v>1</v>
      </c>
    </row>
    <row r="722" spans="1:10" x14ac:dyDescent="0.25">
      <c r="A722" s="8">
        <v>1104</v>
      </c>
      <c r="B722" t="s">
        <v>1918</v>
      </c>
      <c r="C722" s="1">
        <v>206</v>
      </c>
      <c r="D722" s="1">
        <v>0</v>
      </c>
      <c r="E722" s="15">
        <f t="shared" si="11"/>
        <v>0</v>
      </c>
      <c r="H722" s="7">
        <v>0</v>
      </c>
      <c r="I722" s="7">
        <v>0</v>
      </c>
      <c r="J722" s="7">
        <v>0</v>
      </c>
    </row>
    <row r="723" spans="1:10" x14ac:dyDescent="0.25">
      <c r="A723" s="8">
        <v>862</v>
      </c>
      <c r="B723" t="s">
        <v>849</v>
      </c>
      <c r="C723" s="1">
        <v>206</v>
      </c>
      <c r="D723" s="1">
        <v>0</v>
      </c>
      <c r="E723" s="15">
        <f t="shared" si="11"/>
        <v>0</v>
      </c>
      <c r="H723" s="7">
        <v>0</v>
      </c>
      <c r="I723" s="7">
        <v>0</v>
      </c>
      <c r="J723" s="7">
        <v>0</v>
      </c>
    </row>
    <row r="724" spans="1:10" x14ac:dyDescent="0.25">
      <c r="A724" s="8">
        <v>2073</v>
      </c>
      <c r="B724" t="s">
        <v>356</v>
      </c>
      <c r="C724" s="1">
        <v>194</v>
      </c>
      <c r="D724" s="1">
        <v>0</v>
      </c>
      <c r="E724" s="15">
        <f t="shared" si="11"/>
        <v>0</v>
      </c>
      <c r="H724" s="7">
        <v>0</v>
      </c>
      <c r="I724" s="7">
        <v>0</v>
      </c>
      <c r="J724" s="7">
        <v>0</v>
      </c>
    </row>
    <row r="725" spans="1:10" x14ac:dyDescent="0.25">
      <c r="A725" s="8">
        <v>1755</v>
      </c>
      <c r="B725" t="s">
        <v>1796</v>
      </c>
      <c r="C725" s="1">
        <v>189</v>
      </c>
      <c r="D725" s="1">
        <v>0</v>
      </c>
      <c r="E725" s="15">
        <f t="shared" si="11"/>
        <v>0</v>
      </c>
      <c r="H725" s="7">
        <v>0</v>
      </c>
      <c r="I725" s="7">
        <v>0</v>
      </c>
      <c r="J725" s="7">
        <v>0</v>
      </c>
    </row>
    <row r="726" spans="1:10" x14ac:dyDescent="0.25">
      <c r="A726" s="8">
        <v>1804</v>
      </c>
      <c r="B726" t="s">
        <v>1440</v>
      </c>
      <c r="C726" s="1">
        <v>188</v>
      </c>
      <c r="D726" s="1">
        <v>0</v>
      </c>
      <c r="E726" s="15">
        <f t="shared" si="11"/>
        <v>0</v>
      </c>
      <c r="H726" s="7">
        <v>0</v>
      </c>
      <c r="I726" s="7">
        <v>0</v>
      </c>
      <c r="J726" s="7">
        <v>1</v>
      </c>
    </row>
    <row r="727" spans="1:10" x14ac:dyDescent="0.25">
      <c r="A727" s="8">
        <v>1608</v>
      </c>
      <c r="B727" t="s">
        <v>714</v>
      </c>
      <c r="C727" s="1">
        <v>187</v>
      </c>
      <c r="D727" s="1">
        <v>0</v>
      </c>
      <c r="E727" s="15">
        <f t="shared" si="11"/>
        <v>0</v>
      </c>
      <c r="H727" s="7">
        <v>0</v>
      </c>
      <c r="I727" s="7">
        <v>0</v>
      </c>
      <c r="J727" s="7">
        <v>1</v>
      </c>
    </row>
    <row r="728" spans="1:10" x14ac:dyDescent="0.25">
      <c r="A728" s="8">
        <v>1308</v>
      </c>
      <c r="B728" t="s">
        <v>455</v>
      </c>
      <c r="C728" s="1">
        <v>177</v>
      </c>
      <c r="D728" s="1">
        <v>35</v>
      </c>
      <c r="E728" s="15">
        <f t="shared" si="11"/>
        <v>0.19774011299435029</v>
      </c>
      <c r="H728" s="7">
        <v>0.2</v>
      </c>
      <c r="I728" s="7">
        <v>0.2</v>
      </c>
      <c r="J728" s="7">
        <v>0.2</v>
      </c>
    </row>
    <row r="729" spans="1:10" x14ac:dyDescent="0.25">
      <c r="A729" s="8">
        <v>1981</v>
      </c>
      <c r="B729" t="s">
        <v>647</v>
      </c>
      <c r="C729" s="1">
        <v>176</v>
      </c>
      <c r="D729" s="1">
        <v>0</v>
      </c>
      <c r="E729" s="15">
        <f t="shared" si="11"/>
        <v>0</v>
      </c>
      <c r="H729" s="7">
        <v>0</v>
      </c>
      <c r="I729" s="7">
        <v>0</v>
      </c>
      <c r="J729" s="7">
        <v>1</v>
      </c>
    </row>
    <row r="730" spans="1:10" x14ac:dyDescent="0.25">
      <c r="A730" s="8">
        <v>1415</v>
      </c>
      <c r="B730" t="s">
        <v>815</v>
      </c>
      <c r="C730" s="1">
        <v>176</v>
      </c>
      <c r="D730" s="1">
        <v>0</v>
      </c>
      <c r="E730" s="15">
        <f t="shared" si="11"/>
        <v>0</v>
      </c>
      <c r="H730" s="7">
        <v>0</v>
      </c>
      <c r="I730" s="7">
        <v>0</v>
      </c>
      <c r="J730" s="7">
        <v>0</v>
      </c>
    </row>
    <row r="731" spans="1:10" x14ac:dyDescent="0.25">
      <c r="A731" s="8">
        <v>180</v>
      </c>
      <c r="B731" t="s">
        <v>2071</v>
      </c>
      <c r="C731" s="1">
        <v>175</v>
      </c>
      <c r="D731" s="1">
        <v>0</v>
      </c>
      <c r="E731" s="15">
        <f t="shared" si="11"/>
        <v>0</v>
      </c>
      <c r="H731" s="7">
        <v>0</v>
      </c>
      <c r="I731" s="7">
        <v>0</v>
      </c>
      <c r="J731" s="7">
        <v>0</v>
      </c>
    </row>
    <row r="732" spans="1:10" x14ac:dyDescent="0.25">
      <c r="A732" s="8">
        <v>1823</v>
      </c>
      <c r="B732" t="s">
        <v>1385</v>
      </c>
      <c r="C732" s="1">
        <v>174</v>
      </c>
      <c r="D732" s="1">
        <v>0</v>
      </c>
      <c r="E732" s="15">
        <f t="shared" si="11"/>
        <v>0</v>
      </c>
      <c r="H732" s="7">
        <v>0</v>
      </c>
      <c r="I732" s="7">
        <v>0</v>
      </c>
      <c r="J732" s="7">
        <v>1</v>
      </c>
    </row>
    <row r="733" spans="1:10" x14ac:dyDescent="0.25">
      <c r="A733" s="8">
        <v>1666</v>
      </c>
      <c r="B733" t="s">
        <v>958</v>
      </c>
      <c r="C733" s="1">
        <v>170</v>
      </c>
      <c r="D733" s="1">
        <v>0</v>
      </c>
      <c r="E733" s="15">
        <f t="shared" si="11"/>
        <v>0</v>
      </c>
      <c r="H733" s="7">
        <v>0</v>
      </c>
      <c r="I733" s="7">
        <v>0</v>
      </c>
      <c r="J733" s="7">
        <v>1</v>
      </c>
    </row>
    <row r="734" spans="1:10" x14ac:dyDescent="0.25">
      <c r="A734" s="8">
        <v>687</v>
      </c>
      <c r="B734" t="s">
        <v>1311</v>
      </c>
      <c r="C734" s="1">
        <v>170</v>
      </c>
      <c r="D734" s="1">
        <v>0</v>
      </c>
      <c r="E734" s="15">
        <f t="shared" si="11"/>
        <v>0</v>
      </c>
      <c r="H734" s="7">
        <v>0</v>
      </c>
      <c r="I734" s="7">
        <v>0</v>
      </c>
      <c r="J734" s="7">
        <v>0</v>
      </c>
    </row>
    <row r="735" spans="1:10" x14ac:dyDescent="0.25">
      <c r="A735" s="8">
        <v>308</v>
      </c>
      <c r="B735" t="s">
        <v>574</v>
      </c>
      <c r="C735" s="1">
        <v>169</v>
      </c>
      <c r="D735" s="1">
        <v>0</v>
      </c>
      <c r="E735" s="15">
        <f t="shared" si="11"/>
        <v>0</v>
      </c>
      <c r="H735" s="7">
        <v>0</v>
      </c>
      <c r="I735" s="7">
        <v>0</v>
      </c>
      <c r="J735" s="7">
        <v>1</v>
      </c>
    </row>
    <row r="736" spans="1:10" x14ac:dyDescent="0.25">
      <c r="A736" s="8">
        <v>1975</v>
      </c>
      <c r="B736" t="s">
        <v>1735</v>
      </c>
      <c r="C736" s="1">
        <v>166</v>
      </c>
      <c r="D736" s="1">
        <v>0</v>
      </c>
      <c r="E736" s="15">
        <f t="shared" si="11"/>
        <v>0</v>
      </c>
      <c r="H736" s="7">
        <v>0</v>
      </c>
      <c r="I736" s="7">
        <v>0</v>
      </c>
      <c r="J736" s="7">
        <v>0</v>
      </c>
    </row>
    <row r="737" spans="1:10" x14ac:dyDescent="0.25">
      <c r="A737" s="8">
        <v>1989</v>
      </c>
      <c r="B737" t="s">
        <v>1465</v>
      </c>
      <c r="C737" s="1">
        <v>162</v>
      </c>
      <c r="D737" s="1">
        <v>0</v>
      </c>
      <c r="E737" s="15">
        <f t="shared" si="11"/>
        <v>0</v>
      </c>
      <c r="H737" s="7">
        <v>0</v>
      </c>
      <c r="I737" s="7">
        <v>0</v>
      </c>
      <c r="J737" s="7">
        <v>1</v>
      </c>
    </row>
    <row r="738" spans="1:10" x14ac:dyDescent="0.25">
      <c r="A738" s="8">
        <v>2031</v>
      </c>
      <c r="B738" t="s">
        <v>1122</v>
      </c>
      <c r="C738" s="1">
        <v>161</v>
      </c>
      <c r="D738" s="1">
        <v>0</v>
      </c>
      <c r="E738" s="15">
        <f t="shared" si="11"/>
        <v>0</v>
      </c>
      <c r="H738" s="7">
        <v>0</v>
      </c>
      <c r="I738" s="7">
        <v>0</v>
      </c>
      <c r="J738" s="7">
        <v>1</v>
      </c>
    </row>
    <row r="739" spans="1:10" x14ac:dyDescent="0.25">
      <c r="A739" s="8">
        <v>1339</v>
      </c>
      <c r="B739" t="s">
        <v>758</v>
      </c>
      <c r="C739" s="1">
        <v>160</v>
      </c>
      <c r="D739" s="1">
        <v>0</v>
      </c>
      <c r="E739" s="15">
        <f t="shared" si="11"/>
        <v>0</v>
      </c>
      <c r="H739" s="7">
        <v>0</v>
      </c>
      <c r="I739" s="7">
        <v>0</v>
      </c>
      <c r="J739" s="7">
        <v>1</v>
      </c>
    </row>
    <row r="740" spans="1:10" x14ac:dyDescent="0.25">
      <c r="A740" s="8">
        <v>2022</v>
      </c>
      <c r="B740" t="s">
        <v>828</v>
      </c>
      <c r="C740" s="1">
        <v>159</v>
      </c>
      <c r="D740" s="1">
        <v>0</v>
      </c>
      <c r="E740" s="15">
        <f t="shared" si="11"/>
        <v>0</v>
      </c>
      <c r="H740" s="7">
        <v>0</v>
      </c>
      <c r="I740" s="7">
        <v>0</v>
      </c>
      <c r="J740" s="7">
        <v>1</v>
      </c>
    </row>
    <row r="741" spans="1:10" x14ac:dyDescent="0.25">
      <c r="A741" s="8">
        <v>1424</v>
      </c>
      <c r="B741" t="s">
        <v>341</v>
      </c>
      <c r="C741" s="1">
        <v>157</v>
      </c>
      <c r="D741" s="1">
        <v>0</v>
      </c>
      <c r="E741" s="15">
        <f t="shared" si="11"/>
        <v>0</v>
      </c>
      <c r="H741" s="7">
        <v>0</v>
      </c>
      <c r="I741" s="7">
        <v>0</v>
      </c>
      <c r="J741" s="7">
        <v>1</v>
      </c>
    </row>
    <row r="742" spans="1:10" x14ac:dyDescent="0.25">
      <c r="A742" s="8">
        <v>498</v>
      </c>
      <c r="B742" t="s">
        <v>1335</v>
      </c>
      <c r="C742" s="1">
        <v>155</v>
      </c>
      <c r="D742" s="1">
        <v>0</v>
      </c>
      <c r="E742" s="15">
        <f t="shared" si="11"/>
        <v>0</v>
      </c>
      <c r="H742" s="7">
        <v>0</v>
      </c>
      <c r="I742" s="7">
        <v>0</v>
      </c>
      <c r="J742" s="7">
        <v>1</v>
      </c>
    </row>
    <row r="743" spans="1:10" x14ac:dyDescent="0.25">
      <c r="A743" s="8">
        <v>2112</v>
      </c>
      <c r="B743" t="s">
        <v>1373</v>
      </c>
      <c r="C743" s="1">
        <v>154</v>
      </c>
      <c r="D743" s="1">
        <v>0</v>
      </c>
      <c r="E743" s="15">
        <f t="shared" si="11"/>
        <v>0</v>
      </c>
      <c r="H743" s="7">
        <v>0</v>
      </c>
      <c r="I743" s="7">
        <v>0</v>
      </c>
      <c r="J743" s="7">
        <v>0</v>
      </c>
    </row>
    <row r="744" spans="1:10" x14ac:dyDescent="0.25">
      <c r="A744" s="8">
        <v>1325</v>
      </c>
      <c r="B744" t="s">
        <v>955</v>
      </c>
      <c r="C744" s="1">
        <v>151</v>
      </c>
      <c r="D744" s="1">
        <v>0</v>
      </c>
      <c r="E744" s="15">
        <f t="shared" si="11"/>
        <v>0</v>
      </c>
      <c r="H744" s="7">
        <v>0</v>
      </c>
      <c r="I744" s="7">
        <v>0</v>
      </c>
      <c r="J744" s="7">
        <v>0</v>
      </c>
    </row>
    <row r="745" spans="1:10" x14ac:dyDescent="0.25">
      <c r="A745" s="8">
        <v>1405</v>
      </c>
      <c r="B745" t="s">
        <v>1431</v>
      </c>
      <c r="C745" s="1">
        <v>150</v>
      </c>
      <c r="D745" s="1">
        <v>0</v>
      </c>
      <c r="E745" s="15">
        <f t="shared" si="11"/>
        <v>0</v>
      </c>
      <c r="H745" s="7">
        <v>0</v>
      </c>
      <c r="I745" s="7">
        <v>0</v>
      </c>
      <c r="J745" s="7">
        <v>0</v>
      </c>
    </row>
    <row r="746" spans="1:10" x14ac:dyDescent="0.25">
      <c r="A746" s="8">
        <v>2278</v>
      </c>
      <c r="B746" t="s">
        <v>922</v>
      </c>
      <c r="C746" s="1">
        <v>143</v>
      </c>
      <c r="D746" s="1">
        <v>0</v>
      </c>
      <c r="E746" s="15">
        <f t="shared" si="11"/>
        <v>0</v>
      </c>
      <c r="H746" s="7">
        <v>0</v>
      </c>
      <c r="I746" s="7">
        <v>0</v>
      </c>
      <c r="J746" s="7">
        <v>0</v>
      </c>
    </row>
    <row r="747" spans="1:10" x14ac:dyDescent="0.25">
      <c r="A747" s="8">
        <v>1009</v>
      </c>
      <c r="B747" t="s">
        <v>1937</v>
      </c>
      <c r="C747" s="1">
        <v>141</v>
      </c>
      <c r="D747" s="1">
        <v>0</v>
      </c>
      <c r="E747" s="15">
        <f t="shared" si="11"/>
        <v>0</v>
      </c>
      <c r="H747" s="7">
        <v>0</v>
      </c>
      <c r="I747" s="7">
        <v>0</v>
      </c>
      <c r="J747" s="7">
        <v>1</v>
      </c>
    </row>
    <row r="748" spans="1:10" x14ac:dyDescent="0.25">
      <c r="A748" s="8">
        <v>1758</v>
      </c>
      <c r="B748" t="s">
        <v>1171</v>
      </c>
      <c r="C748" s="1">
        <v>135</v>
      </c>
      <c r="D748" s="1">
        <v>0</v>
      </c>
      <c r="E748" s="15">
        <f t="shared" si="11"/>
        <v>0</v>
      </c>
      <c r="H748" s="7">
        <v>0</v>
      </c>
      <c r="I748" s="7">
        <v>0</v>
      </c>
      <c r="J748" s="7">
        <v>0</v>
      </c>
    </row>
    <row r="749" spans="1:10" x14ac:dyDescent="0.25">
      <c r="A749" s="8">
        <v>648</v>
      </c>
      <c r="B749" t="s">
        <v>1516</v>
      </c>
      <c r="C749" s="1">
        <v>135</v>
      </c>
      <c r="D749" s="1">
        <v>0</v>
      </c>
      <c r="E749" s="15">
        <f t="shared" si="11"/>
        <v>0</v>
      </c>
      <c r="H749" s="7">
        <v>0</v>
      </c>
      <c r="I749" s="7">
        <v>0</v>
      </c>
      <c r="J749" s="7">
        <v>1</v>
      </c>
    </row>
    <row r="750" spans="1:10" x14ac:dyDescent="0.25">
      <c r="A750" s="8">
        <v>59</v>
      </c>
      <c r="B750" t="s">
        <v>451</v>
      </c>
      <c r="C750" s="1">
        <v>135</v>
      </c>
      <c r="D750" s="1">
        <v>0</v>
      </c>
      <c r="E750" s="15">
        <f t="shared" si="11"/>
        <v>0</v>
      </c>
      <c r="H750" s="7">
        <v>0</v>
      </c>
      <c r="I750" s="7">
        <v>0</v>
      </c>
      <c r="J750" s="7">
        <v>0</v>
      </c>
    </row>
    <row r="751" spans="1:10" x14ac:dyDescent="0.25">
      <c r="A751" s="8">
        <v>968</v>
      </c>
      <c r="B751" t="s">
        <v>308</v>
      </c>
      <c r="C751" s="1">
        <v>134</v>
      </c>
      <c r="D751" s="1">
        <v>0</v>
      </c>
      <c r="E751" s="15">
        <f t="shared" si="11"/>
        <v>0</v>
      </c>
      <c r="H751" s="7">
        <v>0</v>
      </c>
      <c r="I751" s="7">
        <v>0</v>
      </c>
      <c r="J751" s="7">
        <v>1</v>
      </c>
    </row>
    <row r="752" spans="1:10" x14ac:dyDescent="0.25">
      <c r="A752" s="8">
        <v>1711</v>
      </c>
      <c r="B752" t="s">
        <v>947</v>
      </c>
      <c r="C752" s="1">
        <v>128</v>
      </c>
      <c r="D752" s="1">
        <v>0</v>
      </c>
      <c r="E752" s="15">
        <f t="shared" si="11"/>
        <v>0</v>
      </c>
      <c r="H752" s="7">
        <v>0</v>
      </c>
      <c r="I752" s="7">
        <v>0</v>
      </c>
      <c r="J752" s="7">
        <v>1</v>
      </c>
    </row>
    <row r="753" spans="1:10" x14ac:dyDescent="0.25">
      <c r="A753" s="8">
        <v>1664</v>
      </c>
      <c r="B753" t="s">
        <v>1820</v>
      </c>
      <c r="C753" s="1">
        <v>125</v>
      </c>
      <c r="D753" s="1">
        <v>0</v>
      </c>
      <c r="E753" s="15">
        <f t="shared" si="11"/>
        <v>0</v>
      </c>
      <c r="H753" s="7">
        <v>0</v>
      </c>
      <c r="I753" s="7">
        <v>0</v>
      </c>
      <c r="J753" s="7">
        <v>1</v>
      </c>
    </row>
    <row r="754" spans="1:10" x14ac:dyDescent="0.25">
      <c r="A754" s="8">
        <v>978</v>
      </c>
      <c r="B754" t="s">
        <v>1388</v>
      </c>
      <c r="C754" s="1">
        <v>121</v>
      </c>
      <c r="D754" s="1">
        <v>0</v>
      </c>
      <c r="E754" s="15">
        <f t="shared" si="11"/>
        <v>0</v>
      </c>
      <c r="H754" s="7">
        <v>0</v>
      </c>
      <c r="I754" s="7">
        <v>0</v>
      </c>
      <c r="J754" s="7">
        <v>1</v>
      </c>
    </row>
    <row r="755" spans="1:10" x14ac:dyDescent="0.25">
      <c r="A755" s="8">
        <v>175</v>
      </c>
      <c r="B755" t="s">
        <v>1278</v>
      </c>
      <c r="C755" s="1">
        <v>117</v>
      </c>
      <c r="D755" s="1">
        <v>0</v>
      </c>
      <c r="E755" s="15">
        <f t="shared" si="11"/>
        <v>0</v>
      </c>
      <c r="H755" s="7">
        <v>0</v>
      </c>
      <c r="I755" s="7">
        <v>0</v>
      </c>
      <c r="J755" s="7">
        <v>0</v>
      </c>
    </row>
    <row r="756" spans="1:10" x14ac:dyDescent="0.25">
      <c r="A756" s="8">
        <v>2028</v>
      </c>
      <c r="B756" t="s">
        <v>737</v>
      </c>
      <c r="C756" s="1">
        <v>116</v>
      </c>
      <c r="D756" s="1">
        <v>0</v>
      </c>
      <c r="E756" s="15">
        <f t="shared" si="11"/>
        <v>0</v>
      </c>
      <c r="H756" s="7">
        <v>0</v>
      </c>
      <c r="I756" s="7">
        <v>0</v>
      </c>
      <c r="J756" s="7">
        <v>1</v>
      </c>
    </row>
    <row r="757" spans="1:10" x14ac:dyDescent="0.25">
      <c r="A757" s="8">
        <v>1895</v>
      </c>
      <c r="B757" t="s">
        <v>637</v>
      </c>
      <c r="C757" s="1">
        <v>110</v>
      </c>
      <c r="D757" s="1">
        <v>0</v>
      </c>
      <c r="E757" s="15">
        <f t="shared" si="11"/>
        <v>0</v>
      </c>
      <c r="H757" s="7">
        <v>0</v>
      </c>
      <c r="I757" s="7">
        <v>0</v>
      </c>
      <c r="J757" s="7">
        <v>0</v>
      </c>
    </row>
    <row r="758" spans="1:10" x14ac:dyDescent="0.25">
      <c r="A758" s="8">
        <v>1207</v>
      </c>
      <c r="B758" t="s">
        <v>1339</v>
      </c>
      <c r="C758" s="1">
        <v>106</v>
      </c>
      <c r="D758" s="1">
        <v>0</v>
      </c>
      <c r="E758" s="15">
        <f t="shared" si="11"/>
        <v>0</v>
      </c>
      <c r="H758" s="7">
        <v>0</v>
      </c>
      <c r="I758" s="7">
        <v>0</v>
      </c>
      <c r="J758" s="7">
        <v>0</v>
      </c>
    </row>
    <row r="759" spans="1:10" x14ac:dyDescent="0.25">
      <c r="A759" s="8">
        <v>2047</v>
      </c>
      <c r="B759" t="s">
        <v>1124</v>
      </c>
      <c r="C759" s="1">
        <v>104</v>
      </c>
      <c r="D759" s="1">
        <v>0</v>
      </c>
      <c r="E759" s="15">
        <f t="shared" si="11"/>
        <v>0</v>
      </c>
      <c r="H759" s="7">
        <v>0</v>
      </c>
      <c r="I759" s="7">
        <v>0</v>
      </c>
      <c r="J759" s="7">
        <v>1</v>
      </c>
    </row>
    <row r="760" spans="1:10" x14ac:dyDescent="0.25">
      <c r="A760" s="8">
        <v>439</v>
      </c>
      <c r="B760" t="s">
        <v>1256</v>
      </c>
      <c r="C760" s="1">
        <v>104</v>
      </c>
      <c r="D760" s="1">
        <v>0</v>
      </c>
      <c r="E760" s="15">
        <f t="shared" si="11"/>
        <v>0</v>
      </c>
      <c r="H760" s="7">
        <v>0</v>
      </c>
      <c r="I760" s="7">
        <v>0</v>
      </c>
      <c r="J760" s="7">
        <v>0</v>
      </c>
    </row>
    <row r="761" spans="1:10" x14ac:dyDescent="0.25">
      <c r="A761" s="8">
        <v>2120</v>
      </c>
      <c r="B761" t="s">
        <v>627</v>
      </c>
      <c r="C761" s="1">
        <v>103</v>
      </c>
      <c r="D761" s="1">
        <v>0</v>
      </c>
      <c r="E761" s="15">
        <f t="shared" si="11"/>
        <v>0</v>
      </c>
      <c r="H761" s="7">
        <v>0</v>
      </c>
      <c r="I761" s="7">
        <v>0</v>
      </c>
      <c r="J761" s="7">
        <v>0</v>
      </c>
    </row>
    <row r="762" spans="1:10" x14ac:dyDescent="0.25">
      <c r="A762" s="8">
        <v>740</v>
      </c>
      <c r="B762" t="s">
        <v>629</v>
      </c>
      <c r="C762" s="1">
        <v>101</v>
      </c>
      <c r="D762" s="1">
        <v>0</v>
      </c>
      <c r="E762" s="15">
        <f t="shared" si="11"/>
        <v>0</v>
      </c>
      <c r="H762" s="7">
        <v>0</v>
      </c>
      <c r="I762" s="7">
        <v>0</v>
      </c>
      <c r="J762" s="7">
        <v>0</v>
      </c>
    </row>
    <row r="763" spans="1:10" x14ac:dyDescent="0.25">
      <c r="A763" s="8">
        <v>1815</v>
      </c>
      <c r="B763" t="s">
        <v>1480</v>
      </c>
      <c r="C763" s="1">
        <v>99</v>
      </c>
      <c r="D763" s="1">
        <v>0</v>
      </c>
      <c r="E763" s="15">
        <f t="shared" si="11"/>
        <v>0</v>
      </c>
      <c r="H763" s="7">
        <v>0</v>
      </c>
      <c r="I763" s="7">
        <v>0</v>
      </c>
      <c r="J763" s="7">
        <v>0</v>
      </c>
    </row>
    <row r="764" spans="1:10" x14ac:dyDescent="0.25">
      <c r="A764" s="8">
        <v>1110</v>
      </c>
      <c r="B764" t="s">
        <v>1910</v>
      </c>
      <c r="C764" s="1">
        <v>99</v>
      </c>
      <c r="D764" s="1">
        <v>0</v>
      </c>
      <c r="E764" s="15">
        <f t="shared" si="11"/>
        <v>0</v>
      </c>
      <c r="H764" s="7">
        <v>0</v>
      </c>
      <c r="I764" s="7">
        <v>0</v>
      </c>
      <c r="J764" s="7">
        <v>0</v>
      </c>
    </row>
    <row r="765" spans="1:10" x14ac:dyDescent="0.25">
      <c r="A765" s="8">
        <v>1320</v>
      </c>
      <c r="B765" t="s">
        <v>808</v>
      </c>
      <c r="C765" s="1">
        <v>96</v>
      </c>
      <c r="D765" s="1">
        <v>0</v>
      </c>
      <c r="E765" s="15">
        <f t="shared" si="11"/>
        <v>0</v>
      </c>
      <c r="H765" s="7">
        <v>0</v>
      </c>
      <c r="I765" s="7">
        <v>0</v>
      </c>
      <c r="J765" s="7">
        <v>1</v>
      </c>
    </row>
    <row r="766" spans="1:10" x14ac:dyDescent="0.25">
      <c r="A766" s="8">
        <v>1646</v>
      </c>
      <c r="B766" t="s">
        <v>1275</v>
      </c>
      <c r="C766" s="1">
        <v>93</v>
      </c>
      <c r="D766" s="1">
        <v>85</v>
      </c>
      <c r="E766" s="15">
        <f t="shared" si="11"/>
        <v>0.91397849462365588</v>
      </c>
      <c r="H766" s="7">
        <v>1</v>
      </c>
      <c r="I766" s="7">
        <v>1</v>
      </c>
      <c r="J766" s="7">
        <v>1</v>
      </c>
    </row>
    <row r="767" spans="1:10" x14ac:dyDescent="0.25">
      <c r="A767" s="8">
        <v>1458</v>
      </c>
      <c r="B767" t="s">
        <v>1100</v>
      </c>
      <c r="C767" s="1">
        <v>91</v>
      </c>
      <c r="D767" s="1">
        <v>0</v>
      </c>
      <c r="E767" s="15">
        <f t="shared" si="11"/>
        <v>0</v>
      </c>
      <c r="H767" s="7">
        <v>0</v>
      </c>
      <c r="I767" s="7">
        <v>0</v>
      </c>
      <c r="J767" s="7">
        <v>0</v>
      </c>
    </row>
    <row r="768" spans="1:10" x14ac:dyDescent="0.25">
      <c r="A768" s="8">
        <v>689</v>
      </c>
      <c r="B768" t="s">
        <v>1987</v>
      </c>
      <c r="C768" s="1">
        <v>89</v>
      </c>
      <c r="D768" s="1">
        <v>0</v>
      </c>
      <c r="E768" s="15">
        <f t="shared" si="11"/>
        <v>0</v>
      </c>
      <c r="H768" s="7">
        <v>0</v>
      </c>
      <c r="I768" s="7">
        <v>0</v>
      </c>
      <c r="J768" s="7">
        <v>1</v>
      </c>
    </row>
    <row r="769" spans="1:10" x14ac:dyDescent="0.25">
      <c r="A769" s="8">
        <v>506</v>
      </c>
      <c r="B769" t="s">
        <v>1488</v>
      </c>
      <c r="C769" s="1">
        <v>88</v>
      </c>
      <c r="D769" s="1">
        <v>0</v>
      </c>
      <c r="E769" s="15">
        <f t="shared" si="11"/>
        <v>0</v>
      </c>
      <c r="H769" s="7">
        <v>0</v>
      </c>
      <c r="I769" s="7">
        <v>0</v>
      </c>
      <c r="J769" s="7">
        <v>1</v>
      </c>
    </row>
    <row r="770" spans="1:10" x14ac:dyDescent="0.25">
      <c r="A770" s="8">
        <v>1494</v>
      </c>
      <c r="B770" t="s">
        <v>674</v>
      </c>
      <c r="C770" s="1">
        <v>83</v>
      </c>
      <c r="D770" s="1">
        <v>0</v>
      </c>
      <c r="E770" s="15">
        <f t="shared" si="11"/>
        <v>0</v>
      </c>
      <c r="H770" s="7">
        <v>0</v>
      </c>
      <c r="I770" s="7">
        <v>0</v>
      </c>
      <c r="J770" s="7">
        <v>0</v>
      </c>
    </row>
    <row r="771" spans="1:10" x14ac:dyDescent="0.25">
      <c r="A771" s="8">
        <v>1681</v>
      </c>
      <c r="B771" t="s">
        <v>1794</v>
      </c>
      <c r="C771" s="1">
        <v>81</v>
      </c>
      <c r="D771" s="1">
        <v>0</v>
      </c>
      <c r="E771" s="15">
        <f t="shared" si="11"/>
        <v>0</v>
      </c>
      <c r="H771" s="7">
        <v>0</v>
      </c>
      <c r="I771" s="7">
        <v>0</v>
      </c>
      <c r="J771" s="7">
        <v>1</v>
      </c>
    </row>
    <row r="772" spans="1:10" x14ac:dyDescent="0.25">
      <c r="A772" s="8">
        <v>892</v>
      </c>
      <c r="B772" t="s">
        <v>1282</v>
      </c>
      <c r="C772" s="1">
        <v>73</v>
      </c>
      <c r="D772" s="1">
        <v>0</v>
      </c>
      <c r="E772" s="15">
        <f t="shared" si="11"/>
        <v>0</v>
      </c>
      <c r="H772" s="7">
        <v>0</v>
      </c>
      <c r="I772" s="7">
        <v>0</v>
      </c>
      <c r="J772" s="7">
        <v>0</v>
      </c>
    </row>
    <row r="773" spans="1:10" x14ac:dyDescent="0.25">
      <c r="A773" s="8">
        <v>1829</v>
      </c>
      <c r="B773" t="s">
        <v>1361</v>
      </c>
      <c r="C773" s="1">
        <v>70</v>
      </c>
      <c r="D773" s="1">
        <v>0</v>
      </c>
      <c r="E773" s="15">
        <f t="shared" si="11"/>
        <v>0</v>
      </c>
      <c r="H773" s="7">
        <v>0</v>
      </c>
      <c r="I773" s="7">
        <v>0</v>
      </c>
      <c r="J773" s="7">
        <v>0</v>
      </c>
    </row>
    <row r="774" spans="1:10" x14ac:dyDescent="0.25">
      <c r="A774" s="8">
        <v>1712</v>
      </c>
      <c r="B774" t="s">
        <v>1346</v>
      </c>
      <c r="C774" s="1">
        <v>56</v>
      </c>
      <c r="D774" s="1">
        <v>0</v>
      </c>
      <c r="E774" s="15">
        <f t="shared" ref="E774:E837" si="12">+IFERROR(D774/C774,0)</f>
        <v>0</v>
      </c>
      <c r="H774" s="7">
        <v>0</v>
      </c>
      <c r="I774" s="7">
        <v>0</v>
      </c>
      <c r="J774" s="7">
        <v>1</v>
      </c>
    </row>
    <row r="775" spans="1:10" x14ac:dyDescent="0.25">
      <c r="A775" s="8">
        <v>804</v>
      </c>
      <c r="B775" t="s">
        <v>1562</v>
      </c>
      <c r="C775" s="1">
        <v>47</v>
      </c>
      <c r="D775" s="1">
        <v>46</v>
      </c>
      <c r="E775" s="15">
        <f t="shared" si="12"/>
        <v>0.97872340425531912</v>
      </c>
      <c r="H775" s="7">
        <v>1</v>
      </c>
      <c r="I775" s="7">
        <v>1</v>
      </c>
      <c r="J775" s="7">
        <v>1</v>
      </c>
    </row>
    <row r="776" spans="1:10" x14ac:dyDescent="0.25">
      <c r="A776" s="8">
        <v>358</v>
      </c>
      <c r="B776" t="s">
        <v>792</v>
      </c>
      <c r="C776" s="1">
        <v>43</v>
      </c>
      <c r="D776" s="1">
        <v>0</v>
      </c>
      <c r="E776" s="15">
        <f t="shared" si="12"/>
        <v>0</v>
      </c>
      <c r="H776" s="7">
        <v>0</v>
      </c>
      <c r="I776" s="7">
        <v>0</v>
      </c>
      <c r="J776" s="7">
        <v>0</v>
      </c>
    </row>
    <row r="777" spans="1:10" x14ac:dyDescent="0.25">
      <c r="A777" s="8">
        <v>1482</v>
      </c>
      <c r="B777" t="s">
        <v>1000</v>
      </c>
      <c r="C777" s="1">
        <v>42</v>
      </c>
      <c r="D777" s="1">
        <v>0</v>
      </c>
      <c r="E777" s="15">
        <f t="shared" si="12"/>
        <v>0</v>
      </c>
      <c r="H777" s="7">
        <v>0</v>
      </c>
      <c r="I777" s="7">
        <v>0</v>
      </c>
      <c r="J777" s="7">
        <v>1</v>
      </c>
    </row>
    <row r="778" spans="1:10" x14ac:dyDescent="0.25">
      <c r="A778" s="8">
        <v>805</v>
      </c>
      <c r="B778" t="s">
        <v>1591</v>
      </c>
      <c r="C778" s="1">
        <v>42</v>
      </c>
      <c r="D778" s="1">
        <v>42</v>
      </c>
      <c r="E778" s="15">
        <f t="shared" si="12"/>
        <v>1</v>
      </c>
      <c r="H778" s="7">
        <v>1</v>
      </c>
      <c r="I778" s="7">
        <v>1</v>
      </c>
      <c r="J778" s="7">
        <v>1</v>
      </c>
    </row>
    <row r="779" spans="1:10" x14ac:dyDescent="0.25">
      <c r="A779" s="8">
        <v>734</v>
      </c>
      <c r="B779" t="s">
        <v>810</v>
      </c>
      <c r="C779" s="1">
        <v>42</v>
      </c>
      <c r="D779" s="1">
        <v>0</v>
      </c>
      <c r="E779" s="15">
        <f t="shared" si="12"/>
        <v>0</v>
      </c>
      <c r="H779" s="7">
        <v>0</v>
      </c>
      <c r="I779" s="7">
        <v>0</v>
      </c>
      <c r="J779" s="7">
        <v>1</v>
      </c>
    </row>
    <row r="780" spans="1:10" x14ac:dyDescent="0.25">
      <c r="A780" s="8">
        <v>1533</v>
      </c>
      <c r="B780" t="s">
        <v>840</v>
      </c>
      <c r="C780" s="1">
        <v>41</v>
      </c>
      <c r="D780" s="1">
        <v>0</v>
      </c>
      <c r="E780" s="15">
        <f t="shared" si="12"/>
        <v>0</v>
      </c>
      <c r="H780" s="7">
        <v>0</v>
      </c>
      <c r="I780" s="7">
        <v>0</v>
      </c>
      <c r="J780" s="7">
        <v>0</v>
      </c>
    </row>
    <row r="781" spans="1:10" x14ac:dyDescent="0.25">
      <c r="A781" s="8">
        <v>565</v>
      </c>
      <c r="B781" t="s">
        <v>1009</v>
      </c>
      <c r="C781" s="1">
        <v>38</v>
      </c>
      <c r="D781" s="1">
        <v>0</v>
      </c>
      <c r="E781" s="15">
        <f t="shared" si="12"/>
        <v>0</v>
      </c>
      <c r="H781" s="7">
        <v>0</v>
      </c>
      <c r="I781" s="7">
        <v>0</v>
      </c>
      <c r="J781" s="7">
        <v>1</v>
      </c>
    </row>
    <row r="782" spans="1:10" x14ac:dyDescent="0.25">
      <c r="A782" s="8">
        <v>1024</v>
      </c>
      <c r="B782" t="s">
        <v>1906</v>
      </c>
      <c r="C782" s="1">
        <v>37</v>
      </c>
      <c r="D782" s="1">
        <v>0</v>
      </c>
      <c r="E782" s="15">
        <f t="shared" si="12"/>
        <v>0</v>
      </c>
      <c r="H782" s="7">
        <v>0</v>
      </c>
      <c r="I782" s="7">
        <v>0</v>
      </c>
      <c r="J782" s="7">
        <v>0</v>
      </c>
    </row>
    <row r="783" spans="1:10" x14ac:dyDescent="0.25">
      <c r="A783" s="8">
        <v>1297</v>
      </c>
      <c r="B783" t="s">
        <v>1569</v>
      </c>
      <c r="C783" s="1">
        <v>35</v>
      </c>
      <c r="D783" s="1">
        <v>0</v>
      </c>
      <c r="E783" s="15">
        <f t="shared" si="12"/>
        <v>0</v>
      </c>
      <c r="H783" s="7">
        <v>0</v>
      </c>
      <c r="I783" s="7">
        <v>0</v>
      </c>
      <c r="J783" s="7">
        <v>0.5</v>
      </c>
    </row>
    <row r="784" spans="1:10" x14ac:dyDescent="0.25">
      <c r="A784" s="8">
        <v>2032</v>
      </c>
      <c r="B784" t="s">
        <v>998</v>
      </c>
      <c r="C784" s="1">
        <v>32</v>
      </c>
      <c r="D784" s="1">
        <v>0</v>
      </c>
      <c r="E784" s="15">
        <f t="shared" si="12"/>
        <v>0</v>
      </c>
      <c r="H784" s="7">
        <v>0</v>
      </c>
      <c r="I784" s="7">
        <v>0</v>
      </c>
      <c r="J784" s="7">
        <v>0</v>
      </c>
    </row>
    <row r="785" spans="1:10" x14ac:dyDescent="0.25">
      <c r="A785" s="8">
        <v>1492</v>
      </c>
      <c r="B785" t="s">
        <v>722</v>
      </c>
      <c r="C785" s="1">
        <v>31</v>
      </c>
      <c r="D785" s="1">
        <v>0</v>
      </c>
      <c r="E785" s="15">
        <f t="shared" si="12"/>
        <v>0</v>
      </c>
      <c r="H785" s="7">
        <v>0</v>
      </c>
      <c r="I785" s="7">
        <v>0</v>
      </c>
      <c r="J785" s="7">
        <v>0</v>
      </c>
    </row>
    <row r="786" spans="1:10" x14ac:dyDescent="0.25">
      <c r="A786" s="8">
        <v>842</v>
      </c>
      <c r="B786" t="s">
        <v>1268</v>
      </c>
      <c r="C786" s="1">
        <v>29</v>
      </c>
      <c r="D786" s="1">
        <v>0</v>
      </c>
      <c r="E786" s="15">
        <f t="shared" si="12"/>
        <v>0</v>
      </c>
      <c r="H786" s="7">
        <v>0</v>
      </c>
      <c r="I786" s="7">
        <v>0</v>
      </c>
      <c r="J786" s="7">
        <v>0</v>
      </c>
    </row>
    <row r="787" spans="1:10" x14ac:dyDescent="0.25">
      <c r="A787" s="8">
        <v>2099</v>
      </c>
      <c r="B787" t="s">
        <v>611</v>
      </c>
      <c r="C787" s="1">
        <v>26</v>
      </c>
      <c r="D787" s="1">
        <v>0</v>
      </c>
      <c r="E787" s="15">
        <f t="shared" si="12"/>
        <v>0</v>
      </c>
      <c r="H787" s="7">
        <v>0</v>
      </c>
      <c r="I787" s="7">
        <v>0</v>
      </c>
      <c r="J787" s="7">
        <v>0</v>
      </c>
    </row>
    <row r="788" spans="1:10" x14ac:dyDescent="0.25">
      <c r="A788" s="8">
        <v>1284</v>
      </c>
      <c r="B788" t="s">
        <v>1656</v>
      </c>
      <c r="C788" s="1">
        <v>21</v>
      </c>
      <c r="D788" s="1">
        <v>0</v>
      </c>
      <c r="E788" s="15">
        <f t="shared" si="12"/>
        <v>0</v>
      </c>
      <c r="H788" s="7">
        <v>0</v>
      </c>
      <c r="I788" s="7">
        <v>0</v>
      </c>
      <c r="J788" s="7">
        <v>0</v>
      </c>
    </row>
    <row r="789" spans="1:10" x14ac:dyDescent="0.25">
      <c r="A789" s="8">
        <v>1641</v>
      </c>
      <c r="B789" t="s">
        <v>458</v>
      </c>
      <c r="C789" s="1">
        <v>19</v>
      </c>
      <c r="D789" s="1">
        <v>0</v>
      </c>
      <c r="E789" s="15">
        <f t="shared" si="12"/>
        <v>0</v>
      </c>
      <c r="H789" s="7">
        <v>0</v>
      </c>
      <c r="I789" s="7">
        <v>0</v>
      </c>
      <c r="J789" s="7">
        <v>0</v>
      </c>
    </row>
    <row r="790" spans="1:10" x14ac:dyDescent="0.25">
      <c r="A790" s="8">
        <v>1350</v>
      </c>
      <c r="B790" t="s">
        <v>506</v>
      </c>
      <c r="C790" s="1">
        <v>17</v>
      </c>
      <c r="D790" s="1">
        <v>0</v>
      </c>
      <c r="E790" s="15">
        <f t="shared" si="12"/>
        <v>0</v>
      </c>
      <c r="H790" s="7">
        <v>0</v>
      </c>
      <c r="I790" s="7">
        <v>0</v>
      </c>
      <c r="J790" s="7">
        <v>0</v>
      </c>
    </row>
    <row r="791" spans="1:10" x14ac:dyDescent="0.25">
      <c r="A791" s="8">
        <v>940</v>
      </c>
      <c r="B791" t="s">
        <v>531</v>
      </c>
      <c r="C791" s="1">
        <v>14</v>
      </c>
      <c r="D791" s="1">
        <v>0</v>
      </c>
      <c r="E791" s="15">
        <f t="shared" si="12"/>
        <v>0</v>
      </c>
      <c r="H791" s="7">
        <v>0</v>
      </c>
      <c r="I791" s="7">
        <v>0</v>
      </c>
      <c r="J791" s="7">
        <v>1</v>
      </c>
    </row>
    <row r="792" spans="1:10" x14ac:dyDescent="0.25">
      <c r="A792" s="8">
        <v>744</v>
      </c>
      <c r="B792" t="s">
        <v>612</v>
      </c>
      <c r="C792" s="1">
        <v>13</v>
      </c>
      <c r="D792" s="1">
        <v>0</v>
      </c>
      <c r="E792" s="15">
        <f t="shared" si="12"/>
        <v>0</v>
      </c>
      <c r="H792" s="7">
        <v>0</v>
      </c>
      <c r="I792" s="7">
        <v>0</v>
      </c>
      <c r="J792" s="7">
        <v>0</v>
      </c>
    </row>
    <row r="793" spans="1:10" x14ac:dyDescent="0.25">
      <c r="A793" s="8">
        <v>844</v>
      </c>
      <c r="B793" t="s">
        <v>1435</v>
      </c>
      <c r="C793" s="1">
        <v>8</v>
      </c>
      <c r="D793" s="1">
        <v>0</v>
      </c>
      <c r="E793" s="15">
        <f t="shared" si="12"/>
        <v>0</v>
      </c>
      <c r="H793" s="7">
        <v>0</v>
      </c>
      <c r="I793" s="7">
        <v>0</v>
      </c>
      <c r="J793" s="7">
        <v>0</v>
      </c>
    </row>
    <row r="794" spans="1:10" x14ac:dyDescent="0.25">
      <c r="A794" s="8">
        <v>1520</v>
      </c>
      <c r="B794" t="s">
        <v>1279</v>
      </c>
      <c r="C794" s="1">
        <v>6</v>
      </c>
      <c r="D794" s="1">
        <v>0</v>
      </c>
      <c r="E794" s="15">
        <f t="shared" si="12"/>
        <v>0</v>
      </c>
      <c r="H794" s="7">
        <v>0</v>
      </c>
      <c r="I794" s="7">
        <v>0</v>
      </c>
      <c r="J794" s="7">
        <v>0</v>
      </c>
    </row>
    <row r="795" spans="1:10" x14ac:dyDescent="0.25">
      <c r="A795" s="8">
        <v>1349</v>
      </c>
      <c r="B795" t="s">
        <v>1872</v>
      </c>
      <c r="C795" s="1">
        <v>4</v>
      </c>
      <c r="D795" s="1">
        <v>0</v>
      </c>
      <c r="E795" s="15">
        <f t="shared" si="12"/>
        <v>0</v>
      </c>
      <c r="H795" s="7">
        <v>0</v>
      </c>
      <c r="I795" s="7">
        <v>0</v>
      </c>
      <c r="J795" s="7">
        <v>0</v>
      </c>
    </row>
    <row r="796" spans="1:10" x14ac:dyDescent="0.25">
      <c r="A796" s="8">
        <v>1115</v>
      </c>
      <c r="B796" t="s">
        <v>1325</v>
      </c>
      <c r="C796" s="1">
        <v>4</v>
      </c>
      <c r="D796" s="1">
        <v>0</v>
      </c>
      <c r="E796" s="15">
        <f t="shared" si="12"/>
        <v>0</v>
      </c>
      <c r="H796" s="7">
        <v>0</v>
      </c>
      <c r="I796" s="7">
        <v>0</v>
      </c>
      <c r="J796" s="7">
        <v>0</v>
      </c>
    </row>
    <row r="797" spans="1:10" x14ac:dyDescent="0.25">
      <c r="A797" s="8">
        <v>997</v>
      </c>
      <c r="B797" t="s">
        <v>1912</v>
      </c>
      <c r="C797" s="1">
        <v>4</v>
      </c>
      <c r="D797" s="1">
        <v>0</v>
      </c>
      <c r="E797" s="15">
        <f t="shared" si="12"/>
        <v>0</v>
      </c>
      <c r="H797" s="7">
        <v>0</v>
      </c>
      <c r="I797" s="7">
        <v>0</v>
      </c>
      <c r="J797" s="7">
        <v>0</v>
      </c>
    </row>
    <row r="798" spans="1:10" x14ac:dyDescent="0.25">
      <c r="A798" s="8">
        <v>683</v>
      </c>
      <c r="B798" t="s">
        <v>1979</v>
      </c>
      <c r="C798" s="1">
        <v>4</v>
      </c>
      <c r="D798" s="1">
        <v>0</v>
      </c>
      <c r="E798" s="15">
        <f t="shared" si="12"/>
        <v>0</v>
      </c>
      <c r="H798" s="7">
        <v>0</v>
      </c>
      <c r="I798" s="7">
        <v>0</v>
      </c>
      <c r="J798" s="7">
        <v>0</v>
      </c>
    </row>
    <row r="799" spans="1:10" x14ac:dyDescent="0.25">
      <c r="A799" s="8">
        <v>1109</v>
      </c>
      <c r="B799" t="s">
        <v>1218</v>
      </c>
      <c r="C799" s="1">
        <v>3</v>
      </c>
      <c r="D799" s="1">
        <v>0</v>
      </c>
      <c r="E799" s="15">
        <f t="shared" si="12"/>
        <v>0</v>
      </c>
      <c r="H799" s="7">
        <v>0</v>
      </c>
      <c r="I799" s="7">
        <v>0</v>
      </c>
      <c r="J799" s="7">
        <v>0</v>
      </c>
    </row>
    <row r="800" spans="1:10" x14ac:dyDescent="0.25">
      <c r="A800" s="8">
        <v>542</v>
      </c>
      <c r="B800" t="s">
        <v>1138</v>
      </c>
      <c r="C800" s="1">
        <v>3</v>
      </c>
      <c r="D800" s="1">
        <v>0</v>
      </c>
      <c r="E800" s="15">
        <f t="shared" si="12"/>
        <v>0</v>
      </c>
      <c r="H800" s="7">
        <v>0</v>
      </c>
      <c r="I800" s="7">
        <v>0</v>
      </c>
      <c r="J800" s="7">
        <v>0</v>
      </c>
    </row>
    <row r="801" spans="1:10" x14ac:dyDescent="0.25">
      <c r="A801" s="8">
        <v>367</v>
      </c>
      <c r="B801" t="s">
        <v>1030</v>
      </c>
      <c r="C801" s="1">
        <v>3</v>
      </c>
      <c r="D801" s="1">
        <v>0</v>
      </c>
      <c r="E801" s="15">
        <f t="shared" si="12"/>
        <v>0</v>
      </c>
      <c r="H801" s="7">
        <v>0</v>
      </c>
      <c r="I801" s="7">
        <v>0</v>
      </c>
      <c r="J801" s="7">
        <v>0</v>
      </c>
    </row>
    <row r="802" spans="1:10" x14ac:dyDescent="0.25">
      <c r="A802" s="8">
        <v>1502</v>
      </c>
      <c r="B802" t="s">
        <v>656</v>
      </c>
      <c r="C802" s="1">
        <v>2</v>
      </c>
      <c r="D802" s="1">
        <v>0</v>
      </c>
      <c r="E802" s="15">
        <f t="shared" si="12"/>
        <v>0</v>
      </c>
      <c r="H802" s="7">
        <v>0</v>
      </c>
      <c r="I802" s="7">
        <v>0</v>
      </c>
      <c r="J802" s="7">
        <v>0</v>
      </c>
    </row>
    <row r="803" spans="1:10" x14ac:dyDescent="0.25">
      <c r="A803" s="8">
        <v>1343</v>
      </c>
      <c r="B803" t="s">
        <v>1120</v>
      </c>
      <c r="C803" s="1">
        <v>2</v>
      </c>
      <c r="D803" s="1">
        <v>0</v>
      </c>
      <c r="E803" s="15">
        <f t="shared" si="12"/>
        <v>0</v>
      </c>
      <c r="H803" s="7">
        <v>0</v>
      </c>
      <c r="I803" s="7">
        <v>0</v>
      </c>
      <c r="J803" s="7">
        <v>0</v>
      </c>
    </row>
    <row r="804" spans="1:10" x14ac:dyDescent="0.25">
      <c r="A804" s="8">
        <v>846</v>
      </c>
      <c r="B804" t="s">
        <v>1357</v>
      </c>
      <c r="C804" s="1">
        <v>2</v>
      </c>
      <c r="D804" s="1">
        <v>0</v>
      </c>
      <c r="E804" s="15">
        <f t="shared" si="12"/>
        <v>0</v>
      </c>
      <c r="H804" s="7">
        <v>0</v>
      </c>
      <c r="I804" s="7">
        <v>0</v>
      </c>
      <c r="J804" s="7">
        <v>0</v>
      </c>
    </row>
    <row r="805" spans="1:10" x14ac:dyDescent="0.25">
      <c r="A805" s="8">
        <v>1383</v>
      </c>
      <c r="B805" t="s">
        <v>1430</v>
      </c>
      <c r="C805" s="1">
        <v>1</v>
      </c>
      <c r="D805" s="1">
        <v>0</v>
      </c>
      <c r="E805" s="15">
        <f t="shared" si="12"/>
        <v>0</v>
      </c>
      <c r="H805" s="7">
        <v>0</v>
      </c>
      <c r="I805" s="7">
        <v>0</v>
      </c>
      <c r="J805" s="7">
        <v>0</v>
      </c>
    </row>
    <row r="806" spans="1:10" x14ac:dyDescent="0.25">
      <c r="A806" s="8">
        <v>1114</v>
      </c>
      <c r="B806" t="s">
        <v>1485</v>
      </c>
      <c r="C806" s="1">
        <v>1</v>
      </c>
      <c r="D806" s="1">
        <v>0</v>
      </c>
      <c r="E806" s="15">
        <f t="shared" si="12"/>
        <v>0</v>
      </c>
      <c r="H806" s="7">
        <v>0</v>
      </c>
      <c r="I806" s="7">
        <v>0</v>
      </c>
      <c r="J806" s="7">
        <v>0</v>
      </c>
    </row>
    <row r="807" spans="1:10" x14ac:dyDescent="0.25">
      <c r="A807" s="8">
        <v>2204</v>
      </c>
      <c r="B807" t="s">
        <v>1491</v>
      </c>
      <c r="C807" s="1">
        <v>0</v>
      </c>
      <c r="D807" s="1">
        <v>0</v>
      </c>
      <c r="E807" s="15">
        <f t="shared" si="12"/>
        <v>0</v>
      </c>
      <c r="H807" s="7">
        <v>0</v>
      </c>
      <c r="I807" s="7">
        <v>0</v>
      </c>
      <c r="J807" s="7">
        <v>0</v>
      </c>
    </row>
    <row r="808" spans="1:10" x14ac:dyDescent="0.25">
      <c r="A808" s="8">
        <v>2318</v>
      </c>
      <c r="B808" t="s">
        <v>1479</v>
      </c>
      <c r="C808" s="1">
        <v>0</v>
      </c>
      <c r="D808" s="1">
        <v>0</v>
      </c>
      <c r="E808" s="15">
        <f t="shared" si="12"/>
        <v>0</v>
      </c>
      <c r="H808" s="7">
        <v>0</v>
      </c>
      <c r="I808" s="7">
        <v>0</v>
      </c>
      <c r="J808" s="7">
        <v>0</v>
      </c>
    </row>
    <row r="809" spans="1:10" x14ac:dyDescent="0.25">
      <c r="A809" s="8">
        <v>2281</v>
      </c>
      <c r="B809" t="s">
        <v>1688</v>
      </c>
      <c r="C809" s="1">
        <v>0</v>
      </c>
      <c r="D809" s="1">
        <v>0</v>
      </c>
      <c r="E809" s="15">
        <f t="shared" si="12"/>
        <v>0</v>
      </c>
      <c r="H809" s="7">
        <v>0</v>
      </c>
      <c r="I809" s="7">
        <v>0</v>
      </c>
      <c r="J809" s="7">
        <v>0</v>
      </c>
    </row>
    <row r="810" spans="1:10" x14ac:dyDescent="0.25">
      <c r="A810" s="8">
        <v>1980</v>
      </c>
      <c r="B810" t="s">
        <v>1615</v>
      </c>
      <c r="C810" s="1">
        <v>0</v>
      </c>
      <c r="D810" s="1">
        <v>0</v>
      </c>
      <c r="E810" s="15">
        <f t="shared" si="12"/>
        <v>0</v>
      </c>
      <c r="H810" s="7">
        <v>0</v>
      </c>
      <c r="I810" s="7">
        <v>0</v>
      </c>
      <c r="J810" s="7">
        <v>0</v>
      </c>
    </row>
    <row r="811" spans="1:10" x14ac:dyDescent="0.25">
      <c r="A811" s="8">
        <v>2159</v>
      </c>
      <c r="B811" t="s">
        <v>1728</v>
      </c>
      <c r="C811" s="1">
        <v>0</v>
      </c>
      <c r="D811" s="1">
        <v>0</v>
      </c>
      <c r="E811" s="15">
        <f t="shared" si="12"/>
        <v>0</v>
      </c>
      <c r="H811" s="7">
        <v>0</v>
      </c>
      <c r="I811" s="7">
        <v>0</v>
      </c>
      <c r="J811" s="7">
        <v>0</v>
      </c>
    </row>
    <row r="812" spans="1:10" x14ac:dyDescent="0.25">
      <c r="A812" s="8">
        <v>2011</v>
      </c>
      <c r="B812" t="s">
        <v>1746</v>
      </c>
      <c r="C812" s="1">
        <v>0</v>
      </c>
      <c r="D812" s="1">
        <v>0</v>
      </c>
      <c r="E812" s="15">
        <f t="shared" si="12"/>
        <v>0</v>
      </c>
      <c r="H812" s="7">
        <v>0</v>
      </c>
      <c r="I812" s="7">
        <v>0</v>
      </c>
      <c r="J812" s="7">
        <v>0</v>
      </c>
    </row>
    <row r="813" spans="1:10" x14ac:dyDescent="0.25">
      <c r="A813" s="8">
        <v>2245</v>
      </c>
      <c r="B813" t="s">
        <v>828</v>
      </c>
      <c r="C813" s="1">
        <v>0</v>
      </c>
      <c r="D813" s="1">
        <v>0</v>
      </c>
      <c r="E813" s="15">
        <f t="shared" si="12"/>
        <v>0</v>
      </c>
      <c r="H813" s="7">
        <v>0</v>
      </c>
      <c r="I813" s="7">
        <v>0</v>
      </c>
      <c r="J813" s="7">
        <v>1</v>
      </c>
    </row>
    <row r="814" spans="1:10" x14ac:dyDescent="0.25">
      <c r="A814" s="8">
        <v>1953</v>
      </c>
      <c r="B814" t="s">
        <v>366</v>
      </c>
      <c r="C814" s="1">
        <v>0</v>
      </c>
      <c r="D814" s="1">
        <v>0</v>
      </c>
      <c r="E814" s="15">
        <f t="shared" si="12"/>
        <v>0</v>
      </c>
      <c r="H814" s="7">
        <v>0</v>
      </c>
      <c r="I814" s="7">
        <v>0</v>
      </c>
      <c r="J814" s="7">
        <v>0</v>
      </c>
    </row>
    <row r="815" spans="1:10" x14ac:dyDescent="0.25">
      <c r="A815" s="8">
        <v>2302</v>
      </c>
      <c r="B815" t="s">
        <v>1296</v>
      </c>
      <c r="C815" s="1">
        <v>0</v>
      </c>
      <c r="D815" s="1">
        <v>0</v>
      </c>
      <c r="E815" s="15">
        <f t="shared" si="12"/>
        <v>0</v>
      </c>
      <c r="H815" s="7">
        <v>0</v>
      </c>
      <c r="I815" s="7">
        <v>0</v>
      </c>
      <c r="J815" s="7">
        <v>0</v>
      </c>
    </row>
    <row r="816" spans="1:10" x14ac:dyDescent="0.25">
      <c r="A816" s="8">
        <v>2013</v>
      </c>
      <c r="B816" t="s">
        <v>1753</v>
      </c>
      <c r="C816" s="1">
        <v>0</v>
      </c>
      <c r="D816" s="1">
        <v>0</v>
      </c>
      <c r="E816" s="15">
        <f t="shared" si="12"/>
        <v>0</v>
      </c>
      <c r="H816" s="7">
        <v>0</v>
      </c>
      <c r="I816" s="7">
        <v>0</v>
      </c>
      <c r="J816" s="7">
        <v>0</v>
      </c>
    </row>
    <row r="817" spans="1:10" x14ac:dyDescent="0.25">
      <c r="A817" s="8">
        <v>2341</v>
      </c>
      <c r="B817" t="s">
        <v>1754</v>
      </c>
      <c r="C817" s="1">
        <v>0</v>
      </c>
      <c r="D817" s="1">
        <v>0</v>
      </c>
      <c r="E817" s="15">
        <f t="shared" si="12"/>
        <v>0</v>
      </c>
      <c r="H817" s="7">
        <v>0</v>
      </c>
      <c r="I817" s="7">
        <v>0</v>
      </c>
      <c r="J817" s="7">
        <v>0</v>
      </c>
    </row>
    <row r="818" spans="1:10" x14ac:dyDescent="0.25">
      <c r="A818" s="8">
        <v>2014</v>
      </c>
      <c r="B818" t="s">
        <v>1602</v>
      </c>
      <c r="C818" s="1">
        <v>0</v>
      </c>
      <c r="D818" s="1">
        <v>0</v>
      </c>
      <c r="E818" s="15">
        <f t="shared" si="12"/>
        <v>0</v>
      </c>
      <c r="H818" s="7">
        <v>0</v>
      </c>
      <c r="I818" s="7">
        <v>0</v>
      </c>
      <c r="J818" s="7">
        <v>0</v>
      </c>
    </row>
    <row r="819" spans="1:10" x14ac:dyDescent="0.25">
      <c r="A819" s="8">
        <v>2178</v>
      </c>
      <c r="B819" t="s">
        <v>1015</v>
      </c>
      <c r="C819" s="1">
        <v>0</v>
      </c>
      <c r="D819" s="1">
        <v>0</v>
      </c>
      <c r="E819" s="15">
        <f t="shared" si="12"/>
        <v>0</v>
      </c>
      <c r="H819" s="7">
        <v>0</v>
      </c>
      <c r="I819" s="7">
        <v>0</v>
      </c>
      <c r="J819" s="7">
        <v>0</v>
      </c>
    </row>
    <row r="820" spans="1:10" x14ac:dyDescent="0.25">
      <c r="A820" s="8">
        <v>1949</v>
      </c>
      <c r="B820" t="s">
        <v>1812</v>
      </c>
      <c r="C820" s="1">
        <v>0</v>
      </c>
      <c r="D820" s="1">
        <v>0</v>
      </c>
      <c r="E820" s="15">
        <f t="shared" si="12"/>
        <v>0</v>
      </c>
      <c r="H820" s="7">
        <v>0</v>
      </c>
      <c r="I820" s="7">
        <v>0</v>
      </c>
      <c r="J820" s="7">
        <v>0</v>
      </c>
    </row>
    <row r="821" spans="1:10" x14ac:dyDescent="0.25">
      <c r="A821" s="8">
        <v>2218</v>
      </c>
      <c r="B821" t="s">
        <v>847</v>
      </c>
      <c r="C821" s="1">
        <v>0</v>
      </c>
      <c r="D821" s="1">
        <v>0</v>
      </c>
      <c r="E821" s="15">
        <f t="shared" si="12"/>
        <v>0</v>
      </c>
      <c r="H821" s="7">
        <v>0</v>
      </c>
      <c r="I821" s="7">
        <v>0</v>
      </c>
      <c r="J821" s="7">
        <v>0</v>
      </c>
    </row>
    <row r="822" spans="1:10" x14ac:dyDescent="0.25">
      <c r="A822" s="8">
        <v>2016</v>
      </c>
      <c r="B822" t="s">
        <v>1535</v>
      </c>
      <c r="C822" s="1">
        <v>0</v>
      </c>
      <c r="D822" s="1">
        <v>0</v>
      </c>
      <c r="E822" s="15">
        <f t="shared" si="12"/>
        <v>0</v>
      </c>
      <c r="H822" s="7">
        <v>0</v>
      </c>
      <c r="I822" s="7">
        <v>0</v>
      </c>
      <c r="J822" s="7">
        <v>0</v>
      </c>
    </row>
    <row r="823" spans="1:10" x14ac:dyDescent="0.25">
      <c r="A823" s="8">
        <v>2001</v>
      </c>
      <c r="B823" t="s">
        <v>1099</v>
      </c>
      <c r="C823" s="1">
        <v>0</v>
      </c>
      <c r="D823" s="1">
        <v>0</v>
      </c>
      <c r="E823" s="15">
        <f t="shared" si="12"/>
        <v>0</v>
      </c>
      <c r="H823" s="7">
        <v>0</v>
      </c>
      <c r="I823" s="7">
        <v>0</v>
      </c>
      <c r="J823" s="7">
        <v>0</v>
      </c>
    </row>
    <row r="824" spans="1:10" x14ac:dyDescent="0.25">
      <c r="A824" s="8">
        <v>2017</v>
      </c>
      <c r="B824" t="s">
        <v>1387</v>
      </c>
      <c r="C824" s="1">
        <v>0</v>
      </c>
      <c r="D824" s="1">
        <v>0</v>
      </c>
      <c r="E824" s="15">
        <f t="shared" si="12"/>
        <v>0</v>
      </c>
      <c r="H824" s="7">
        <v>0</v>
      </c>
      <c r="I824" s="7">
        <v>0</v>
      </c>
      <c r="J824" s="7">
        <v>0</v>
      </c>
    </row>
    <row r="825" spans="1:10" x14ac:dyDescent="0.25">
      <c r="A825" s="8">
        <v>2291</v>
      </c>
      <c r="B825" t="s">
        <v>1230</v>
      </c>
      <c r="C825" s="1">
        <v>0</v>
      </c>
      <c r="D825" s="1">
        <v>0</v>
      </c>
      <c r="E825" s="15">
        <f t="shared" si="12"/>
        <v>0</v>
      </c>
      <c r="H825" s="7">
        <v>0</v>
      </c>
      <c r="I825" s="7">
        <v>0</v>
      </c>
      <c r="J825" s="7">
        <v>0</v>
      </c>
    </row>
    <row r="826" spans="1:10" x14ac:dyDescent="0.25">
      <c r="A826" s="8">
        <v>2018</v>
      </c>
      <c r="B826" t="s">
        <v>681</v>
      </c>
      <c r="C826" s="1">
        <v>0</v>
      </c>
      <c r="D826" s="1">
        <v>0</v>
      </c>
      <c r="E826" s="15">
        <f t="shared" si="12"/>
        <v>0</v>
      </c>
      <c r="H826" s="7">
        <v>0</v>
      </c>
      <c r="I826" s="7">
        <v>0</v>
      </c>
      <c r="J826" s="7">
        <v>0</v>
      </c>
    </row>
    <row r="827" spans="1:10" x14ac:dyDescent="0.25">
      <c r="A827" s="8">
        <v>2310</v>
      </c>
      <c r="B827" t="s">
        <v>1571</v>
      </c>
      <c r="C827" s="1">
        <v>0</v>
      </c>
      <c r="D827" s="1">
        <v>0</v>
      </c>
      <c r="E827" s="15">
        <f t="shared" si="12"/>
        <v>0</v>
      </c>
      <c r="H827" s="7">
        <v>0</v>
      </c>
      <c r="I827" s="7">
        <v>0</v>
      </c>
      <c r="J827" s="7">
        <v>0</v>
      </c>
    </row>
    <row r="828" spans="1:10" x14ac:dyDescent="0.25">
      <c r="A828" s="8">
        <v>1954</v>
      </c>
      <c r="B828" t="s">
        <v>1511</v>
      </c>
      <c r="C828" s="1">
        <v>0</v>
      </c>
      <c r="D828" s="1">
        <v>0</v>
      </c>
      <c r="E828" s="15">
        <f t="shared" si="12"/>
        <v>0</v>
      </c>
      <c r="H828" s="7">
        <v>0</v>
      </c>
      <c r="I828" s="7">
        <v>0</v>
      </c>
      <c r="J828" s="7">
        <v>0</v>
      </c>
    </row>
    <row r="829" spans="1:10" x14ac:dyDescent="0.25">
      <c r="A829" s="8">
        <v>2330</v>
      </c>
      <c r="B829" t="s">
        <v>1021</v>
      </c>
      <c r="C829" s="1">
        <v>0</v>
      </c>
      <c r="D829" s="1">
        <v>0</v>
      </c>
      <c r="E829" s="15">
        <f t="shared" si="12"/>
        <v>0</v>
      </c>
      <c r="H829" s="7">
        <v>0</v>
      </c>
      <c r="I829" s="7">
        <v>0</v>
      </c>
      <c r="J829" s="7">
        <v>0</v>
      </c>
    </row>
    <row r="830" spans="1:10" x14ac:dyDescent="0.25">
      <c r="A830" s="8">
        <v>2020</v>
      </c>
      <c r="B830" t="s">
        <v>907</v>
      </c>
      <c r="C830" s="1">
        <v>0</v>
      </c>
      <c r="D830" s="1">
        <v>0</v>
      </c>
      <c r="E830" s="15">
        <f t="shared" si="12"/>
        <v>0</v>
      </c>
      <c r="H830" s="7">
        <v>0</v>
      </c>
      <c r="I830" s="7">
        <v>0</v>
      </c>
      <c r="J830" s="7">
        <v>0</v>
      </c>
    </row>
    <row r="831" spans="1:10" x14ac:dyDescent="0.25">
      <c r="A831" s="8">
        <v>2146</v>
      </c>
      <c r="B831" t="s">
        <v>806</v>
      </c>
      <c r="C831" s="1">
        <v>0</v>
      </c>
      <c r="D831" s="1">
        <v>0</v>
      </c>
      <c r="E831" s="15">
        <f t="shared" si="12"/>
        <v>0</v>
      </c>
      <c r="H831" s="7">
        <v>0</v>
      </c>
      <c r="I831" s="7">
        <v>0</v>
      </c>
      <c r="J831" s="7">
        <v>0</v>
      </c>
    </row>
    <row r="832" spans="1:10" x14ac:dyDescent="0.25">
      <c r="A832" s="8">
        <v>2021</v>
      </c>
      <c r="B832" t="s">
        <v>884</v>
      </c>
      <c r="C832" s="1">
        <v>0</v>
      </c>
      <c r="D832" s="1">
        <v>0</v>
      </c>
      <c r="E832" s="15">
        <f t="shared" si="12"/>
        <v>0</v>
      </c>
      <c r="H832" s="7">
        <v>0</v>
      </c>
      <c r="I832" s="7">
        <v>0</v>
      </c>
      <c r="J832" s="7">
        <v>0</v>
      </c>
    </row>
    <row r="833" spans="1:10" x14ac:dyDescent="0.25">
      <c r="A833" s="8">
        <v>2167</v>
      </c>
      <c r="B833" t="s">
        <v>1239</v>
      </c>
      <c r="C833" s="1">
        <v>0</v>
      </c>
      <c r="D833" s="1">
        <v>0</v>
      </c>
      <c r="E833" s="15">
        <f t="shared" si="12"/>
        <v>0</v>
      </c>
      <c r="H833" s="7">
        <v>0</v>
      </c>
      <c r="I833" s="7">
        <v>0</v>
      </c>
      <c r="J833" s="7">
        <v>0</v>
      </c>
    </row>
    <row r="834" spans="1:10" x14ac:dyDescent="0.25">
      <c r="A834" s="8">
        <v>1982</v>
      </c>
      <c r="B834" t="s">
        <v>1524</v>
      </c>
      <c r="C834" s="1">
        <v>0</v>
      </c>
      <c r="D834" s="1">
        <v>0</v>
      </c>
      <c r="E834" s="15">
        <f t="shared" si="12"/>
        <v>0</v>
      </c>
      <c r="H834" s="7">
        <v>0</v>
      </c>
      <c r="I834" s="7">
        <v>0</v>
      </c>
      <c r="J834" s="7">
        <v>0</v>
      </c>
    </row>
    <row r="835" spans="1:10" x14ac:dyDescent="0.25">
      <c r="A835" s="8">
        <v>2192</v>
      </c>
      <c r="B835" t="s">
        <v>1216</v>
      </c>
      <c r="C835" s="1">
        <v>0</v>
      </c>
      <c r="D835" s="1">
        <v>0</v>
      </c>
      <c r="E835" s="15">
        <f t="shared" si="12"/>
        <v>0</v>
      </c>
      <c r="H835" s="7">
        <v>0</v>
      </c>
      <c r="I835" s="7">
        <v>0</v>
      </c>
      <c r="J835" s="7">
        <v>0</v>
      </c>
    </row>
    <row r="836" spans="1:10" x14ac:dyDescent="0.25">
      <c r="A836" s="8">
        <v>1955</v>
      </c>
      <c r="B836" t="s">
        <v>1632</v>
      </c>
      <c r="C836" s="1">
        <v>0</v>
      </c>
      <c r="D836" s="1">
        <v>0</v>
      </c>
      <c r="E836" s="15">
        <f t="shared" si="12"/>
        <v>0</v>
      </c>
      <c r="H836" s="7">
        <v>0</v>
      </c>
      <c r="I836" s="7">
        <v>0</v>
      </c>
      <c r="J836" s="7">
        <v>0</v>
      </c>
    </row>
    <row r="837" spans="1:10" x14ac:dyDescent="0.25">
      <c r="A837" s="8">
        <v>2209</v>
      </c>
      <c r="B837" t="s">
        <v>1720</v>
      </c>
      <c r="C837" s="1">
        <v>0</v>
      </c>
      <c r="D837" s="1">
        <v>0</v>
      </c>
      <c r="E837" s="15">
        <f t="shared" si="12"/>
        <v>0</v>
      </c>
      <c r="H837" s="7">
        <v>0</v>
      </c>
      <c r="I837" s="7">
        <v>0</v>
      </c>
      <c r="J837" s="7">
        <v>0</v>
      </c>
    </row>
    <row r="838" spans="1:10" x14ac:dyDescent="0.25">
      <c r="A838" s="8">
        <v>2024</v>
      </c>
      <c r="B838" t="s">
        <v>1658</v>
      </c>
      <c r="C838" s="1">
        <v>0</v>
      </c>
      <c r="D838" s="1">
        <v>0</v>
      </c>
      <c r="E838" s="15">
        <f t="shared" ref="E838:E901" si="13">+IFERROR(D838/C838,0)</f>
        <v>0</v>
      </c>
      <c r="H838" s="7">
        <v>0</v>
      </c>
      <c r="I838" s="7">
        <v>0</v>
      </c>
      <c r="J838" s="7">
        <v>0</v>
      </c>
    </row>
    <row r="839" spans="1:10" x14ac:dyDescent="0.25">
      <c r="A839" s="8">
        <v>2235</v>
      </c>
      <c r="B839" t="s">
        <v>873</v>
      </c>
      <c r="C839" s="1">
        <v>0</v>
      </c>
      <c r="D839" s="1">
        <v>0</v>
      </c>
      <c r="E839" s="15">
        <f t="shared" si="13"/>
        <v>0</v>
      </c>
      <c r="H839" s="7">
        <v>0</v>
      </c>
      <c r="I839" s="7">
        <v>0</v>
      </c>
      <c r="J839" s="7">
        <v>0</v>
      </c>
    </row>
    <row r="840" spans="1:10" x14ac:dyDescent="0.25">
      <c r="A840" s="8">
        <v>2025</v>
      </c>
      <c r="B840" t="s">
        <v>1576</v>
      </c>
      <c r="C840" s="1">
        <v>0</v>
      </c>
      <c r="D840" s="1">
        <v>0</v>
      </c>
      <c r="E840" s="15">
        <f t="shared" si="13"/>
        <v>0</v>
      </c>
      <c r="H840" s="7">
        <v>0</v>
      </c>
      <c r="I840" s="7">
        <v>0</v>
      </c>
      <c r="J840" s="7">
        <v>0</v>
      </c>
    </row>
    <row r="841" spans="1:10" x14ac:dyDescent="0.25">
      <c r="A841" s="8">
        <v>2255</v>
      </c>
      <c r="B841" t="s">
        <v>1647</v>
      </c>
      <c r="C841" s="1">
        <v>0</v>
      </c>
      <c r="D841" s="1">
        <v>0</v>
      </c>
      <c r="E841" s="15">
        <f t="shared" si="13"/>
        <v>0</v>
      </c>
      <c r="H841" s="7">
        <v>0</v>
      </c>
      <c r="I841" s="7">
        <v>0</v>
      </c>
      <c r="J841" s="7">
        <v>0</v>
      </c>
    </row>
    <row r="842" spans="1:10" x14ac:dyDescent="0.25">
      <c r="A842" s="8">
        <v>2026</v>
      </c>
      <c r="B842" t="s">
        <v>274</v>
      </c>
      <c r="C842" s="1">
        <v>0</v>
      </c>
      <c r="D842" s="1">
        <v>0</v>
      </c>
      <c r="E842" s="15">
        <f t="shared" si="13"/>
        <v>0</v>
      </c>
      <c r="H842" s="7">
        <v>0</v>
      </c>
      <c r="I842" s="7">
        <v>0</v>
      </c>
      <c r="J842" s="7">
        <v>0</v>
      </c>
    </row>
    <row r="843" spans="1:10" x14ac:dyDescent="0.25">
      <c r="A843" s="8">
        <v>2277</v>
      </c>
      <c r="B843" t="s">
        <v>813</v>
      </c>
      <c r="C843" s="1">
        <v>0</v>
      </c>
      <c r="D843" s="1">
        <v>0</v>
      </c>
      <c r="E843" s="15">
        <f t="shared" si="13"/>
        <v>0</v>
      </c>
      <c r="H843" s="7">
        <v>0</v>
      </c>
      <c r="I843" s="7">
        <v>0</v>
      </c>
      <c r="J843" s="7">
        <v>0</v>
      </c>
    </row>
    <row r="844" spans="1:10" x14ac:dyDescent="0.25">
      <c r="A844" s="8">
        <v>2027</v>
      </c>
      <c r="B844" t="s">
        <v>1736</v>
      </c>
      <c r="C844" s="1">
        <v>0</v>
      </c>
      <c r="D844" s="1">
        <v>0</v>
      </c>
      <c r="E844" s="15">
        <f t="shared" si="13"/>
        <v>0</v>
      </c>
      <c r="H844" s="7">
        <v>0</v>
      </c>
      <c r="I844" s="7">
        <v>0</v>
      </c>
      <c r="J844" s="7">
        <v>0</v>
      </c>
    </row>
    <row r="845" spans="1:10" x14ac:dyDescent="0.25">
      <c r="A845" s="8">
        <v>2286</v>
      </c>
      <c r="B845" t="s">
        <v>951</v>
      </c>
      <c r="C845" s="1">
        <v>0</v>
      </c>
      <c r="D845" s="1">
        <v>0</v>
      </c>
      <c r="E845" s="15">
        <f t="shared" si="13"/>
        <v>0</v>
      </c>
      <c r="H845" s="7">
        <v>0</v>
      </c>
      <c r="I845" s="7">
        <v>0</v>
      </c>
      <c r="J845" s="7">
        <v>0</v>
      </c>
    </row>
    <row r="846" spans="1:10" x14ac:dyDescent="0.25">
      <c r="A846" s="8">
        <v>2003</v>
      </c>
      <c r="B846" t="s">
        <v>1221</v>
      </c>
      <c r="C846" s="1">
        <v>0</v>
      </c>
      <c r="D846" s="1">
        <v>0</v>
      </c>
      <c r="E846" s="15">
        <f t="shared" si="13"/>
        <v>0</v>
      </c>
      <c r="H846" s="7">
        <v>0</v>
      </c>
      <c r="I846" s="7">
        <v>0</v>
      </c>
      <c r="J846" s="7">
        <v>0</v>
      </c>
    </row>
    <row r="847" spans="1:10" x14ac:dyDescent="0.25">
      <c r="A847" s="8">
        <v>2296</v>
      </c>
      <c r="B847" t="s">
        <v>1179</v>
      </c>
      <c r="C847" s="1">
        <v>0</v>
      </c>
      <c r="D847" s="1">
        <v>0</v>
      </c>
      <c r="E847" s="15">
        <f t="shared" si="13"/>
        <v>0</v>
      </c>
      <c r="H847" s="7">
        <v>0</v>
      </c>
      <c r="I847" s="7">
        <v>0</v>
      </c>
      <c r="J847" s="7">
        <v>0</v>
      </c>
    </row>
    <row r="848" spans="1:10" x14ac:dyDescent="0.25">
      <c r="A848" s="8">
        <v>2029</v>
      </c>
      <c r="B848" t="s">
        <v>688</v>
      </c>
      <c r="C848" s="1">
        <v>0</v>
      </c>
      <c r="D848" s="1">
        <v>0</v>
      </c>
      <c r="E848" s="15">
        <f t="shared" si="13"/>
        <v>0</v>
      </c>
      <c r="H848" s="7">
        <v>0</v>
      </c>
      <c r="I848" s="7">
        <v>0</v>
      </c>
      <c r="J848" s="7">
        <v>0</v>
      </c>
    </row>
    <row r="849" spans="1:10" x14ac:dyDescent="0.25">
      <c r="A849" s="8">
        <v>2306</v>
      </c>
      <c r="B849" t="s">
        <v>2121</v>
      </c>
      <c r="C849" s="1">
        <v>0</v>
      </c>
      <c r="D849" s="1">
        <v>0</v>
      </c>
      <c r="E849" s="15">
        <f t="shared" si="13"/>
        <v>0</v>
      </c>
      <c r="H849" s="7">
        <v>0</v>
      </c>
      <c r="I849" s="7">
        <v>0</v>
      </c>
      <c r="J849" s="7">
        <v>0</v>
      </c>
    </row>
    <row r="850" spans="1:10" x14ac:dyDescent="0.25">
      <c r="A850" s="8">
        <v>2030</v>
      </c>
      <c r="B850" t="s">
        <v>1112</v>
      </c>
      <c r="C850" s="1">
        <v>0</v>
      </c>
      <c r="D850" s="1">
        <v>0</v>
      </c>
      <c r="E850" s="15">
        <f t="shared" si="13"/>
        <v>0</v>
      </c>
      <c r="H850" s="7">
        <v>0</v>
      </c>
      <c r="I850" s="7">
        <v>0</v>
      </c>
      <c r="J850" s="7">
        <v>0</v>
      </c>
    </row>
    <row r="851" spans="1:10" x14ac:dyDescent="0.25">
      <c r="A851" s="8">
        <v>2314</v>
      </c>
      <c r="B851" t="s">
        <v>1214</v>
      </c>
      <c r="C851" s="1">
        <v>0</v>
      </c>
      <c r="D851" s="1">
        <v>0</v>
      </c>
      <c r="E851" s="15">
        <f t="shared" si="13"/>
        <v>0</v>
      </c>
      <c r="H851" s="7">
        <v>0</v>
      </c>
      <c r="I851" s="7">
        <v>0</v>
      </c>
      <c r="J851" s="7">
        <v>1</v>
      </c>
    </row>
    <row r="852" spans="1:10" x14ac:dyDescent="0.25">
      <c r="A852" s="8">
        <v>1983</v>
      </c>
      <c r="B852" t="s">
        <v>1757</v>
      </c>
      <c r="C852" s="1">
        <v>0</v>
      </c>
      <c r="D852" s="1">
        <v>0</v>
      </c>
      <c r="E852" s="15">
        <f t="shared" si="13"/>
        <v>0</v>
      </c>
      <c r="H852" s="7">
        <v>0</v>
      </c>
      <c r="I852" s="7">
        <v>0</v>
      </c>
      <c r="J852" s="7">
        <v>0</v>
      </c>
    </row>
    <row r="853" spans="1:10" x14ac:dyDescent="0.25">
      <c r="A853" s="8">
        <v>2322</v>
      </c>
      <c r="B853" t="s">
        <v>885</v>
      </c>
      <c r="C853" s="1">
        <v>0</v>
      </c>
      <c r="D853" s="1">
        <v>0</v>
      </c>
      <c r="E853" s="15">
        <f t="shared" si="13"/>
        <v>0</v>
      </c>
      <c r="H853" s="7">
        <v>0</v>
      </c>
      <c r="I853" s="7">
        <v>0</v>
      </c>
      <c r="J853" s="7">
        <v>0</v>
      </c>
    </row>
    <row r="854" spans="1:10" x14ac:dyDescent="0.25">
      <c r="A854" s="8">
        <v>2008</v>
      </c>
      <c r="B854" t="s">
        <v>1063</v>
      </c>
      <c r="C854" s="1">
        <v>0</v>
      </c>
      <c r="D854" s="1">
        <v>0</v>
      </c>
      <c r="E854" s="15">
        <f t="shared" si="13"/>
        <v>0</v>
      </c>
      <c r="H854" s="7">
        <v>0</v>
      </c>
      <c r="I854" s="7">
        <v>0</v>
      </c>
      <c r="J854" s="7">
        <v>0</v>
      </c>
    </row>
    <row r="855" spans="1:10" x14ac:dyDescent="0.25">
      <c r="A855" s="8">
        <v>2336</v>
      </c>
      <c r="B855" t="s">
        <v>1751</v>
      </c>
      <c r="C855" s="1">
        <v>0</v>
      </c>
      <c r="D855" s="1">
        <v>0</v>
      </c>
      <c r="E855" s="15">
        <f t="shared" si="13"/>
        <v>0</v>
      </c>
      <c r="H855" s="7">
        <v>0</v>
      </c>
      <c r="I855" s="7">
        <v>0</v>
      </c>
      <c r="J855" s="7">
        <v>0</v>
      </c>
    </row>
    <row r="856" spans="1:10" x14ac:dyDescent="0.25">
      <c r="A856" s="8">
        <v>1950</v>
      </c>
      <c r="B856" t="s">
        <v>1614</v>
      </c>
      <c r="C856" s="1">
        <v>0</v>
      </c>
      <c r="D856" s="1">
        <v>0</v>
      </c>
      <c r="E856" s="15">
        <f t="shared" si="13"/>
        <v>0</v>
      </c>
      <c r="H856" s="7">
        <v>0</v>
      </c>
      <c r="I856" s="7">
        <v>0</v>
      </c>
      <c r="J856" s="7">
        <v>0</v>
      </c>
    </row>
    <row r="857" spans="1:10" x14ac:dyDescent="0.25">
      <c r="A857" s="8">
        <v>2143</v>
      </c>
      <c r="B857" t="s">
        <v>1715</v>
      </c>
      <c r="C857" s="1">
        <v>0</v>
      </c>
      <c r="D857" s="1">
        <v>0</v>
      </c>
      <c r="E857" s="15">
        <f t="shared" si="13"/>
        <v>0</v>
      </c>
      <c r="H857" s="7">
        <v>0</v>
      </c>
      <c r="I857" s="7">
        <v>0</v>
      </c>
      <c r="J857" s="7">
        <v>0</v>
      </c>
    </row>
    <row r="858" spans="1:10" x14ac:dyDescent="0.25">
      <c r="A858" s="8">
        <v>2034</v>
      </c>
      <c r="B858" t="s">
        <v>1490</v>
      </c>
      <c r="C858" s="1">
        <v>0</v>
      </c>
      <c r="D858" s="1">
        <v>0</v>
      </c>
      <c r="E858" s="15">
        <f t="shared" si="13"/>
        <v>0</v>
      </c>
      <c r="H858" s="7">
        <v>0</v>
      </c>
      <c r="I858" s="7">
        <v>0</v>
      </c>
      <c r="J858" s="7">
        <v>0</v>
      </c>
    </row>
    <row r="859" spans="1:10" x14ac:dyDescent="0.25">
      <c r="A859" s="8">
        <v>2149</v>
      </c>
      <c r="B859" t="s">
        <v>1227</v>
      </c>
      <c r="C859" s="1">
        <v>0</v>
      </c>
      <c r="D859" s="1">
        <v>0</v>
      </c>
      <c r="E859" s="15">
        <f t="shared" si="13"/>
        <v>0</v>
      </c>
      <c r="H859" s="7">
        <v>0</v>
      </c>
      <c r="I859" s="7">
        <v>0</v>
      </c>
      <c r="J859" s="7">
        <v>0</v>
      </c>
    </row>
    <row r="860" spans="1:10" x14ac:dyDescent="0.25">
      <c r="A860" s="8">
        <v>1985</v>
      </c>
      <c r="B860" t="s">
        <v>1375</v>
      </c>
      <c r="C860" s="1">
        <v>0</v>
      </c>
      <c r="D860" s="1">
        <v>0</v>
      </c>
      <c r="E860" s="15">
        <f t="shared" si="13"/>
        <v>0</v>
      </c>
      <c r="H860" s="7">
        <v>0</v>
      </c>
      <c r="I860" s="7">
        <v>0</v>
      </c>
      <c r="J860" s="7">
        <v>0</v>
      </c>
    </row>
    <row r="861" spans="1:10" x14ac:dyDescent="0.25">
      <c r="A861" s="8">
        <v>2161</v>
      </c>
      <c r="B861" t="s">
        <v>1299</v>
      </c>
      <c r="C861" s="1">
        <v>0</v>
      </c>
      <c r="D861" s="1">
        <v>0</v>
      </c>
      <c r="E861" s="15">
        <f t="shared" si="13"/>
        <v>0</v>
      </c>
      <c r="H861" s="7">
        <v>0</v>
      </c>
      <c r="I861" s="7">
        <v>0</v>
      </c>
      <c r="J861" s="7">
        <v>0</v>
      </c>
    </row>
    <row r="862" spans="1:10" x14ac:dyDescent="0.25">
      <c r="A862" s="8">
        <v>2036</v>
      </c>
      <c r="B862" t="s">
        <v>1358</v>
      </c>
      <c r="C862" s="1">
        <v>0</v>
      </c>
      <c r="D862" s="1">
        <v>0</v>
      </c>
      <c r="E862" s="15">
        <f t="shared" si="13"/>
        <v>0</v>
      </c>
      <c r="H862" s="7">
        <v>0</v>
      </c>
      <c r="I862" s="7">
        <v>0</v>
      </c>
      <c r="J862" s="7">
        <v>0</v>
      </c>
    </row>
    <row r="863" spans="1:10" x14ac:dyDescent="0.25">
      <c r="A863" s="8">
        <v>2171</v>
      </c>
      <c r="B863" t="s">
        <v>783</v>
      </c>
      <c r="C863" s="1">
        <v>0</v>
      </c>
      <c r="D863" s="1">
        <v>0</v>
      </c>
      <c r="E863" s="15">
        <f t="shared" si="13"/>
        <v>0</v>
      </c>
      <c r="H863" s="7">
        <v>0</v>
      </c>
      <c r="I863" s="7">
        <v>0</v>
      </c>
      <c r="J863" s="7">
        <v>0</v>
      </c>
    </row>
    <row r="864" spans="1:10" x14ac:dyDescent="0.25">
      <c r="A864" s="8">
        <v>2037</v>
      </c>
      <c r="B864" t="s">
        <v>1717</v>
      </c>
      <c r="C864" s="1">
        <v>0</v>
      </c>
      <c r="D864" s="1">
        <v>0</v>
      </c>
      <c r="E864" s="15">
        <f t="shared" si="13"/>
        <v>0</v>
      </c>
      <c r="H864" s="7">
        <v>0</v>
      </c>
      <c r="I864" s="7">
        <v>0</v>
      </c>
      <c r="J864" s="7">
        <v>0</v>
      </c>
    </row>
    <row r="865" spans="1:10" x14ac:dyDescent="0.25">
      <c r="A865" s="8">
        <v>2189</v>
      </c>
      <c r="B865" t="s">
        <v>1266</v>
      </c>
      <c r="C865" s="1">
        <v>0</v>
      </c>
      <c r="D865" s="1">
        <v>0</v>
      </c>
      <c r="E865" s="15">
        <f t="shared" si="13"/>
        <v>0</v>
      </c>
      <c r="H865" s="7">
        <v>0</v>
      </c>
      <c r="I865" s="7">
        <v>0</v>
      </c>
      <c r="J865" s="7">
        <v>0</v>
      </c>
    </row>
    <row r="866" spans="1:10" x14ac:dyDescent="0.25">
      <c r="A866" s="8">
        <v>2038</v>
      </c>
      <c r="B866" t="s">
        <v>1719</v>
      </c>
      <c r="C866" s="1">
        <v>0</v>
      </c>
      <c r="D866" s="1">
        <v>0</v>
      </c>
      <c r="E866" s="15">
        <f t="shared" si="13"/>
        <v>0</v>
      </c>
      <c r="H866" s="7">
        <v>0</v>
      </c>
      <c r="I866" s="7">
        <v>0</v>
      </c>
      <c r="J866" s="7">
        <v>0</v>
      </c>
    </row>
    <row r="867" spans="1:10" x14ac:dyDescent="0.25">
      <c r="A867" s="8">
        <v>2194</v>
      </c>
      <c r="B867" t="s">
        <v>997</v>
      </c>
      <c r="C867" s="1">
        <v>0</v>
      </c>
      <c r="D867" s="1">
        <v>0</v>
      </c>
      <c r="E867" s="15">
        <f t="shared" si="13"/>
        <v>0</v>
      </c>
      <c r="H867" s="7">
        <v>0</v>
      </c>
      <c r="I867" s="7">
        <v>0</v>
      </c>
      <c r="J867" s="7">
        <v>0</v>
      </c>
    </row>
    <row r="868" spans="1:10" x14ac:dyDescent="0.25">
      <c r="A868" s="8">
        <v>2039</v>
      </c>
      <c r="B868" t="s">
        <v>306</v>
      </c>
      <c r="C868" s="1">
        <v>0</v>
      </c>
      <c r="D868" s="1">
        <v>0</v>
      </c>
      <c r="E868" s="15">
        <f t="shared" si="13"/>
        <v>0</v>
      </c>
      <c r="H868" s="7">
        <v>0</v>
      </c>
      <c r="I868" s="7">
        <v>0</v>
      </c>
      <c r="J868" s="7">
        <v>0</v>
      </c>
    </row>
    <row r="869" spans="1:10" x14ac:dyDescent="0.25">
      <c r="A869" s="8">
        <v>2207</v>
      </c>
      <c r="B869" t="s">
        <v>913</v>
      </c>
      <c r="C869" s="1">
        <v>0</v>
      </c>
      <c r="D869" s="1">
        <v>0</v>
      </c>
      <c r="E869" s="15">
        <f t="shared" si="13"/>
        <v>0</v>
      </c>
      <c r="H869" s="7">
        <v>0</v>
      </c>
      <c r="I869" s="7">
        <v>0</v>
      </c>
      <c r="J869" s="7">
        <v>0</v>
      </c>
    </row>
    <row r="870" spans="1:10" x14ac:dyDescent="0.25">
      <c r="A870" s="8">
        <v>1956</v>
      </c>
      <c r="B870" t="s">
        <v>1487</v>
      </c>
      <c r="C870" s="1">
        <v>0</v>
      </c>
      <c r="D870" s="1">
        <v>0</v>
      </c>
      <c r="E870" s="15">
        <f t="shared" si="13"/>
        <v>0</v>
      </c>
      <c r="H870" s="7">
        <v>0</v>
      </c>
      <c r="I870" s="7">
        <v>0</v>
      </c>
      <c r="J870" s="7">
        <v>0</v>
      </c>
    </row>
    <row r="871" spans="1:10" x14ac:dyDescent="0.25">
      <c r="A871" s="8">
        <v>2215</v>
      </c>
      <c r="B871" t="s">
        <v>1734</v>
      </c>
      <c r="C871" s="1">
        <v>0</v>
      </c>
      <c r="D871" s="1">
        <v>0</v>
      </c>
      <c r="E871" s="15">
        <f t="shared" si="13"/>
        <v>0</v>
      </c>
      <c r="H871" s="7">
        <v>0</v>
      </c>
      <c r="I871" s="7">
        <v>0</v>
      </c>
      <c r="J871" s="7">
        <v>0</v>
      </c>
    </row>
    <row r="872" spans="1:10" x14ac:dyDescent="0.25">
      <c r="A872" s="8">
        <v>2041</v>
      </c>
      <c r="B872" t="s">
        <v>984</v>
      </c>
      <c r="C872" s="1">
        <v>0</v>
      </c>
      <c r="D872" s="1">
        <v>0</v>
      </c>
      <c r="E872" s="15">
        <f t="shared" si="13"/>
        <v>0</v>
      </c>
      <c r="H872" s="7">
        <v>0</v>
      </c>
      <c r="I872" s="7">
        <v>0</v>
      </c>
      <c r="J872" s="7">
        <v>0</v>
      </c>
    </row>
    <row r="873" spans="1:10" x14ac:dyDescent="0.25">
      <c r="A873" s="8">
        <v>2224</v>
      </c>
      <c r="B873" t="s">
        <v>1600</v>
      </c>
      <c r="C873" s="1">
        <v>0</v>
      </c>
      <c r="D873" s="1">
        <v>0</v>
      </c>
      <c r="E873" s="15">
        <f t="shared" si="13"/>
        <v>0</v>
      </c>
      <c r="H873" s="7">
        <v>0</v>
      </c>
      <c r="I873" s="7">
        <v>0</v>
      </c>
      <c r="J873" s="7">
        <v>0</v>
      </c>
    </row>
    <row r="874" spans="1:10" x14ac:dyDescent="0.25">
      <c r="A874" s="8">
        <v>2042</v>
      </c>
      <c r="B874" t="s">
        <v>1732</v>
      </c>
      <c r="C874" s="1">
        <v>0</v>
      </c>
      <c r="D874" s="1">
        <v>0</v>
      </c>
      <c r="E874" s="15">
        <f t="shared" si="13"/>
        <v>0</v>
      </c>
      <c r="H874" s="7">
        <v>0</v>
      </c>
      <c r="I874" s="7">
        <v>0</v>
      </c>
      <c r="J874" s="7">
        <v>0</v>
      </c>
    </row>
    <row r="875" spans="1:10" x14ac:dyDescent="0.25">
      <c r="A875" s="8">
        <v>2241</v>
      </c>
      <c r="B875" t="s">
        <v>974</v>
      </c>
      <c r="C875" s="1">
        <v>0</v>
      </c>
      <c r="D875" s="1">
        <v>0</v>
      </c>
      <c r="E875" s="15">
        <f t="shared" si="13"/>
        <v>0</v>
      </c>
      <c r="H875" s="7">
        <v>0</v>
      </c>
      <c r="I875" s="7">
        <v>0</v>
      </c>
      <c r="J875" s="7">
        <v>0</v>
      </c>
    </row>
    <row r="876" spans="1:10" x14ac:dyDescent="0.25">
      <c r="A876" s="8">
        <v>2043</v>
      </c>
      <c r="B876" t="s">
        <v>1675</v>
      </c>
      <c r="C876" s="1">
        <v>0</v>
      </c>
      <c r="D876" s="1">
        <v>0</v>
      </c>
      <c r="E876" s="15">
        <f t="shared" si="13"/>
        <v>0</v>
      </c>
      <c r="H876" s="7">
        <v>0</v>
      </c>
      <c r="I876" s="7">
        <v>0</v>
      </c>
      <c r="J876" s="7">
        <v>0</v>
      </c>
    </row>
    <row r="877" spans="1:10" x14ac:dyDescent="0.25">
      <c r="A877" s="8">
        <v>2248</v>
      </c>
      <c r="B877" t="s">
        <v>932</v>
      </c>
      <c r="C877" s="1">
        <v>0</v>
      </c>
      <c r="D877" s="1">
        <v>0</v>
      </c>
      <c r="E877" s="15">
        <f t="shared" si="13"/>
        <v>0</v>
      </c>
      <c r="H877" s="7">
        <v>0</v>
      </c>
      <c r="I877" s="7">
        <v>0</v>
      </c>
      <c r="J877" s="7">
        <v>0</v>
      </c>
    </row>
    <row r="878" spans="1:10" x14ac:dyDescent="0.25">
      <c r="A878" s="8">
        <v>1957</v>
      </c>
      <c r="B878" t="s">
        <v>434</v>
      </c>
      <c r="C878" s="1">
        <v>0</v>
      </c>
      <c r="D878" s="1">
        <v>0</v>
      </c>
      <c r="E878" s="15">
        <f t="shared" si="13"/>
        <v>0</v>
      </c>
      <c r="H878" s="7">
        <v>0</v>
      </c>
      <c r="I878" s="7">
        <v>0</v>
      </c>
      <c r="J878" s="7">
        <v>0</v>
      </c>
    </row>
    <row r="879" spans="1:10" x14ac:dyDescent="0.25">
      <c r="A879" s="8">
        <v>2260</v>
      </c>
      <c r="B879" t="s">
        <v>875</v>
      </c>
      <c r="C879" s="1">
        <v>0</v>
      </c>
      <c r="D879" s="1">
        <v>0</v>
      </c>
      <c r="E879" s="15">
        <f t="shared" si="13"/>
        <v>0</v>
      </c>
      <c r="H879" s="7">
        <v>0</v>
      </c>
      <c r="I879" s="7">
        <v>0</v>
      </c>
      <c r="J879" s="7">
        <v>0</v>
      </c>
    </row>
    <row r="880" spans="1:10" x14ac:dyDescent="0.25">
      <c r="A880" s="8">
        <v>2045</v>
      </c>
      <c r="B880" t="s">
        <v>1747</v>
      </c>
      <c r="C880" s="1">
        <v>0</v>
      </c>
      <c r="D880" s="1">
        <v>0</v>
      </c>
      <c r="E880" s="15">
        <f t="shared" si="13"/>
        <v>0</v>
      </c>
      <c r="H880" s="7">
        <v>0</v>
      </c>
      <c r="I880" s="7">
        <v>0</v>
      </c>
      <c r="J880" s="7">
        <v>0</v>
      </c>
    </row>
    <row r="881" spans="1:10" x14ac:dyDescent="0.25">
      <c r="A881" s="8">
        <v>2274</v>
      </c>
      <c r="B881" t="s">
        <v>1045</v>
      </c>
      <c r="C881" s="1">
        <v>0</v>
      </c>
      <c r="D881" s="1">
        <v>0</v>
      </c>
      <c r="E881" s="15">
        <f t="shared" si="13"/>
        <v>0</v>
      </c>
      <c r="H881" s="7">
        <v>0</v>
      </c>
      <c r="I881" s="7">
        <v>0</v>
      </c>
      <c r="J881" s="7">
        <v>0</v>
      </c>
    </row>
    <row r="882" spans="1:10" x14ac:dyDescent="0.25">
      <c r="A882" s="8">
        <v>2046</v>
      </c>
      <c r="B882" t="s">
        <v>733</v>
      </c>
      <c r="C882" s="1">
        <v>0</v>
      </c>
      <c r="D882" s="1">
        <v>0</v>
      </c>
      <c r="E882" s="15">
        <f t="shared" si="13"/>
        <v>0</v>
      </c>
      <c r="H882" s="7">
        <v>0</v>
      </c>
      <c r="I882" s="7">
        <v>0</v>
      </c>
      <c r="J882" s="7">
        <v>0</v>
      </c>
    </row>
    <row r="883" spans="1:10" x14ac:dyDescent="0.25">
      <c r="A883" s="8">
        <v>2279</v>
      </c>
      <c r="B883" t="s">
        <v>1235</v>
      </c>
      <c r="C883" s="1">
        <v>0</v>
      </c>
      <c r="D883" s="1">
        <v>0</v>
      </c>
      <c r="E883" s="15">
        <f t="shared" si="13"/>
        <v>0</v>
      </c>
      <c r="H883" s="7">
        <v>0</v>
      </c>
      <c r="I883" s="7">
        <v>0</v>
      </c>
      <c r="J883" s="7">
        <v>0</v>
      </c>
    </row>
    <row r="884" spans="1:10" x14ac:dyDescent="0.25">
      <c r="A884" s="8">
        <v>2004</v>
      </c>
      <c r="B884" t="s">
        <v>1718</v>
      </c>
      <c r="C884" s="1">
        <v>0</v>
      </c>
      <c r="D884" s="1">
        <v>0</v>
      </c>
      <c r="E884" s="15">
        <f t="shared" si="13"/>
        <v>0</v>
      </c>
      <c r="H884" s="7">
        <v>0</v>
      </c>
      <c r="I884" s="7">
        <v>0</v>
      </c>
      <c r="J884" s="7">
        <v>0</v>
      </c>
    </row>
    <row r="885" spans="1:10" x14ac:dyDescent="0.25">
      <c r="A885" s="8">
        <v>2283</v>
      </c>
      <c r="B885" t="s">
        <v>1209</v>
      </c>
      <c r="C885" s="1">
        <v>0</v>
      </c>
      <c r="D885" s="1">
        <v>0</v>
      </c>
      <c r="E885" s="15">
        <f t="shared" si="13"/>
        <v>0</v>
      </c>
      <c r="H885" s="7">
        <v>0</v>
      </c>
      <c r="I885" s="7">
        <v>0</v>
      </c>
      <c r="J885" s="7">
        <v>0</v>
      </c>
    </row>
    <row r="886" spans="1:10" x14ac:dyDescent="0.25">
      <c r="A886" s="8">
        <v>1958</v>
      </c>
      <c r="B886" t="s">
        <v>1257</v>
      </c>
      <c r="C886" s="1">
        <v>0</v>
      </c>
      <c r="D886" s="1">
        <v>0</v>
      </c>
      <c r="E886" s="15">
        <f t="shared" si="13"/>
        <v>0</v>
      </c>
      <c r="H886" s="7">
        <v>0</v>
      </c>
      <c r="I886" s="7">
        <v>0</v>
      </c>
      <c r="J886" s="7">
        <v>0</v>
      </c>
    </row>
    <row r="887" spans="1:10" x14ac:dyDescent="0.25">
      <c r="A887" s="8">
        <v>2288</v>
      </c>
      <c r="B887" t="s">
        <v>1180</v>
      </c>
      <c r="C887" s="1">
        <v>0</v>
      </c>
      <c r="D887" s="1">
        <v>0</v>
      </c>
      <c r="E887" s="15">
        <f t="shared" si="13"/>
        <v>0</v>
      </c>
      <c r="H887" s="7">
        <v>0</v>
      </c>
      <c r="I887" s="7">
        <v>0</v>
      </c>
      <c r="J887" s="7">
        <v>0</v>
      </c>
    </row>
    <row r="888" spans="1:10" x14ac:dyDescent="0.25">
      <c r="A888" s="8">
        <v>2049</v>
      </c>
      <c r="B888" t="s">
        <v>1458</v>
      </c>
      <c r="C888" s="1">
        <v>0</v>
      </c>
      <c r="D888" s="1">
        <v>0</v>
      </c>
      <c r="E888" s="15">
        <f t="shared" si="13"/>
        <v>0</v>
      </c>
      <c r="H888" s="7">
        <v>0</v>
      </c>
      <c r="I888" s="7">
        <v>0</v>
      </c>
      <c r="J888" s="7">
        <v>0</v>
      </c>
    </row>
    <row r="889" spans="1:10" x14ac:dyDescent="0.25">
      <c r="A889" s="8">
        <v>2293</v>
      </c>
      <c r="B889" t="s">
        <v>1225</v>
      </c>
      <c r="C889" s="1">
        <v>0</v>
      </c>
      <c r="D889" s="1">
        <v>0</v>
      </c>
      <c r="E889" s="15">
        <f t="shared" si="13"/>
        <v>0</v>
      </c>
      <c r="H889" s="7">
        <v>0</v>
      </c>
      <c r="I889" s="7">
        <v>0</v>
      </c>
      <c r="J889" s="7">
        <v>0</v>
      </c>
    </row>
    <row r="890" spans="1:10" x14ac:dyDescent="0.25">
      <c r="A890" s="8">
        <v>1959</v>
      </c>
      <c r="B890" t="s">
        <v>1157</v>
      </c>
      <c r="C890" s="1">
        <v>0</v>
      </c>
      <c r="D890" s="1">
        <v>0</v>
      </c>
      <c r="E890" s="15">
        <f t="shared" si="13"/>
        <v>0</v>
      </c>
      <c r="H890" s="7">
        <v>0</v>
      </c>
      <c r="I890" s="7">
        <v>0</v>
      </c>
      <c r="J890" s="7">
        <v>0</v>
      </c>
    </row>
    <row r="891" spans="1:10" x14ac:dyDescent="0.25">
      <c r="A891" s="8">
        <v>2298</v>
      </c>
      <c r="B891" t="s">
        <v>624</v>
      </c>
      <c r="C891" s="1">
        <v>0</v>
      </c>
      <c r="D891" s="1">
        <v>0</v>
      </c>
      <c r="E891" s="15">
        <f t="shared" si="13"/>
        <v>0</v>
      </c>
      <c r="H891" s="7">
        <v>0</v>
      </c>
      <c r="I891" s="7">
        <v>0</v>
      </c>
      <c r="J891" s="7">
        <v>0</v>
      </c>
    </row>
    <row r="892" spans="1:10" x14ac:dyDescent="0.25">
      <c r="A892" s="8">
        <v>1960</v>
      </c>
      <c r="B892" t="s">
        <v>1077</v>
      </c>
      <c r="C892" s="1">
        <v>0</v>
      </c>
      <c r="D892" s="1">
        <v>0</v>
      </c>
      <c r="E892" s="15">
        <f t="shared" si="13"/>
        <v>0</v>
      </c>
      <c r="H892" s="7">
        <v>0</v>
      </c>
      <c r="I892" s="7">
        <v>0</v>
      </c>
      <c r="J892" s="7">
        <v>0</v>
      </c>
    </row>
    <row r="893" spans="1:10" x14ac:dyDescent="0.25">
      <c r="A893" s="8">
        <v>2304</v>
      </c>
      <c r="B893" t="s">
        <v>186</v>
      </c>
      <c r="C893" s="1">
        <v>0</v>
      </c>
      <c r="D893" s="1">
        <v>0</v>
      </c>
      <c r="E893" s="15">
        <f t="shared" si="13"/>
        <v>0</v>
      </c>
      <c r="H893" s="7">
        <v>0</v>
      </c>
      <c r="I893" s="7">
        <v>0</v>
      </c>
      <c r="J893" s="7">
        <v>0</v>
      </c>
    </row>
    <row r="894" spans="1:10" x14ac:dyDescent="0.25">
      <c r="A894" s="8">
        <v>1986</v>
      </c>
      <c r="B894" t="s">
        <v>1421</v>
      </c>
      <c r="C894" s="1">
        <v>0</v>
      </c>
      <c r="D894" s="1">
        <v>0</v>
      </c>
      <c r="E894" s="15">
        <f t="shared" si="13"/>
        <v>0</v>
      </c>
      <c r="H894" s="7">
        <v>0</v>
      </c>
      <c r="I894" s="7">
        <v>0</v>
      </c>
      <c r="J894" s="7">
        <v>0</v>
      </c>
    </row>
    <row r="895" spans="1:10" x14ac:dyDescent="0.25">
      <c r="A895" s="8">
        <v>2308</v>
      </c>
      <c r="B895" t="s">
        <v>434</v>
      </c>
      <c r="C895" s="1">
        <v>0</v>
      </c>
      <c r="D895" s="1">
        <v>0</v>
      </c>
      <c r="E895" s="15">
        <f t="shared" si="13"/>
        <v>0</v>
      </c>
      <c r="H895" s="7">
        <v>0</v>
      </c>
      <c r="I895" s="7">
        <v>0</v>
      </c>
      <c r="J895" s="7">
        <v>0</v>
      </c>
    </row>
    <row r="896" spans="1:10" x14ac:dyDescent="0.25">
      <c r="A896" s="8">
        <v>1961</v>
      </c>
      <c r="B896" t="s">
        <v>491</v>
      </c>
      <c r="C896" s="1">
        <v>0</v>
      </c>
      <c r="D896" s="1">
        <v>0</v>
      </c>
      <c r="E896" s="15">
        <f t="shared" si="13"/>
        <v>0</v>
      </c>
      <c r="H896" s="7">
        <v>0</v>
      </c>
      <c r="I896" s="7">
        <v>0</v>
      </c>
      <c r="J896" s="7">
        <v>0</v>
      </c>
    </row>
    <row r="897" spans="1:10" x14ac:dyDescent="0.25">
      <c r="A897" s="8">
        <v>2312</v>
      </c>
      <c r="B897" t="s">
        <v>1232</v>
      </c>
      <c r="C897" s="1">
        <v>0</v>
      </c>
      <c r="D897" s="1">
        <v>0</v>
      </c>
      <c r="E897" s="15">
        <f t="shared" si="13"/>
        <v>0</v>
      </c>
      <c r="H897" s="7">
        <v>0</v>
      </c>
      <c r="I897" s="7">
        <v>0</v>
      </c>
      <c r="J897" s="7">
        <v>0</v>
      </c>
    </row>
    <row r="898" spans="1:10" x14ac:dyDescent="0.25">
      <c r="A898" s="8">
        <v>2054</v>
      </c>
      <c r="B898" t="s">
        <v>1687</v>
      </c>
      <c r="C898" s="1">
        <v>0</v>
      </c>
      <c r="D898" s="1">
        <v>0</v>
      </c>
      <c r="E898" s="15">
        <f t="shared" si="13"/>
        <v>0</v>
      </c>
      <c r="H898" s="7">
        <v>0</v>
      </c>
      <c r="I898" s="7">
        <v>0</v>
      </c>
      <c r="J898" s="7">
        <v>0</v>
      </c>
    </row>
    <row r="899" spans="1:10" x14ac:dyDescent="0.25">
      <c r="A899" s="8">
        <v>2316</v>
      </c>
      <c r="B899" t="s">
        <v>1283</v>
      </c>
      <c r="C899" s="1">
        <v>0</v>
      </c>
      <c r="D899" s="1">
        <v>0</v>
      </c>
      <c r="E899" s="15">
        <f t="shared" si="13"/>
        <v>0</v>
      </c>
      <c r="H899" s="7">
        <v>0</v>
      </c>
      <c r="I899" s="7">
        <v>0</v>
      </c>
      <c r="J899" s="7">
        <v>0</v>
      </c>
    </row>
    <row r="900" spans="1:10" x14ac:dyDescent="0.25">
      <c r="A900" s="8">
        <v>1962</v>
      </c>
      <c r="B900" t="s">
        <v>323</v>
      </c>
      <c r="C900" s="1">
        <v>0</v>
      </c>
      <c r="D900" s="1">
        <v>0</v>
      </c>
      <c r="E900" s="15">
        <f t="shared" si="13"/>
        <v>0</v>
      </c>
      <c r="H900" s="7">
        <v>0</v>
      </c>
      <c r="I900" s="7">
        <v>0</v>
      </c>
      <c r="J900" s="7">
        <v>0</v>
      </c>
    </row>
    <row r="901" spans="1:10" x14ac:dyDescent="0.25">
      <c r="A901" s="8">
        <v>2320</v>
      </c>
      <c r="B901" t="s">
        <v>1206</v>
      </c>
      <c r="C901" s="1">
        <v>0</v>
      </c>
      <c r="D901" s="1">
        <v>0</v>
      </c>
      <c r="E901" s="15">
        <f t="shared" si="13"/>
        <v>0</v>
      </c>
      <c r="H901" s="7">
        <v>0</v>
      </c>
      <c r="I901" s="7">
        <v>0</v>
      </c>
      <c r="J901" s="7">
        <v>0</v>
      </c>
    </row>
    <row r="902" spans="1:10" x14ac:dyDescent="0.25">
      <c r="A902" s="8">
        <v>1963</v>
      </c>
      <c r="B902" t="s">
        <v>1163</v>
      </c>
      <c r="C902" s="1">
        <v>0</v>
      </c>
      <c r="D902" s="1">
        <v>0</v>
      </c>
      <c r="E902" s="15">
        <f t="shared" ref="E902:E965" si="14">+IFERROR(D902/C902,0)</f>
        <v>0</v>
      </c>
      <c r="H902" s="7">
        <v>0</v>
      </c>
      <c r="I902" s="7">
        <v>0</v>
      </c>
      <c r="J902" s="7">
        <v>0</v>
      </c>
    </row>
    <row r="903" spans="1:10" x14ac:dyDescent="0.25">
      <c r="A903" s="8">
        <v>2328</v>
      </c>
      <c r="B903" t="s">
        <v>1463</v>
      </c>
      <c r="C903" s="1">
        <v>0</v>
      </c>
      <c r="D903" s="1">
        <v>0</v>
      </c>
      <c r="E903" s="15">
        <f t="shared" si="14"/>
        <v>0</v>
      </c>
      <c r="H903" s="7">
        <v>0</v>
      </c>
      <c r="I903" s="7">
        <v>0</v>
      </c>
      <c r="J903" s="7">
        <v>0</v>
      </c>
    </row>
    <row r="904" spans="1:10" x14ac:dyDescent="0.25">
      <c r="A904" s="8">
        <v>1987</v>
      </c>
      <c r="B904" t="s">
        <v>1481</v>
      </c>
      <c r="C904" s="1">
        <v>0</v>
      </c>
      <c r="D904" s="1">
        <v>0</v>
      </c>
      <c r="E904" s="15">
        <f t="shared" si="14"/>
        <v>0</v>
      </c>
      <c r="H904" s="7">
        <v>0</v>
      </c>
      <c r="I904" s="7">
        <v>0</v>
      </c>
      <c r="J904" s="7">
        <v>0</v>
      </c>
    </row>
    <row r="905" spans="1:10" x14ac:dyDescent="0.25">
      <c r="A905" s="8">
        <v>2332</v>
      </c>
      <c r="B905" t="s">
        <v>1749</v>
      </c>
      <c r="C905" s="1">
        <v>0</v>
      </c>
      <c r="D905" s="1">
        <v>0</v>
      </c>
      <c r="E905" s="15">
        <f t="shared" si="14"/>
        <v>0</v>
      </c>
      <c r="H905" s="7">
        <v>0</v>
      </c>
      <c r="I905" s="7">
        <v>0</v>
      </c>
      <c r="J905" s="7">
        <v>0</v>
      </c>
    </row>
    <row r="906" spans="1:10" x14ac:dyDescent="0.25">
      <c r="A906" s="8">
        <v>1988</v>
      </c>
      <c r="B906" t="s">
        <v>1264</v>
      </c>
      <c r="C906" s="1">
        <v>0</v>
      </c>
      <c r="D906" s="1">
        <v>0</v>
      </c>
      <c r="E906" s="15">
        <f t="shared" si="14"/>
        <v>0</v>
      </c>
      <c r="H906" s="7">
        <v>0</v>
      </c>
      <c r="I906" s="7">
        <v>0</v>
      </c>
      <c r="J906" s="7">
        <v>0</v>
      </c>
    </row>
    <row r="907" spans="1:10" x14ac:dyDescent="0.25">
      <c r="A907" s="8">
        <v>2339</v>
      </c>
      <c r="B907" t="s">
        <v>1750</v>
      </c>
      <c r="C907" s="1">
        <v>0</v>
      </c>
      <c r="D907" s="1">
        <v>0</v>
      </c>
      <c r="E907" s="15">
        <f t="shared" si="14"/>
        <v>0</v>
      </c>
      <c r="H907" s="7">
        <v>0</v>
      </c>
      <c r="I907" s="7">
        <v>0</v>
      </c>
      <c r="J907" s="7">
        <v>0</v>
      </c>
    </row>
    <row r="908" spans="1:10" x14ac:dyDescent="0.25">
      <c r="A908" s="8">
        <v>1977</v>
      </c>
      <c r="B908" t="s">
        <v>786</v>
      </c>
      <c r="C908" s="1">
        <v>0</v>
      </c>
      <c r="D908" s="1">
        <v>0</v>
      </c>
      <c r="E908" s="15">
        <f t="shared" si="14"/>
        <v>0</v>
      </c>
      <c r="H908" s="7">
        <v>0</v>
      </c>
      <c r="I908" s="7">
        <v>0</v>
      </c>
      <c r="J908" s="7">
        <v>0</v>
      </c>
    </row>
    <row r="909" spans="1:10" x14ac:dyDescent="0.25">
      <c r="A909" s="8">
        <v>2142</v>
      </c>
      <c r="B909" t="s">
        <v>1690</v>
      </c>
      <c r="C909" s="1">
        <v>0</v>
      </c>
      <c r="D909" s="1">
        <v>0</v>
      </c>
      <c r="E909" s="15">
        <f t="shared" si="14"/>
        <v>0</v>
      </c>
      <c r="H909" s="7">
        <v>0</v>
      </c>
      <c r="I909" s="7">
        <v>0</v>
      </c>
      <c r="J909" s="7">
        <v>0</v>
      </c>
    </row>
    <row r="910" spans="1:10" x14ac:dyDescent="0.25">
      <c r="A910" s="8">
        <v>1968</v>
      </c>
      <c r="B910" t="s">
        <v>1665</v>
      </c>
      <c r="C910" s="1">
        <v>0</v>
      </c>
      <c r="D910" s="1">
        <v>0</v>
      </c>
      <c r="E910" s="15">
        <f t="shared" si="14"/>
        <v>0</v>
      </c>
      <c r="H910" s="7">
        <v>0</v>
      </c>
      <c r="I910" s="7">
        <v>0</v>
      </c>
      <c r="J910" s="7">
        <v>0</v>
      </c>
    </row>
    <row r="911" spans="1:10" x14ac:dyDescent="0.25">
      <c r="A911" s="8">
        <v>2144</v>
      </c>
      <c r="B911" t="s">
        <v>1293</v>
      </c>
      <c r="C911" s="1">
        <v>0</v>
      </c>
      <c r="D911" s="1">
        <v>0</v>
      </c>
      <c r="E911" s="15">
        <f t="shared" si="14"/>
        <v>0</v>
      </c>
      <c r="H911" s="7">
        <v>0</v>
      </c>
      <c r="I911" s="7">
        <v>0</v>
      </c>
      <c r="J911" s="7">
        <v>0</v>
      </c>
    </row>
    <row r="912" spans="1:10" x14ac:dyDescent="0.25">
      <c r="A912" s="8">
        <v>2061</v>
      </c>
      <c r="B912" t="s">
        <v>1722</v>
      </c>
      <c r="C912" s="1">
        <v>0</v>
      </c>
      <c r="D912" s="1">
        <v>0</v>
      </c>
      <c r="E912" s="15">
        <f t="shared" si="14"/>
        <v>0</v>
      </c>
      <c r="H912" s="7">
        <v>0</v>
      </c>
      <c r="I912" s="7">
        <v>0</v>
      </c>
      <c r="J912" s="7">
        <v>0</v>
      </c>
    </row>
    <row r="913" spans="1:10" x14ac:dyDescent="0.25">
      <c r="A913" s="8">
        <v>2148</v>
      </c>
      <c r="B913" t="s">
        <v>1721</v>
      </c>
      <c r="C913" s="1">
        <v>0</v>
      </c>
      <c r="D913" s="1">
        <v>0</v>
      </c>
      <c r="E913" s="15">
        <f t="shared" si="14"/>
        <v>0</v>
      </c>
      <c r="H913" s="7">
        <v>0</v>
      </c>
      <c r="I913" s="7">
        <v>0</v>
      </c>
      <c r="J913" s="7">
        <v>0</v>
      </c>
    </row>
    <row r="914" spans="1:10" x14ac:dyDescent="0.25">
      <c r="A914" s="8">
        <v>2062</v>
      </c>
      <c r="B914" t="s">
        <v>1066</v>
      </c>
      <c r="C914" s="1">
        <v>0</v>
      </c>
      <c r="D914" s="1">
        <v>0</v>
      </c>
      <c r="E914" s="15">
        <f t="shared" si="14"/>
        <v>0</v>
      </c>
      <c r="H914" s="7">
        <v>0</v>
      </c>
      <c r="I914" s="7">
        <v>0</v>
      </c>
      <c r="J914" s="7">
        <v>0</v>
      </c>
    </row>
    <row r="915" spans="1:10" x14ac:dyDescent="0.25">
      <c r="A915" s="8">
        <v>2155</v>
      </c>
      <c r="B915" t="s">
        <v>1368</v>
      </c>
      <c r="C915" s="1">
        <v>0</v>
      </c>
      <c r="D915" s="1">
        <v>0</v>
      </c>
      <c r="E915" s="15">
        <f t="shared" si="14"/>
        <v>0</v>
      </c>
      <c r="H915" s="7">
        <v>0</v>
      </c>
      <c r="I915" s="7">
        <v>0</v>
      </c>
      <c r="J915" s="7">
        <v>0</v>
      </c>
    </row>
    <row r="916" spans="1:10" x14ac:dyDescent="0.25">
      <c r="A916" s="8">
        <v>2063</v>
      </c>
      <c r="B916" t="s">
        <v>1689</v>
      </c>
      <c r="C916" s="1">
        <v>0</v>
      </c>
      <c r="D916" s="1">
        <v>0</v>
      </c>
      <c r="E916" s="15">
        <f t="shared" si="14"/>
        <v>0</v>
      </c>
      <c r="H916" s="7">
        <v>0</v>
      </c>
      <c r="I916" s="7">
        <v>0</v>
      </c>
      <c r="J916" s="7">
        <v>0</v>
      </c>
    </row>
    <row r="917" spans="1:10" x14ac:dyDescent="0.25">
      <c r="A917" s="8">
        <v>2160</v>
      </c>
      <c r="B917" t="s">
        <v>1461</v>
      </c>
      <c r="C917" s="1">
        <v>0</v>
      </c>
      <c r="D917" s="1">
        <v>0</v>
      </c>
      <c r="E917" s="15">
        <f t="shared" si="14"/>
        <v>0</v>
      </c>
      <c r="H917" s="7">
        <v>0</v>
      </c>
      <c r="I917" s="7">
        <v>0</v>
      </c>
      <c r="J917" s="7">
        <v>0</v>
      </c>
    </row>
    <row r="918" spans="1:10" x14ac:dyDescent="0.25">
      <c r="A918" s="8">
        <v>1990</v>
      </c>
      <c r="B918" t="s">
        <v>417</v>
      </c>
      <c r="C918" s="1">
        <v>0</v>
      </c>
      <c r="D918" s="1">
        <v>0</v>
      </c>
      <c r="E918" s="15">
        <f t="shared" si="14"/>
        <v>0</v>
      </c>
      <c r="H918" s="7">
        <v>0</v>
      </c>
      <c r="I918" s="7">
        <v>0</v>
      </c>
      <c r="J918" s="7">
        <v>0</v>
      </c>
    </row>
    <row r="919" spans="1:10" x14ac:dyDescent="0.25">
      <c r="A919" s="8">
        <v>2165</v>
      </c>
      <c r="B919" t="s">
        <v>843</v>
      </c>
      <c r="C919" s="1">
        <v>0</v>
      </c>
      <c r="D919" s="1">
        <v>0</v>
      </c>
      <c r="E919" s="15">
        <f t="shared" si="14"/>
        <v>0</v>
      </c>
      <c r="H919" s="7">
        <v>0</v>
      </c>
      <c r="I919" s="7">
        <v>0</v>
      </c>
      <c r="J919" s="7">
        <v>0</v>
      </c>
    </row>
    <row r="920" spans="1:10" x14ac:dyDescent="0.25">
      <c r="A920" s="8">
        <v>2065</v>
      </c>
      <c r="B920" t="s">
        <v>1759</v>
      </c>
      <c r="C920" s="1">
        <v>0</v>
      </c>
      <c r="D920" s="1">
        <v>0</v>
      </c>
      <c r="E920" s="15">
        <f t="shared" si="14"/>
        <v>0</v>
      </c>
      <c r="H920" s="7">
        <v>0</v>
      </c>
      <c r="I920" s="7">
        <v>0</v>
      </c>
      <c r="J920" s="7">
        <v>0</v>
      </c>
    </row>
    <row r="921" spans="1:10" x14ac:dyDescent="0.25">
      <c r="A921" s="8">
        <v>2168</v>
      </c>
      <c r="B921" t="s">
        <v>1743</v>
      </c>
      <c r="C921" s="1">
        <v>0</v>
      </c>
      <c r="D921" s="1">
        <v>0</v>
      </c>
      <c r="E921" s="15">
        <f t="shared" si="14"/>
        <v>0</v>
      </c>
      <c r="H921" s="7">
        <v>0</v>
      </c>
      <c r="I921" s="7">
        <v>0</v>
      </c>
      <c r="J921" s="7">
        <v>0</v>
      </c>
    </row>
    <row r="922" spans="1:10" x14ac:dyDescent="0.25">
      <c r="A922" s="8">
        <v>2066</v>
      </c>
      <c r="B922" t="s">
        <v>1729</v>
      </c>
      <c r="C922" s="1">
        <v>0</v>
      </c>
      <c r="D922" s="1">
        <v>0</v>
      </c>
      <c r="E922" s="15">
        <f t="shared" si="14"/>
        <v>0</v>
      </c>
      <c r="H922" s="7">
        <v>0</v>
      </c>
      <c r="I922" s="7">
        <v>0</v>
      </c>
      <c r="J922" s="7">
        <v>0</v>
      </c>
    </row>
    <row r="923" spans="1:10" x14ac:dyDescent="0.25">
      <c r="A923" s="8">
        <v>2175</v>
      </c>
      <c r="B923" t="s">
        <v>827</v>
      </c>
      <c r="C923" s="1">
        <v>0</v>
      </c>
      <c r="D923" s="1">
        <v>0</v>
      </c>
      <c r="E923" s="15">
        <f t="shared" si="14"/>
        <v>0</v>
      </c>
      <c r="H923" s="7">
        <v>0</v>
      </c>
      <c r="I923" s="7">
        <v>0</v>
      </c>
      <c r="J923" s="7">
        <v>0</v>
      </c>
    </row>
    <row r="924" spans="1:10" x14ac:dyDescent="0.25">
      <c r="A924" s="8">
        <v>1970</v>
      </c>
      <c r="B924" t="s">
        <v>1742</v>
      </c>
      <c r="C924" s="1">
        <v>0</v>
      </c>
      <c r="D924" s="1">
        <v>0</v>
      </c>
      <c r="E924" s="15">
        <f t="shared" si="14"/>
        <v>0</v>
      </c>
      <c r="H924" s="7">
        <v>0</v>
      </c>
      <c r="I924" s="7">
        <v>0</v>
      </c>
      <c r="J924" s="7">
        <v>0</v>
      </c>
    </row>
    <row r="925" spans="1:10" x14ac:dyDescent="0.25">
      <c r="A925" s="8">
        <v>2180</v>
      </c>
      <c r="B925" t="s">
        <v>836</v>
      </c>
      <c r="C925" s="1">
        <v>0</v>
      </c>
      <c r="D925" s="1">
        <v>0</v>
      </c>
      <c r="E925" s="15">
        <f t="shared" si="14"/>
        <v>0</v>
      </c>
      <c r="H925" s="7">
        <v>0</v>
      </c>
      <c r="I925" s="7">
        <v>0</v>
      </c>
      <c r="J925" s="7">
        <v>0</v>
      </c>
    </row>
    <row r="926" spans="1:10" x14ac:dyDescent="0.25">
      <c r="A926" s="8">
        <v>2068</v>
      </c>
      <c r="B926" t="s">
        <v>1273</v>
      </c>
      <c r="C926" s="1">
        <v>0</v>
      </c>
      <c r="D926" s="1">
        <v>0</v>
      </c>
      <c r="E926" s="15">
        <f t="shared" si="14"/>
        <v>0</v>
      </c>
      <c r="H926" s="7">
        <v>0</v>
      </c>
      <c r="I926" s="7">
        <v>0</v>
      </c>
      <c r="J926" s="7">
        <v>0</v>
      </c>
    </row>
    <row r="927" spans="1:10" x14ac:dyDescent="0.25">
      <c r="A927" s="8">
        <v>2190</v>
      </c>
      <c r="B927" t="s">
        <v>949</v>
      </c>
      <c r="C927" s="1">
        <v>0</v>
      </c>
      <c r="D927" s="1">
        <v>0</v>
      </c>
      <c r="E927" s="15">
        <f t="shared" si="14"/>
        <v>0</v>
      </c>
      <c r="H927" s="7">
        <v>0</v>
      </c>
      <c r="I927" s="7">
        <v>0</v>
      </c>
      <c r="J927" s="7">
        <v>0</v>
      </c>
    </row>
    <row r="928" spans="1:10" x14ac:dyDescent="0.25">
      <c r="A928" s="8">
        <v>2069</v>
      </c>
      <c r="B928" t="s">
        <v>1579</v>
      </c>
      <c r="C928" s="1">
        <v>0</v>
      </c>
      <c r="D928" s="1">
        <v>0</v>
      </c>
      <c r="E928" s="15">
        <f t="shared" si="14"/>
        <v>0</v>
      </c>
      <c r="H928" s="7">
        <v>0</v>
      </c>
      <c r="I928" s="7">
        <v>0</v>
      </c>
      <c r="J928" s="7">
        <v>0</v>
      </c>
    </row>
    <row r="929" spans="1:10" x14ac:dyDescent="0.25">
      <c r="A929" s="8">
        <v>2193</v>
      </c>
      <c r="B929" t="s">
        <v>834</v>
      </c>
      <c r="C929" s="1">
        <v>0</v>
      </c>
      <c r="D929" s="1">
        <v>0</v>
      </c>
      <c r="E929" s="15">
        <f t="shared" si="14"/>
        <v>0</v>
      </c>
      <c r="H929" s="7">
        <v>0</v>
      </c>
      <c r="I929" s="7">
        <v>0</v>
      </c>
      <c r="J929" s="7">
        <v>0</v>
      </c>
    </row>
    <row r="930" spans="1:10" x14ac:dyDescent="0.25">
      <c r="A930" s="8">
        <v>2070</v>
      </c>
      <c r="B930" t="s">
        <v>1731</v>
      </c>
      <c r="C930" s="1">
        <v>0</v>
      </c>
      <c r="D930" s="1">
        <v>0</v>
      </c>
      <c r="E930" s="15">
        <f t="shared" si="14"/>
        <v>0</v>
      </c>
      <c r="H930" s="7">
        <v>0</v>
      </c>
      <c r="I930" s="7">
        <v>0</v>
      </c>
      <c r="J930" s="7">
        <v>0</v>
      </c>
    </row>
    <row r="931" spans="1:10" x14ac:dyDescent="0.25">
      <c r="A931" s="8">
        <v>2199</v>
      </c>
      <c r="B931" t="s">
        <v>1249</v>
      </c>
      <c r="C931" s="1">
        <v>0</v>
      </c>
      <c r="D931" s="1">
        <v>0</v>
      </c>
      <c r="E931" s="15">
        <f t="shared" si="14"/>
        <v>0</v>
      </c>
      <c r="H931" s="7">
        <v>0</v>
      </c>
      <c r="I931" s="7">
        <v>0</v>
      </c>
      <c r="J931" s="7">
        <v>0</v>
      </c>
    </row>
    <row r="932" spans="1:10" x14ac:dyDescent="0.25">
      <c r="A932" s="8">
        <v>2071</v>
      </c>
      <c r="B932" t="s">
        <v>1684</v>
      </c>
      <c r="C932" s="1">
        <v>0</v>
      </c>
      <c r="D932" s="1">
        <v>0</v>
      </c>
      <c r="E932" s="15">
        <f t="shared" si="14"/>
        <v>0</v>
      </c>
      <c r="H932" s="7">
        <v>0</v>
      </c>
      <c r="I932" s="7">
        <v>0</v>
      </c>
      <c r="J932" s="7">
        <v>0</v>
      </c>
    </row>
    <row r="933" spans="1:10" x14ac:dyDescent="0.25">
      <c r="A933" s="8">
        <v>2206</v>
      </c>
      <c r="B933" t="s">
        <v>811</v>
      </c>
      <c r="C933" s="1">
        <v>0</v>
      </c>
      <c r="D933" s="1">
        <v>0</v>
      </c>
      <c r="E933" s="15">
        <f t="shared" si="14"/>
        <v>0</v>
      </c>
      <c r="H933" s="7">
        <v>0</v>
      </c>
      <c r="I933" s="7">
        <v>0</v>
      </c>
      <c r="J933" s="7">
        <v>0</v>
      </c>
    </row>
    <row r="934" spans="1:10" x14ac:dyDescent="0.25">
      <c r="A934" s="8">
        <v>1991</v>
      </c>
      <c r="B934" t="s">
        <v>1459</v>
      </c>
      <c r="C934" s="1">
        <v>0</v>
      </c>
      <c r="D934" s="1">
        <v>0</v>
      </c>
      <c r="E934" s="15">
        <f t="shared" si="14"/>
        <v>0</v>
      </c>
      <c r="H934" s="7">
        <v>0</v>
      </c>
      <c r="I934" s="7">
        <v>0</v>
      </c>
      <c r="J934" s="7">
        <v>0</v>
      </c>
    </row>
    <row r="935" spans="1:10" x14ac:dyDescent="0.25">
      <c r="A935" s="8">
        <v>2208</v>
      </c>
      <c r="B935" t="s">
        <v>1084</v>
      </c>
      <c r="C935" s="1">
        <v>0</v>
      </c>
      <c r="D935" s="1">
        <v>0</v>
      </c>
      <c r="E935" s="15">
        <f t="shared" si="14"/>
        <v>0</v>
      </c>
      <c r="H935" s="7">
        <v>0</v>
      </c>
      <c r="I935" s="7">
        <v>0</v>
      </c>
      <c r="J935" s="7">
        <v>0</v>
      </c>
    </row>
    <row r="936" spans="1:10" x14ac:dyDescent="0.25">
      <c r="A936" s="8">
        <v>1992</v>
      </c>
      <c r="B936" t="s">
        <v>1297</v>
      </c>
      <c r="C936" s="1">
        <v>0</v>
      </c>
      <c r="D936" s="1">
        <v>0</v>
      </c>
      <c r="E936" s="15">
        <f t="shared" si="14"/>
        <v>0</v>
      </c>
      <c r="H936" s="7">
        <v>0</v>
      </c>
      <c r="I936" s="7">
        <v>0</v>
      </c>
      <c r="J936" s="7">
        <v>0</v>
      </c>
    </row>
    <row r="937" spans="1:10" x14ac:dyDescent="0.25">
      <c r="A937" s="8">
        <v>2210</v>
      </c>
      <c r="B937" t="s">
        <v>1738</v>
      </c>
      <c r="C937" s="1">
        <v>0</v>
      </c>
      <c r="D937" s="1">
        <v>0</v>
      </c>
      <c r="E937" s="15">
        <f t="shared" si="14"/>
        <v>0</v>
      </c>
      <c r="H937" s="7">
        <v>0</v>
      </c>
      <c r="I937" s="7">
        <v>0</v>
      </c>
      <c r="J937" s="7">
        <v>0</v>
      </c>
    </row>
    <row r="938" spans="1:10" x14ac:dyDescent="0.25">
      <c r="A938" s="8">
        <v>1993</v>
      </c>
      <c r="B938" t="s">
        <v>1730</v>
      </c>
      <c r="C938" s="1">
        <v>0</v>
      </c>
      <c r="D938" s="1">
        <v>0</v>
      </c>
      <c r="E938" s="15">
        <f t="shared" si="14"/>
        <v>0</v>
      </c>
      <c r="H938" s="7">
        <v>0</v>
      </c>
      <c r="I938" s="7">
        <v>0</v>
      </c>
      <c r="J938" s="7">
        <v>0</v>
      </c>
    </row>
    <row r="939" spans="1:10" x14ac:dyDescent="0.25">
      <c r="A939" s="8">
        <v>2216</v>
      </c>
      <c r="B939" t="s">
        <v>812</v>
      </c>
      <c r="C939" s="1">
        <v>0</v>
      </c>
      <c r="D939" s="1">
        <v>0</v>
      </c>
      <c r="E939" s="15">
        <f t="shared" si="14"/>
        <v>0</v>
      </c>
      <c r="H939" s="7">
        <v>0</v>
      </c>
      <c r="I939" s="7">
        <v>0</v>
      </c>
      <c r="J939" s="7">
        <v>0</v>
      </c>
    </row>
    <row r="940" spans="1:10" x14ac:dyDescent="0.25">
      <c r="A940" s="8">
        <v>1995</v>
      </c>
      <c r="B940" t="s">
        <v>1277</v>
      </c>
      <c r="C940" s="1">
        <v>0</v>
      </c>
      <c r="D940" s="1">
        <v>0</v>
      </c>
      <c r="E940" s="15">
        <f t="shared" si="14"/>
        <v>0</v>
      </c>
      <c r="H940" s="7">
        <v>0</v>
      </c>
      <c r="I940" s="7">
        <v>0</v>
      </c>
      <c r="J940" s="7">
        <v>0</v>
      </c>
    </row>
    <row r="941" spans="1:10" x14ac:dyDescent="0.25">
      <c r="A941" s="8">
        <v>2219</v>
      </c>
      <c r="B941" t="s">
        <v>1737</v>
      </c>
      <c r="C941" s="1">
        <v>0</v>
      </c>
      <c r="D941" s="1">
        <v>0</v>
      </c>
      <c r="E941" s="15">
        <f t="shared" si="14"/>
        <v>0</v>
      </c>
      <c r="H941" s="7">
        <v>0</v>
      </c>
      <c r="I941" s="7">
        <v>0</v>
      </c>
      <c r="J941" s="7">
        <v>0</v>
      </c>
    </row>
    <row r="942" spans="1:10" x14ac:dyDescent="0.25">
      <c r="A942" s="8">
        <v>1996</v>
      </c>
      <c r="B942" t="s">
        <v>1723</v>
      </c>
      <c r="C942" s="1">
        <v>0</v>
      </c>
      <c r="D942" s="1">
        <v>0</v>
      </c>
      <c r="E942" s="15">
        <f t="shared" si="14"/>
        <v>0</v>
      </c>
      <c r="H942" s="7">
        <v>0</v>
      </c>
      <c r="I942" s="7">
        <v>0</v>
      </c>
      <c r="J942" s="7">
        <v>0</v>
      </c>
    </row>
    <row r="943" spans="1:10" x14ac:dyDescent="0.25">
      <c r="A943" s="8">
        <v>2228</v>
      </c>
      <c r="B943" t="s">
        <v>1739</v>
      </c>
      <c r="C943" s="1">
        <v>0</v>
      </c>
      <c r="D943" s="1">
        <v>0</v>
      </c>
      <c r="E943" s="15">
        <f t="shared" si="14"/>
        <v>0</v>
      </c>
      <c r="H943" s="7">
        <v>0</v>
      </c>
      <c r="I943" s="7">
        <v>0</v>
      </c>
      <c r="J943" s="7">
        <v>0</v>
      </c>
    </row>
    <row r="944" spans="1:10" x14ac:dyDescent="0.25">
      <c r="A944" s="8">
        <v>2077</v>
      </c>
      <c r="B944" t="s">
        <v>908</v>
      </c>
      <c r="C944" s="1">
        <v>0</v>
      </c>
      <c r="D944" s="1">
        <v>0</v>
      </c>
      <c r="E944" s="15">
        <f t="shared" si="14"/>
        <v>0</v>
      </c>
      <c r="H944" s="7">
        <v>0</v>
      </c>
      <c r="I944" s="7">
        <v>0</v>
      </c>
      <c r="J944" s="7">
        <v>0</v>
      </c>
    </row>
    <row r="945" spans="1:10" x14ac:dyDescent="0.25">
      <c r="A945" s="8">
        <v>2236</v>
      </c>
      <c r="B945" t="s">
        <v>1322</v>
      </c>
      <c r="C945" s="1">
        <v>0</v>
      </c>
      <c r="D945" s="1">
        <v>0</v>
      </c>
      <c r="E945" s="15">
        <f t="shared" si="14"/>
        <v>0</v>
      </c>
      <c r="H945" s="7">
        <v>0</v>
      </c>
      <c r="I945" s="7">
        <v>0</v>
      </c>
      <c r="J945" s="7">
        <v>0</v>
      </c>
    </row>
    <row r="946" spans="1:10" x14ac:dyDescent="0.25">
      <c r="A946" s="8">
        <v>2079</v>
      </c>
      <c r="B946" t="s">
        <v>721</v>
      </c>
      <c r="C946" s="1">
        <v>0</v>
      </c>
      <c r="D946" s="1">
        <v>0</v>
      </c>
      <c r="E946" s="15">
        <f t="shared" si="14"/>
        <v>0</v>
      </c>
      <c r="H946" s="7">
        <v>0</v>
      </c>
      <c r="I946" s="7">
        <v>0</v>
      </c>
      <c r="J946" s="7">
        <v>0</v>
      </c>
    </row>
    <row r="947" spans="1:10" x14ac:dyDescent="0.25">
      <c r="A947" s="8">
        <v>2242</v>
      </c>
      <c r="B947" t="s">
        <v>613</v>
      </c>
      <c r="C947" s="1">
        <v>0</v>
      </c>
      <c r="D947" s="1">
        <v>0</v>
      </c>
      <c r="E947" s="15">
        <f t="shared" si="14"/>
        <v>0</v>
      </c>
      <c r="H947" s="7">
        <v>0</v>
      </c>
      <c r="I947" s="7">
        <v>0</v>
      </c>
      <c r="J947" s="7">
        <v>0</v>
      </c>
    </row>
    <row r="948" spans="1:10" x14ac:dyDescent="0.25">
      <c r="A948" s="8">
        <v>1997</v>
      </c>
      <c r="B948" t="s">
        <v>1093</v>
      </c>
      <c r="C948" s="1">
        <v>0</v>
      </c>
      <c r="D948" s="1">
        <v>0</v>
      </c>
      <c r="E948" s="15">
        <f t="shared" si="14"/>
        <v>0</v>
      </c>
      <c r="H948" s="7">
        <v>0</v>
      </c>
      <c r="I948" s="7">
        <v>0</v>
      </c>
      <c r="J948" s="7">
        <v>0</v>
      </c>
    </row>
    <row r="949" spans="1:10" x14ac:dyDescent="0.25">
      <c r="A949" s="8">
        <v>2247</v>
      </c>
      <c r="B949" t="s">
        <v>1259</v>
      </c>
      <c r="C949" s="1">
        <v>0</v>
      </c>
      <c r="D949" s="1">
        <v>0</v>
      </c>
      <c r="E949" s="15">
        <f t="shared" si="14"/>
        <v>0</v>
      </c>
      <c r="H949" s="7">
        <v>0</v>
      </c>
      <c r="I949" s="7">
        <v>0</v>
      </c>
      <c r="J949" s="7">
        <v>0</v>
      </c>
    </row>
    <row r="950" spans="1:10" x14ac:dyDescent="0.25">
      <c r="A950" s="8">
        <v>2081</v>
      </c>
      <c r="B950" t="s">
        <v>1286</v>
      </c>
      <c r="C950" s="1">
        <v>0</v>
      </c>
      <c r="D950" s="1">
        <v>0</v>
      </c>
      <c r="E950" s="15">
        <f t="shared" si="14"/>
        <v>0</v>
      </c>
      <c r="H950" s="7">
        <v>0</v>
      </c>
      <c r="I950" s="7">
        <v>0</v>
      </c>
      <c r="J950" s="7">
        <v>0</v>
      </c>
    </row>
    <row r="951" spans="1:10" x14ac:dyDescent="0.25">
      <c r="A951" s="8">
        <v>2249</v>
      </c>
      <c r="B951" t="s">
        <v>799</v>
      </c>
      <c r="C951" s="1">
        <v>0</v>
      </c>
      <c r="D951" s="1">
        <v>0</v>
      </c>
      <c r="E951" s="15">
        <f t="shared" si="14"/>
        <v>0</v>
      </c>
      <c r="H951" s="7">
        <v>0</v>
      </c>
      <c r="I951" s="7">
        <v>0</v>
      </c>
      <c r="J951" s="7">
        <v>0</v>
      </c>
    </row>
    <row r="952" spans="1:10" x14ac:dyDescent="0.25">
      <c r="A952" s="8">
        <v>1978</v>
      </c>
      <c r="B952" t="s">
        <v>558</v>
      </c>
      <c r="C952" s="1">
        <v>0</v>
      </c>
      <c r="D952" s="1">
        <v>0</v>
      </c>
      <c r="E952" s="15">
        <f t="shared" si="14"/>
        <v>0</v>
      </c>
      <c r="H952" s="7">
        <v>0</v>
      </c>
      <c r="I952" s="7">
        <v>0</v>
      </c>
      <c r="J952" s="7">
        <v>0</v>
      </c>
    </row>
    <row r="953" spans="1:10" x14ac:dyDescent="0.25">
      <c r="A953" s="8">
        <v>2257</v>
      </c>
      <c r="B953" t="s">
        <v>1716</v>
      </c>
      <c r="C953" s="1">
        <v>0</v>
      </c>
      <c r="D953" s="1">
        <v>0</v>
      </c>
      <c r="E953" s="15">
        <f t="shared" si="14"/>
        <v>0</v>
      </c>
      <c r="H953" s="7">
        <v>0</v>
      </c>
      <c r="I953" s="7">
        <v>0</v>
      </c>
      <c r="J953" s="7">
        <v>0</v>
      </c>
    </row>
    <row r="954" spans="1:10" x14ac:dyDescent="0.25">
      <c r="A954" s="8">
        <v>2083</v>
      </c>
      <c r="B954" t="s">
        <v>456</v>
      </c>
      <c r="C954" s="1">
        <v>0</v>
      </c>
      <c r="D954" s="1">
        <v>0</v>
      </c>
      <c r="E954" s="15">
        <f t="shared" si="14"/>
        <v>0</v>
      </c>
      <c r="H954" s="7">
        <v>0</v>
      </c>
      <c r="I954" s="7">
        <v>0</v>
      </c>
      <c r="J954" s="7">
        <v>0</v>
      </c>
    </row>
    <row r="955" spans="1:10" x14ac:dyDescent="0.25">
      <c r="A955" s="8">
        <v>2263</v>
      </c>
      <c r="B955" t="s">
        <v>1619</v>
      </c>
      <c r="C955" s="1">
        <v>0</v>
      </c>
      <c r="D955" s="1">
        <v>0</v>
      </c>
      <c r="E955" s="15">
        <f t="shared" si="14"/>
        <v>0</v>
      </c>
      <c r="H955" s="7">
        <v>0</v>
      </c>
      <c r="I955" s="7">
        <v>0</v>
      </c>
      <c r="J955" s="7">
        <v>0</v>
      </c>
    </row>
    <row r="956" spans="1:10" x14ac:dyDescent="0.25">
      <c r="A956" s="8">
        <v>2084</v>
      </c>
      <c r="B956" t="s">
        <v>1276</v>
      </c>
      <c r="C956" s="1">
        <v>0</v>
      </c>
      <c r="D956" s="1">
        <v>0</v>
      </c>
      <c r="E956" s="15">
        <f t="shared" si="14"/>
        <v>0</v>
      </c>
      <c r="H956" s="7">
        <v>0</v>
      </c>
      <c r="I956" s="7">
        <v>0</v>
      </c>
      <c r="J956" s="7">
        <v>0</v>
      </c>
    </row>
    <row r="957" spans="1:10" x14ac:dyDescent="0.25">
      <c r="A957" s="8">
        <v>2271</v>
      </c>
      <c r="B957" t="s">
        <v>1740</v>
      </c>
      <c r="C957" s="1">
        <v>0</v>
      </c>
      <c r="D957" s="1">
        <v>0</v>
      </c>
      <c r="E957" s="15">
        <f t="shared" si="14"/>
        <v>0</v>
      </c>
      <c r="H957" s="7">
        <v>0</v>
      </c>
      <c r="I957" s="7">
        <v>0</v>
      </c>
      <c r="J957" s="7">
        <v>0</v>
      </c>
    </row>
    <row r="958" spans="1:10" x14ac:dyDescent="0.25">
      <c r="A958" s="8">
        <v>2085</v>
      </c>
      <c r="B958" t="s">
        <v>1758</v>
      </c>
      <c r="C958" s="1">
        <v>0</v>
      </c>
      <c r="D958" s="1">
        <v>0</v>
      </c>
      <c r="E958" s="15">
        <f t="shared" si="14"/>
        <v>0</v>
      </c>
      <c r="H958" s="7">
        <v>0</v>
      </c>
      <c r="I958" s="7">
        <v>0</v>
      </c>
      <c r="J958" s="7">
        <v>0</v>
      </c>
    </row>
    <row r="959" spans="1:10" x14ac:dyDescent="0.25">
      <c r="A959" s="8">
        <v>2275</v>
      </c>
      <c r="B959" t="s">
        <v>1253</v>
      </c>
      <c r="C959" s="1">
        <v>0</v>
      </c>
      <c r="D959" s="1">
        <v>0</v>
      </c>
      <c r="E959" s="15">
        <f t="shared" si="14"/>
        <v>0</v>
      </c>
      <c r="H959" s="7">
        <v>0</v>
      </c>
      <c r="I959" s="7">
        <v>0</v>
      </c>
      <c r="J959" s="7">
        <v>0</v>
      </c>
    </row>
    <row r="960" spans="1:10" x14ac:dyDescent="0.25">
      <c r="A960" s="8">
        <v>2086</v>
      </c>
      <c r="B960" t="s">
        <v>1595</v>
      </c>
      <c r="C960" s="1">
        <v>0</v>
      </c>
      <c r="D960" s="1">
        <v>0</v>
      </c>
      <c r="E960" s="15">
        <f t="shared" si="14"/>
        <v>0</v>
      </c>
      <c r="H960" s="7">
        <v>0</v>
      </c>
      <c r="I960" s="7">
        <v>0</v>
      </c>
      <c r="J960" s="7">
        <v>0</v>
      </c>
    </row>
    <row r="961" spans="1:10" x14ac:dyDescent="0.25">
      <c r="A961" s="8">
        <v>2005</v>
      </c>
      <c r="B961" t="s">
        <v>1512</v>
      </c>
      <c r="C961" s="1">
        <v>0</v>
      </c>
      <c r="D961" s="1">
        <v>0</v>
      </c>
      <c r="E961" s="15">
        <f t="shared" si="14"/>
        <v>0</v>
      </c>
      <c r="H961" s="7">
        <v>0</v>
      </c>
      <c r="I961" s="7">
        <v>0</v>
      </c>
      <c r="J961" s="7">
        <v>0</v>
      </c>
    </row>
    <row r="962" spans="1:10" x14ac:dyDescent="0.25">
      <c r="A962" s="8">
        <v>2344</v>
      </c>
      <c r="B962" t="s">
        <v>1756</v>
      </c>
      <c r="C962" s="1">
        <v>0</v>
      </c>
      <c r="D962" s="1">
        <v>0</v>
      </c>
      <c r="E962" s="15">
        <f t="shared" si="14"/>
        <v>0</v>
      </c>
      <c r="H962" s="7">
        <v>0</v>
      </c>
      <c r="I962" s="7">
        <v>0</v>
      </c>
      <c r="J962" s="7">
        <v>0</v>
      </c>
    </row>
    <row r="963" spans="1:10" x14ac:dyDescent="0.25">
      <c r="A963" s="8">
        <v>2280</v>
      </c>
      <c r="B963" t="s">
        <v>1686</v>
      </c>
      <c r="C963" s="1">
        <v>0</v>
      </c>
      <c r="D963" s="1">
        <v>0</v>
      </c>
      <c r="E963" s="15">
        <f t="shared" si="14"/>
        <v>0</v>
      </c>
      <c r="H963" s="7">
        <v>0</v>
      </c>
      <c r="I963" s="7">
        <v>0</v>
      </c>
      <c r="J963" s="7">
        <v>0</v>
      </c>
    </row>
    <row r="964" spans="1:10" x14ac:dyDescent="0.25">
      <c r="A964" s="8">
        <v>2345</v>
      </c>
      <c r="B964" t="s">
        <v>1726</v>
      </c>
      <c r="C964" s="1">
        <v>0</v>
      </c>
      <c r="D964" s="1">
        <v>0</v>
      </c>
      <c r="E964" s="15">
        <f t="shared" si="14"/>
        <v>0</v>
      </c>
      <c r="H964" s="7">
        <v>0</v>
      </c>
      <c r="I964" s="7">
        <v>0</v>
      </c>
      <c r="J964" s="7">
        <v>0</v>
      </c>
    </row>
    <row r="965" spans="1:10" x14ac:dyDescent="0.25">
      <c r="A965" s="8">
        <v>2282</v>
      </c>
      <c r="B965" t="s">
        <v>2122</v>
      </c>
      <c r="C965" s="1">
        <v>0</v>
      </c>
      <c r="D965" s="1">
        <v>0</v>
      </c>
      <c r="E965" s="15">
        <f t="shared" si="14"/>
        <v>0</v>
      </c>
      <c r="H965" s="7">
        <v>0</v>
      </c>
      <c r="I965" s="7">
        <v>0</v>
      </c>
      <c r="J965" s="7">
        <v>0</v>
      </c>
    </row>
    <row r="966" spans="1:10" x14ac:dyDescent="0.25">
      <c r="A966" s="8">
        <v>1974</v>
      </c>
      <c r="B966" t="s">
        <v>1181</v>
      </c>
      <c r="C966" s="1">
        <v>0</v>
      </c>
      <c r="D966" s="1">
        <v>0</v>
      </c>
      <c r="E966" s="15">
        <f t="shared" ref="E966:E1029" si="15">+IFERROR(D966/C966,0)</f>
        <v>0</v>
      </c>
      <c r="H966" s="7">
        <v>0</v>
      </c>
      <c r="I966" s="7">
        <v>0</v>
      </c>
      <c r="J966" s="7">
        <v>0</v>
      </c>
    </row>
    <row r="967" spans="1:10" x14ac:dyDescent="0.25">
      <c r="A967" s="8">
        <v>2285</v>
      </c>
      <c r="B967" t="s">
        <v>2123</v>
      </c>
      <c r="C967" s="1">
        <v>0</v>
      </c>
      <c r="D967" s="1">
        <v>0</v>
      </c>
      <c r="E967" s="15">
        <f t="shared" si="15"/>
        <v>0</v>
      </c>
      <c r="H967" s="7">
        <v>0</v>
      </c>
      <c r="I967" s="7">
        <v>0</v>
      </c>
      <c r="J967" s="7">
        <v>0</v>
      </c>
    </row>
    <row r="968" spans="1:10" x14ac:dyDescent="0.25">
      <c r="A968" s="8">
        <v>1951</v>
      </c>
      <c r="B968" t="s">
        <v>1813</v>
      </c>
      <c r="C968" s="1">
        <v>0</v>
      </c>
      <c r="D968" s="1">
        <v>0</v>
      </c>
      <c r="E968" s="15">
        <f t="shared" si="15"/>
        <v>0</v>
      </c>
      <c r="H968" s="7">
        <v>0</v>
      </c>
      <c r="I968" s="7">
        <v>0</v>
      </c>
      <c r="J968" s="7">
        <v>0</v>
      </c>
    </row>
    <row r="969" spans="1:10" x14ac:dyDescent="0.25">
      <c r="A969" s="8">
        <v>2287</v>
      </c>
      <c r="B969" t="s">
        <v>1173</v>
      </c>
      <c r="C969" s="1">
        <v>0</v>
      </c>
      <c r="D969" s="1">
        <v>0</v>
      </c>
      <c r="E969" s="15">
        <f t="shared" si="15"/>
        <v>0</v>
      </c>
      <c r="H969" s="7">
        <v>0</v>
      </c>
      <c r="I969" s="7">
        <v>0</v>
      </c>
      <c r="J969" s="7">
        <v>0</v>
      </c>
    </row>
    <row r="970" spans="1:10" x14ac:dyDescent="0.25">
      <c r="A970" s="8">
        <v>2093</v>
      </c>
      <c r="B970" t="s">
        <v>852</v>
      </c>
      <c r="C970" s="1">
        <v>0</v>
      </c>
      <c r="D970" s="1">
        <v>0</v>
      </c>
      <c r="E970" s="15">
        <f t="shared" si="15"/>
        <v>0</v>
      </c>
      <c r="H970" s="7">
        <v>0</v>
      </c>
      <c r="I970" s="7">
        <v>0</v>
      </c>
      <c r="J970" s="7">
        <v>0</v>
      </c>
    </row>
    <row r="971" spans="1:10" x14ac:dyDescent="0.25">
      <c r="A971" s="8">
        <v>2290</v>
      </c>
      <c r="B971" t="s">
        <v>1725</v>
      </c>
      <c r="C971" s="1">
        <v>0</v>
      </c>
      <c r="D971" s="1">
        <v>0</v>
      </c>
      <c r="E971" s="15">
        <f t="shared" si="15"/>
        <v>0</v>
      </c>
      <c r="H971" s="7">
        <v>0</v>
      </c>
      <c r="I971" s="7">
        <v>0</v>
      </c>
      <c r="J971" s="7">
        <v>0</v>
      </c>
    </row>
    <row r="972" spans="1:10" x14ac:dyDescent="0.25">
      <c r="A972" s="8">
        <v>2095</v>
      </c>
      <c r="B972" t="s">
        <v>1452</v>
      </c>
      <c r="C972" s="1">
        <v>0</v>
      </c>
      <c r="D972" s="1">
        <v>0</v>
      </c>
      <c r="E972" s="15">
        <f t="shared" si="15"/>
        <v>0</v>
      </c>
      <c r="H972" s="7">
        <v>0</v>
      </c>
      <c r="I972" s="7">
        <v>0</v>
      </c>
      <c r="J972" s="7">
        <v>0</v>
      </c>
    </row>
    <row r="973" spans="1:10" x14ac:dyDescent="0.25">
      <c r="A973" s="8">
        <v>2292</v>
      </c>
      <c r="B973" t="s">
        <v>1202</v>
      </c>
      <c r="C973" s="1">
        <v>0</v>
      </c>
      <c r="D973" s="1">
        <v>0</v>
      </c>
      <c r="E973" s="15">
        <f t="shared" si="15"/>
        <v>0</v>
      </c>
      <c r="H973" s="7">
        <v>0</v>
      </c>
      <c r="I973" s="7">
        <v>0</v>
      </c>
      <c r="J973" s="7">
        <v>0</v>
      </c>
    </row>
    <row r="974" spans="1:10" x14ac:dyDescent="0.25">
      <c r="A974" s="8">
        <v>2096</v>
      </c>
      <c r="B974" t="s">
        <v>1609</v>
      </c>
      <c r="C974" s="1">
        <v>0</v>
      </c>
      <c r="D974" s="1">
        <v>0</v>
      </c>
      <c r="E974" s="15">
        <f t="shared" si="15"/>
        <v>0</v>
      </c>
      <c r="H974" s="7">
        <v>0</v>
      </c>
      <c r="I974" s="7">
        <v>0</v>
      </c>
      <c r="J974" s="7">
        <v>0</v>
      </c>
    </row>
    <row r="975" spans="1:10" x14ac:dyDescent="0.25">
      <c r="A975" s="8">
        <v>2294</v>
      </c>
      <c r="B975" t="s">
        <v>1244</v>
      </c>
      <c r="C975" s="1">
        <v>0</v>
      </c>
      <c r="D975" s="1">
        <v>0</v>
      </c>
      <c r="E975" s="15">
        <f t="shared" si="15"/>
        <v>0</v>
      </c>
      <c r="H975" s="7">
        <v>0</v>
      </c>
      <c r="I975" s="7">
        <v>0</v>
      </c>
      <c r="J975" s="7">
        <v>0</v>
      </c>
    </row>
    <row r="976" spans="1:10" x14ac:dyDescent="0.25">
      <c r="A976" s="8">
        <v>2098</v>
      </c>
      <c r="B976" t="s">
        <v>1553</v>
      </c>
      <c r="C976" s="1">
        <v>0</v>
      </c>
      <c r="D976" s="1">
        <v>0</v>
      </c>
      <c r="E976" s="15">
        <f t="shared" si="15"/>
        <v>0</v>
      </c>
      <c r="H976" s="7">
        <v>0</v>
      </c>
      <c r="I976" s="7">
        <v>0</v>
      </c>
      <c r="J976" s="7">
        <v>0</v>
      </c>
    </row>
    <row r="977" spans="1:10" x14ac:dyDescent="0.25">
      <c r="A977" s="8">
        <v>2297</v>
      </c>
      <c r="B977" t="s">
        <v>796</v>
      </c>
      <c r="C977" s="1">
        <v>0</v>
      </c>
      <c r="D977" s="1">
        <v>0</v>
      </c>
      <c r="E977" s="15">
        <f t="shared" si="15"/>
        <v>0</v>
      </c>
      <c r="H977" s="7">
        <v>0</v>
      </c>
      <c r="I977" s="7">
        <v>0</v>
      </c>
      <c r="J977" s="7">
        <v>0</v>
      </c>
    </row>
    <row r="978" spans="1:10" x14ac:dyDescent="0.25">
      <c r="A978" s="8">
        <v>2299</v>
      </c>
      <c r="B978" t="s">
        <v>1745</v>
      </c>
      <c r="C978" s="1">
        <v>0</v>
      </c>
      <c r="D978" s="1">
        <v>0</v>
      </c>
      <c r="E978" s="15">
        <f t="shared" si="15"/>
        <v>0</v>
      </c>
      <c r="H978" s="7">
        <v>0</v>
      </c>
      <c r="I978" s="7">
        <v>0</v>
      </c>
      <c r="J978" s="7">
        <v>0</v>
      </c>
    </row>
    <row r="979" spans="1:10" x14ac:dyDescent="0.25">
      <c r="A979" s="8">
        <v>1952</v>
      </c>
      <c r="B979" t="s">
        <v>551</v>
      </c>
      <c r="C979" s="1">
        <v>0</v>
      </c>
      <c r="D979" s="1">
        <v>0</v>
      </c>
      <c r="E979" s="15">
        <f t="shared" si="15"/>
        <v>0</v>
      </c>
      <c r="H979" s="7">
        <v>0</v>
      </c>
      <c r="I979" s="7">
        <v>0</v>
      </c>
      <c r="J979" s="7">
        <v>0</v>
      </c>
    </row>
    <row r="980" spans="1:10" x14ac:dyDescent="0.25">
      <c r="A980" s="8">
        <v>2300</v>
      </c>
      <c r="B980" t="s">
        <v>1580</v>
      </c>
      <c r="C980" s="1">
        <v>0</v>
      </c>
      <c r="D980" s="1">
        <v>0</v>
      </c>
      <c r="E980" s="15">
        <f t="shared" si="15"/>
        <v>0</v>
      </c>
      <c r="H980" s="7">
        <v>0</v>
      </c>
      <c r="I980" s="7">
        <v>0</v>
      </c>
      <c r="J980" s="7">
        <v>0</v>
      </c>
    </row>
    <row r="981" spans="1:10" x14ac:dyDescent="0.25">
      <c r="A981" s="8">
        <v>2301</v>
      </c>
      <c r="B981" t="s">
        <v>1748</v>
      </c>
      <c r="C981" s="1">
        <v>0</v>
      </c>
      <c r="D981" s="1">
        <v>0</v>
      </c>
      <c r="E981" s="15">
        <f t="shared" si="15"/>
        <v>0</v>
      </c>
      <c r="H981" s="7">
        <v>0</v>
      </c>
      <c r="I981" s="7">
        <v>0</v>
      </c>
      <c r="J981" s="7">
        <v>0</v>
      </c>
    </row>
    <row r="982" spans="1:10" x14ac:dyDescent="0.25">
      <c r="A982" s="8">
        <v>2100</v>
      </c>
      <c r="B982" t="s">
        <v>920</v>
      </c>
      <c r="C982" s="1">
        <v>0</v>
      </c>
      <c r="D982" s="1">
        <v>0</v>
      </c>
      <c r="E982" s="15">
        <f t="shared" si="15"/>
        <v>0</v>
      </c>
      <c r="H982" s="7">
        <v>0</v>
      </c>
      <c r="I982" s="7">
        <v>0</v>
      </c>
      <c r="J982" s="7">
        <v>0</v>
      </c>
    </row>
    <row r="983" spans="1:10" x14ac:dyDescent="0.25">
      <c r="A983" s="8">
        <v>2303</v>
      </c>
      <c r="B983" t="s">
        <v>1755</v>
      </c>
      <c r="C983" s="1">
        <v>0</v>
      </c>
      <c r="D983" s="1">
        <v>0</v>
      </c>
      <c r="E983" s="15">
        <f t="shared" si="15"/>
        <v>0</v>
      </c>
      <c r="H983" s="7">
        <v>0</v>
      </c>
      <c r="I983" s="7">
        <v>0</v>
      </c>
      <c r="J983" s="7">
        <v>0</v>
      </c>
    </row>
    <row r="984" spans="1:10" x14ac:dyDescent="0.25">
      <c r="A984" s="8">
        <v>2103</v>
      </c>
      <c r="B984" t="s">
        <v>1228</v>
      </c>
      <c r="C984" s="1">
        <v>0</v>
      </c>
      <c r="D984" s="1">
        <v>0</v>
      </c>
      <c r="E984" s="15">
        <f t="shared" si="15"/>
        <v>0</v>
      </c>
      <c r="H984" s="7">
        <v>0</v>
      </c>
      <c r="I984" s="7">
        <v>0</v>
      </c>
      <c r="J984" s="7">
        <v>0</v>
      </c>
    </row>
    <row r="985" spans="1:10" x14ac:dyDescent="0.25">
      <c r="A985" s="8">
        <v>2305</v>
      </c>
      <c r="B985" t="s">
        <v>1236</v>
      </c>
      <c r="C985" s="1">
        <v>0</v>
      </c>
      <c r="D985" s="1">
        <v>0</v>
      </c>
      <c r="E985" s="15">
        <f t="shared" si="15"/>
        <v>0</v>
      </c>
      <c r="H985" s="7">
        <v>0</v>
      </c>
      <c r="I985" s="7">
        <v>0</v>
      </c>
      <c r="J985" s="7">
        <v>0</v>
      </c>
    </row>
    <row r="986" spans="1:10" x14ac:dyDescent="0.25">
      <c r="A986" s="8">
        <v>2107</v>
      </c>
      <c r="B986" t="s">
        <v>824</v>
      </c>
      <c r="C986" s="1">
        <v>0</v>
      </c>
      <c r="D986" s="1">
        <v>0</v>
      </c>
      <c r="E986" s="15">
        <f t="shared" si="15"/>
        <v>0</v>
      </c>
      <c r="H986" s="7">
        <v>0</v>
      </c>
      <c r="I986" s="7">
        <v>0</v>
      </c>
      <c r="J986" s="7">
        <v>0</v>
      </c>
    </row>
    <row r="987" spans="1:10" x14ac:dyDescent="0.25">
      <c r="A987" s="8">
        <v>2307</v>
      </c>
      <c r="B987" t="s">
        <v>258</v>
      </c>
      <c r="C987" s="1">
        <v>0</v>
      </c>
      <c r="D987" s="1">
        <v>0</v>
      </c>
      <c r="E987" s="15">
        <f t="shared" si="15"/>
        <v>0</v>
      </c>
      <c r="H987" s="7">
        <v>0</v>
      </c>
      <c r="I987" s="7">
        <v>0</v>
      </c>
      <c r="J987" s="7">
        <v>0</v>
      </c>
    </row>
    <row r="988" spans="1:10" x14ac:dyDescent="0.25">
      <c r="A988" s="8">
        <v>2109</v>
      </c>
      <c r="B988" t="s">
        <v>1240</v>
      </c>
      <c r="C988" s="1">
        <v>0</v>
      </c>
      <c r="D988" s="1">
        <v>0</v>
      </c>
      <c r="E988" s="15">
        <f t="shared" si="15"/>
        <v>0</v>
      </c>
      <c r="H988" s="7">
        <v>0</v>
      </c>
      <c r="I988" s="7">
        <v>0</v>
      </c>
      <c r="J988" s="7">
        <v>0</v>
      </c>
    </row>
    <row r="989" spans="1:10" x14ac:dyDescent="0.25">
      <c r="A989" s="8">
        <v>2309</v>
      </c>
      <c r="B989" t="s">
        <v>1299</v>
      </c>
      <c r="C989" s="1">
        <v>0</v>
      </c>
      <c r="D989" s="1">
        <v>0</v>
      </c>
      <c r="E989" s="15">
        <f t="shared" si="15"/>
        <v>0</v>
      </c>
      <c r="H989" s="7">
        <v>0</v>
      </c>
      <c r="I989" s="7">
        <v>0</v>
      </c>
      <c r="J989" s="7">
        <v>0</v>
      </c>
    </row>
    <row r="990" spans="1:10" x14ac:dyDescent="0.25">
      <c r="A990" s="8">
        <v>2000</v>
      </c>
      <c r="B990" t="s">
        <v>1128</v>
      </c>
      <c r="C990" s="1">
        <v>0</v>
      </c>
      <c r="D990" s="1">
        <v>0</v>
      </c>
      <c r="E990" s="15">
        <f t="shared" si="15"/>
        <v>0</v>
      </c>
      <c r="H990" s="7">
        <v>0</v>
      </c>
      <c r="I990" s="7">
        <v>0</v>
      </c>
      <c r="J990" s="7">
        <v>0</v>
      </c>
    </row>
    <row r="991" spans="1:10" x14ac:dyDescent="0.25">
      <c r="A991" s="8">
        <v>2311</v>
      </c>
      <c r="B991" t="s">
        <v>165</v>
      </c>
      <c r="C991" s="1">
        <v>0</v>
      </c>
      <c r="D991" s="1">
        <v>0</v>
      </c>
      <c r="E991" s="15">
        <f t="shared" si="15"/>
        <v>0</v>
      </c>
      <c r="H991" s="7">
        <v>0</v>
      </c>
      <c r="I991" s="7">
        <v>0</v>
      </c>
      <c r="J991" s="7">
        <v>0</v>
      </c>
    </row>
    <row r="992" spans="1:10" x14ac:dyDescent="0.25">
      <c r="A992" s="8">
        <v>2113</v>
      </c>
      <c r="B992" t="s">
        <v>839</v>
      </c>
      <c r="C992" s="1">
        <v>0</v>
      </c>
      <c r="D992" s="1">
        <v>0</v>
      </c>
      <c r="E992" s="15">
        <f t="shared" si="15"/>
        <v>0</v>
      </c>
      <c r="H992" s="7">
        <v>0</v>
      </c>
      <c r="I992" s="7">
        <v>0</v>
      </c>
      <c r="J992" s="7">
        <v>0</v>
      </c>
    </row>
    <row r="993" spans="1:10" x14ac:dyDescent="0.25">
      <c r="A993" s="8">
        <v>2313</v>
      </c>
      <c r="B993" t="s">
        <v>821</v>
      </c>
      <c r="C993" s="1">
        <v>0</v>
      </c>
      <c r="D993" s="1">
        <v>0</v>
      </c>
      <c r="E993" s="15">
        <f t="shared" si="15"/>
        <v>0</v>
      </c>
      <c r="H993" s="7">
        <v>0</v>
      </c>
      <c r="I993" s="7">
        <v>0</v>
      </c>
      <c r="J993" s="7">
        <v>0</v>
      </c>
    </row>
    <row r="994" spans="1:10" x14ac:dyDescent="0.25">
      <c r="A994" s="8">
        <v>2114</v>
      </c>
      <c r="B994" t="s">
        <v>1013</v>
      </c>
      <c r="C994" s="1">
        <v>0</v>
      </c>
      <c r="D994" s="1">
        <v>0</v>
      </c>
      <c r="E994" s="15">
        <f t="shared" si="15"/>
        <v>0</v>
      </c>
      <c r="H994" s="7">
        <v>0</v>
      </c>
      <c r="I994" s="7">
        <v>0</v>
      </c>
      <c r="J994" s="7">
        <v>0</v>
      </c>
    </row>
    <row r="995" spans="1:10" x14ac:dyDescent="0.25">
      <c r="A995" s="8">
        <v>2315</v>
      </c>
      <c r="B995" t="s">
        <v>1329</v>
      </c>
      <c r="C995" s="1">
        <v>0</v>
      </c>
      <c r="D995" s="1">
        <v>0</v>
      </c>
      <c r="E995" s="15">
        <f t="shared" si="15"/>
        <v>0</v>
      </c>
      <c r="H995" s="7">
        <v>0</v>
      </c>
      <c r="I995" s="7">
        <v>0</v>
      </c>
      <c r="J995" s="7">
        <v>0</v>
      </c>
    </row>
    <row r="996" spans="1:10" x14ac:dyDescent="0.25">
      <c r="A996" s="8">
        <v>2117</v>
      </c>
      <c r="B996" t="s">
        <v>1386</v>
      </c>
      <c r="C996" s="1">
        <v>0</v>
      </c>
      <c r="D996" s="1">
        <v>0</v>
      </c>
      <c r="E996" s="15">
        <f t="shared" si="15"/>
        <v>0</v>
      </c>
      <c r="H996" s="7">
        <v>0</v>
      </c>
      <c r="I996" s="7">
        <v>0</v>
      </c>
      <c r="J996" s="7">
        <v>0</v>
      </c>
    </row>
    <row r="997" spans="1:10" x14ac:dyDescent="0.25">
      <c r="A997" s="8">
        <v>2317</v>
      </c>
      <c r="B997" t="s">
        <v>933</v>
      </c>
      <c r="C997" s="1">
        <v>0</v>
      </c>
      <c r="D997" s="1">
        <v>0</v>
      </c>
      <c r="E997" s="15">
        <f t="shared" si="15"/>
        <v>0</v>
      </c>
      <c r="H997" s="7">
        <v>0</v>
      </c>
      <c r="I997" s="7">
        <v>0</v>
      </c>
      <c r="J997" s="7">
        <v>0</v>
      </c>
    </row>
    <row r="998" spans="1:10" x14ac:dyDescent="0.25">
      <c r="A998" s="8">
        <v>2118</v>
      </c>
      <c r="B998" t="s">
        <v>940</v>
      </c>
      <c r="C998" s="1">
        <v>0</v>
      </c>
      <c r="D998" s="1">
        <v>0</v>
      </c>
      <c r="E998" s="15">
        <f t="shared" si="15"/>
        <v>0</v>
      </c>
      <c r="H998" s="7">
        <v>0</v>
      </c>
      <c r="I998" s="7">
        <v>0</v>
      </c>
      <c r="J998" s="7">
        <v>0</v>
      </c>
    </row>
    <row r="999" spans="1:10" x14ac:dyDescent="0.25">
      <c r="A999" s="8">
        <v>2319</v>
      </c>
      <c r="B999" t="s">
        <v>1290</v>
      </c>
      <c r="C999" s="1">
        <v>0</v>
      </c>
      <c r="D999" s="1">
        <v>0</v>
      </c>
      <c r="E999" s="15">
        <f t="shared" si="15"/>
        <v>0</v>
      </c>
      <c r="H999" s="7">
        <v>0</v>
      </c>
      <c r="I999" s="7">
        <v>0</v>
      </c>
      <c r="J999" s="7">
        <v>0</v>
      </c>
    </row>
    <row r="1000" spans="1:10" x14ac:dyDescent="0.25">
      <c r="A1000" s="8">
        <v>2323</v>
      </c>
      <c r="B1000" t="s">
        <v>1203</v>
      </c>
      <c r="C1000" s="1">
        <v>0</v>
      </c>
      <c r="D1000" s="1">
        <v>0</v>
      </c>
      <c r="E1000" s="15">
        <f t="shared" si="15"/>
        <v>0</v>
      </c>
      <c r="H1000" s="7">
        <v>0</v>
      </c>
      <c r="I1000" s="7">
        <v>0</v>
      </c>
      <c r="J1000" s="7">
        <v>0</v>
      </c>
    </row>
    <row r="1001" spans="1:10" x14ac:dyDescent="0.25">
      <c r="A1001" s="8">
        <v>2321</v>
      </c>
      <c r="B1001" t="s">
        <v>1343</v>
      </c>
      <c r="C1001" s="1">
        <v>0</v>
      </c>
      <c r="D1001" s="1">
        <v>0</v>
      </c>
      <c r="E1001" s="15">
        <f t="shared" si="15"/>
        <v>0</v>
      </c>
      <c r="H1001" s="7">
        <v>0</v>
      </c>
      <c r="I1001" s="7">
        <v>0</v>
      </c>
      <c r="J1001" s="7">
        <v>0</v>
      </c>
    </row>
    <row r="1002" spans="1:10" x14ac:dyDescent="0.25">
      <c r="A1002" s="8">
        <v>2324</v>
      </c>
      <c r="B1002" t="s">
        <v>867</v>
      </c>
      <c r="C1002" s="1">
        <v>0</v>
      </c>
      <c r="D1002" s="1">
        <v>0</v>
      </c>
      <c r="E1002" s="15">
        <f t="shared" si="15"/>
        <v>0</v>
      </c>
      <c r="H1002" s="7">
        <v>0</v>
      </c>
      <c r="I1002" s="7">
        <v>0</v>
      </c>
      <c r="J1002" s="7">
        <v>0</v>
      </c>
    </row>
    <row r="1003" spans="1:10" x14ac:dyDescent="0.25">
      <c r="A1003" s="8">
        <v>1979</v>
      </c>
      <c r="B1003" t="s">
        <v>1752</v>
      </c>
      <c r="C1003" s="1">
        <v>0</v>
      </c>
      <c r="D1003" s="1">
        <v>0</v>
      </c>
      <c r="E1003" s="15">
        <f t="shared" si="15"/>
        <v>0</v>
      </c>
      <c r="H1003" s="7">
        <v>0</v>
      </c>
      <c r="I1003" s="7">
        <v>0</v>
      </c>
      <c r="J1003" s="7">
        <v>0</v>
      </c>
    </row>
    <row r="1004" spans="1:10" x14ac:dyDescent="0.25">
      <c r="A1004" s="8">
        <v>2326</v>
      </c>
      <c r="B1004" t="s">
        <v>1744</v>
      </c>
      <c r="C1004" s="1">
        <v>0</v>
      </c>
      <c r="D1004" s="1">
        <v>0</v>
      </c>
      <c r="E1004" s="15">
        <f t="shared" si="15"/>
        <v>0</v>
      </c>
      <c r="H1004" s="7">
        <v>0</v>
      </c>
      <c r="I1004" s="7">
        <v>0</v>
      </c>
      <c r="J1004" s="7">
        <v>0</v>
      </c>
    </row>
    <row r="1005" spans="1:10" x14ac:dyDescent="0.25">
      <c r="A1005" s="8">
        <v>2325</v>
      </c>
      <c r="B1005" t="s">
        <v>1224</v>
      </c>
      <c r="C1005" s="1">
        <v>0</v>
      </c>
      <c r="D1005" s="1">
        <v>0</v>
      </c>
      <c r="E1005" s="15">
        <f t="shared" si="15"/>
        <v>0</v>
      </c>
      <c r="H1005" s="7">
        <v>0</v>
      </c>
      <c r="I1005" s="7">
        <v>0</v>
      </c>
      <c r="J1005" s="7">
        <v>0</v>
      </c>
    </row>
    <row r="1006" spans="1:10" x14ac:dyDescent="0.25">
      <c r="A1006" s="8">
        <v>2123</v>
      </c>
      <c r="B1006" t="s">
        <v>1578</v>
      </c>
      <c r="C1006" s="1">
        <v>0</v>
      </c>
      <c r="D1006" s="1">
        <v>0</v>
      </c>
      <c r="E1006" s="15">
        <f t="shared" si="15"/>
        <v>0</v>
      </c>
      <c r="H1006" s="7">
        <v>0</v>
      </c>
      <c r="I1006" s="7">
        <v>0</v>
      </c>
      <c r="J1006" s="7">
        <v>0</v>
      </c>
    </row>
    <row r="1007" spans="1:10" x14ac:dyDescent="0.25">
      <c r="A1007" s="8">
        <v>2327</v>
      </c>
      <c r="B1007" t="s">
        <v>896</v>
      </c>
      <c r="C1007" s="1">
        <v>0</v>
      </c>
      <c r="D1007" s="1">
        <v>0</v>
      </c>
      <c r="E1007" s="15">
        <f t="shared" si="15"/>
        <v>0</v>
      </c>
      <c r="H1007" s="7">
        <v>0</v>
      </c>
      <c r="I1007" s="7">
        <v>0</v>
      </c>
      <c r="J1007" s="7">
        <v>0</v>
      </c>
    </row>
    <row r="1008" spans="1:10" x14ac:dyDescent="0.25">
      <c r="A1008" s="8">
        <v>2124</v>
      </c>
      <c r="B1008" t="s">
        <v>1554</v>
      </c>
      <c r="C1008" s="1">
        <v>0</v>
      </c>
      <c r="D1008" s="1">
        <v>0</v>
      </c>
      <c r="E1008" s="15">
        <f t="shared" si="15"/>
        <v>0</v>
      </c>
      <c r="H1008" s="7">
        <v>0</v>
      </c>
      <c r="I1008" s="7">
        <v>0</v>
      </c>
      <c r="J1008" s="7">
        <v>0</v>
      </c>
    </row>
    <row r="1009" spans="1:10" x14ac:dyDescent="0.25">
      <c r="A1009" s="8">
        <v>2329</v>
      </c>
      <c r="B1009" t="s">
        <v>1263</v>
      </c>
      <c r="C1009" s="1">
        <v>0</v>
      </c>
      <c r="D1009" s="1">
        <v>0</v>
      </c>
      <c r="E1009" s="15">
        <f t="shared" si="15"/>
        <v>0</v>
      </c>
      <c r="H1009" s="7">
        <v>0</v>
      </c>
      <c r="I1009" s="7">
        <v>0</v>
      </c>
      <c r="J1009" s="7">
        <v>0</v>
      </c>
    </row>
    <row r="1010" spans="1:10" x14ac:dyDescent="0.25">
      <c r="A1010" s="8">
        <v>2125</v>
      </c>
      <c r="B1010" t="s">
        <v>1570</v>
      </c>
      <c r="C1010" s="1">
        <v>0</v>
      </c>
      <c r="D1010" s="1">
        <v>0</v>
      </c>
      <c r="E1010" s="15">
        <f t="shared" si="15"/>
        <v>0</v>
      </c>
      <c r="H1010" s="7">
        <v>0</v>
      </c>
      <c r="I1010" s="7">
        <v>0</v>
      </c>
      <c r="J1010" s="7">
        <v>0</v>
      </c>
    </row>
    <row r="1011" spans="1:10" x14ac:dyDescent="0.25">
      <c r="A1011" s="8">
        <v>2331</v>
      </c>
      <c r="B1011" t="s">
        <v>1573</v>
      </c>
      <c r="C1011" s="1">
        <v>0</v>
      </c>
      <c r="D1011" s="1">
        <v>0</v>
      </c>
      <c r="E1011" s="15">
        <f t="shared" si="15"/>
        <v>0</v>
      </c>
      <c r="H1011" s="7">
        <v>0</v>
      </c>
      <c r="I1011" s="7">
        <v>0</v>
      </c>
      <c r="J1011" s="7">
        <v>0</v>
      </c>
    </row>
    <row r="1012" spans="1:10" x14ac:dyDescent="0.25">
      <c r="A1012" s="8">
        <v>2129</v>
      </c>
      <c r="B1012" t="s">
        <v>614</v>
      </c>
      <c r="C1012" s="1">
        <v>0</v>
      </c>
      <c r="D1012" s="1">
        <v>0</v>
      </c>
      <c r="E1012" s="15">
        <f t="shared" si="15"/>
        <v>0</v>
      </c>
      <c r="H1012" s="7">
        <v>0</v>
      </c>
      <c r="I1012" s="7">
        <v>0</v>
      </c>
      <c r="J1012" s="7">
        <v>0</v>
      </c>
    </row>
    <row r="1013" spans="1:10" x14ac:dyDescent="0.25">
      <c r="A1013" s="8">
        <v>2333</v>
      </c>
      <c r="B1013" t="s">
        <v>1724</v>
      </c>
      <c r="C1013" s="1">
        <v>0</v>
      </c>
      <c r="D1013" s="1">
        <v>0</v>
      </c>
      <c r="E1013" s="15">
        <f t="shared" si="15"/>
        <v>0</v>
      </c>
      <c r="H1013" s="7">
        <v>0</v>
      </c>
      <c r="I1013" s="7">
        <v>0</v>
      </c>
      <c r="J1013" s="7">
        <v>0</v>
      </c>
    </row>
    <row r="1014" spans="1:10" x14ac:dyDescent="0.25">
      <c r="A1014" s="8">
        <v>2130</v>
      </c>
      <c r="B1014" t="s">
        <v>1242</v>
      </c>
      <c r="C1014" s="1">
        <v>0</v>
      </c>
      <c r="D1014" s="1">
        <v>0</v>
      </c>
      <c r="E1014" s="15">
        <f t="shared" si="15"/>
        <v>0</v>
      </c>
      <c r="H1014" s="7">
        <v>0</v>
      </c>
      <c r="I1014" s="7">
        <v>0</v>
      </c>
      <c r="J1014" s="7">
        <v>0</v>
      </c>
    </row>
    <row r="1015" spans="1:10" x14ac:dyDescent="0.25">
      <c r="A1015" s="8">
        <v>2337</v>
      </c>
      <c r="B1015" t="s">
        <v>1683</v>
      </c>
      <c r="C1015" s="1">
        <v>0</v>
      </c>
      <c r="D1015" s="1">
        <v>0</v>
      </c>
      <c r="E1015" s="15">
        <f t="shared" si="15"/>
        <v>0</v>
      </c>
      <c r="H1015" s="7">
        <v>0</v>
      </c>
      <c r="I1015" s="7">
        <v>0</v>
      </c>
      <c r="J1015" s="7">
        <v>0</v>
      </c>
    </row>
    <row r="1016" spans="1:10" x14ac:dyDescent="0.25">
      <c r="A1016" s="8">
        <v>2139</v>
      </c>
      <c r="B1016" t="s">
        <v>1733</v>
      </c>
      <c r="C1016" s="1">
        <v>0</v>
      </c>
      <c r="D1016" s="1">
        <v>0</v>
      </c>
      <c r="E1016" s="15">
        <f t="shared" si="15"/>
        <v>0</v>
      </c>
      <c r="H1016" s="7">
        <v>0</v>
      </c>
      <c r="I1016" s="7">
        <v>0</v>
      </c>
      <c r="J1016" s="7">
        <v>0</v>
      </c>
    </row>
    <row r="1017" spans="1:10" x14ac:dyDescent="0.25">
      <c r="A1017" s="8">
        <v>2340</v>
      </c>
      <c r="B1017" t="s">
        <v>1453</v>
      </c>
      <c r="C1017" s="1">
        <v>0</v>
      </c>
      <c r="D1017" s="1">
        <v>0</v>
      </c>
      <c r="E1017" s="15">
        <f t="shared" si="15"/>
        <v>0</v>
      </c>
      <c r="H1017" s="7">
        <v>0</v>
      </c>
      <c r="I1017" s="7">
        <v>0</v>
      </c>
      <c r="J1017" s="7">
        <v>0</v>
      </c>
    </row>
    <row r="1018" spans="1:10" x14ac:dyDescent="0.25">
      <c r="A1018" s="8">
        <v>2140</v>
      </c>
      <c r="B1018" t="s">
        <v>1321</v>
      </c>
      <c r="C1018" s="1">
        <v>0</v>
      </c>
      <c r="D1018" s="1">
        <v>0</v>
      </c>
      <c r="E1018" s="15">
        <f t="shared" si="15"/>
        <v>0</v>
      </c>
      <c r="H1018" s="7">
        <v>0</v>
      </c>
      <c r="I1018" s="7">
        <v>0</v>
      </c>
      <c r="J1018" s="7">
        <v>0</v>
      </c>
    </row>
    <row r="1019" spans="1:10" x14ac:dyDescent="0.25">
      <c r="A1019" s="8">
        <v>2002</v>
      </c>
      <c r="B1019" t="s">
        <v>1610</v>
      </c>
      <c r="C1019" s="1">
        <v>0</v>
      </c>
      <c r="D1019" s="1">
        <v>0</v>
      </c>
      <c r="E1019" s="15">
        <f t="shared" si="15"/>
        <v>0</v>
      </c>
      <c r="H1019" s="7">
        <v>0</v>
      </c>
      <c r="I1019" s="7">
        <v>0</v>
      </c>
      <c r="J1019" s="7">
        <v>0</v>
      </c>
    </row>
    <row r="1020" spans="1:10" x14ac:dyDescent="0.25">
      <c r="A1020" s="8">
        <v>2141</v>
      </c>
      <c r="B1020" t="s">
        <v>848</v>
      </c>
      <c r="C1020" s="1">
        <v>0</v>
      </c>
      <c r="D1020" s="1">
        <v>0</v>
      </c>
      <c r="E1020" s="15">
        <f t="shared" si="15"/>
        <v>0</v>
      </c>
      <c r="H1020" s="7">
        <v>0</v>
      </c>
      <c r="I1020" s="7">
        <v>0</v>
      </c>
      <c r="J1020" s="7">
        <v>0</v>
      </c>
    </row>
    <row r="1021" spans="1:10" x14ac:dyDescent="0.25">
      <c r="A1021" s="8">
        <v>1948</v>
      </c>
      <c r="B1021" t="s">
        <v>1760</v>
      </c>
      <c r="C1021" s="1">
        <v>0</v>
      </c>
      <c r="D1021" s="1">
        <v>0</v>
      </c>
      <c r="E1021" s="15">
        <f t="shared" si="15"/>
        <v>0</v>
      </c>
      <c r="H1021" s="7">
        <v>0</v>
      </c>
      <c r="I1021" s="7">
        <v>0</v>
      </c>
      <c r="J1021" s="7">
        <v>0</v>
      </c>
    </row>
    <row r="1022" spans="1:10" x14ac:dyDescent="0.25">
      <c r="A1022" s="8">
        <v>2090</v>
      </c>
      <c r="B1022" t="s">
        <v>1455</v>
      </c>
      <c r="C1022" s="1">
        <v>0</v>
      </c>
      <c r="D1022" s="1">
        <v>0</v>
      </c>
      <c r="E1022" s="15">
        <f t="shared" si="15"/>
        <v>0</v>
      </c>
      <c r="H1022" s="7">
        <v>0</v>
      </c>
      <c r="I1022" s="7">
        <v>0</v>
      </c>
      <c r="J1022" s="7">
        <v>0</v>
      </c>
    </row>
    <row r="1023" spans="1:10" x14ac:dyDescent="0.25">
      <c r="A1023" s="8">
        <v>1888</v>
      </c>
      <c r="B1023" t="s">
        <v>1539</v>
      </c>
      <c r="C1023" s="1">
        <v>0</v>
      </c>
      <c r="D1023" s="1">
        <v>0</v>
      </c>
      <c r="E1023" s="15">
        <f t="shared" si="15"/>
        <v>0</v>
      </c>
      <c r="H1023" s="7">
        <v>0</v>
      </c>
      <c r="I1023" s="7">
        <v>0</v>
      </c>
      <c r="J1023" s="7">
        <v>0</v>
      </c>
    </row>
    <row r="1024" spans="1:10" x14ac:dyDescent="0.25">
      <c r="A1024" s="8">
        <v>1855</v>
      </c>
      <c r="B1024" t="s">
        <v>598</v>
      </c>
      <c r="C1024" s="1">
        <v>0</v>
      </c>
      <c r="D1024" s="1">
        <v>0</v>
      </c>
      <c r="E1024" s="15">
        <f t="shared" si="15"/>
        <v>0</v>
      </c>
      <c r="H1024" s="7">
        <v>0</v>
      </c>
      <c r="I1024" s="7">
        <v>0</v>
      </c>
      <c r="J1024" s="7">
        <v>0</v>
      </c>
    </row>
    <row r="1025" spans="1:10" x14ac:dyDescent="0.25">
      <c r="A1025" s="8">
        <v>1752</v>
      </c>
      <c r="B1025" t="s">
        <v>1815</v>
      </c>
      <c r="C1025" s="1">
        <v>0</v>
      </c>
      <c r="D1025" s="1">
        <v>0</v>
      </c>
      <c r="E1025" s="15">
        <f t="shared" si="15"/>
        <v>0</v>
      </c>
      <c r="H1025" s="7">
        <v>0</v>
      </c>
      <c r="I1025" s="7">
        <v>0</v>
      </c>
      <c r="J1025" s="7">
        <v>0</v>
      </c>
    </row>
    <row r="1026" spans="1:10" x14ac:dyDescent="0.25">
      <c r="A1026" s="8">
        <v>1760</v>
      </c>
      <c r="B1026" t="s">
        <v>1799</v>
      </c>
      <c r="C1026" s="1">
        <v>0</v>
      </c>
      <c r="D1026" s="1">
        <v>0</v>
      </c>
      <c r="E1026" s="15">
        <f t="shared" si="15"/>
        <v>0</v>
      </c>
      <c r="H1026" s="7">
        <v>0</v>
      </c>
      <c r="I1026" s="7">
        <v>0</v>
      </c>
      <c r="J1026" s="7">
        <v>0</v>
      </c>
    </row>
    <row r="1027" spans="1:10" x14ac:dyDescent="0.25">
      <c r="A1027" s="8">
        <v>1726</v>
      </c>
      <c r="B1027" t="s">
        <v>950</v>
      </c>
      <c r="C1027" s="1">
        <v>0</v>
      </c>
      <c r="D1027" s="1">
        <v>0</v>
      </c>
      <c r="E1027" s="15">
        <f t="shared" si="15"/>
        <v>0</v>
      </c>
      <c r="H1027" s="7">
        <v>0</v>
      </c>
      <c r="I1027" s="7">
        <v>0</v>
      </c>
      <c r="J1027" s="7">
        <v>0</v>
      </c>
    </row>
    <row r="1028" spans="1:10" x14ac:dyDescent="0.25">
      <c r="A1028" s="8">
        <v>1761</v>
      </c>
      <c r="B1028" t="s">
        <v>873</v>
      </c>
      <c r="C1028" s="1">
        <v>0</v>
      </c>
      <c r="D1028" s="1">
        <v>0</v>
      </c>
      <c r="E1028" s="15">
        <f t="shared" si="15"/>
        <v>0</v>
      </c>
      <c r="H1028" s="7">
        <v>0</v>
      </c>
      <c r="I1028" s="7">
        <v>0</v>
      </c>
      <c r="J1028" s="7">
        <v>0</v>
      </c>
    </row>
    <row r="1029" spans="1:10" x14ac:dyDescent="0.25">
      <c r="A1029" s="8">
        <v>1707</v>
      </c>
      <c r="B1029" t="s">
        <v>1220</v>
      </c>
      <c r="C1029" s="1">
        <v>0</v>
      </c>
      <c r="D1029" s="1">
        <v>0</v>
      </c>
      <c r="E1029" s="15">
        <f t="shared" si="15"/>
        <v>0</v>
      </c>
      <c r="H1029" s="7">
        <v>0</v>
      </c>
      <c r="I1029" s="7">
        <v>0</v>
      </c>
      <c r="J1029" s="7">
        <v>0</v>
      </c>
    </row>
    <row r="1030" spans="1:10" x14ac:dyDescent="0.25">
      <c r="A1030" s="8">
        <v>1762</v>
      </c>
      <c r="B1030" t="s">
        <v>1186</v>
      </c>
      <c r="C1030" s="1">
        <v>0</v>
      </c>
      <c r="D1030" s="1">
        <v>0</v>
      </c>
      <c r="E1030" s="15">
        <f t="shared" ref="E1030:E1093" si="16">+IFERROR(D1030/C1030,0)</f>
        <v>0</v>
      </c>
      <c r="H1030" s="7">
        <v>0</v>
      </c>
      <c r="I1030" s="7">
        <v>0</v>
      </c>
      <c r="J1030" s="7">
        <v>0</v>
      </c>
    </row>
    <row r="1031" spans="1:10" x14ac:dyDescent="0.25">
      <c r="A1031" s="8">
        <v>1847</v>
      </c>
      <c r="B1031" t="s">
        <v>1083</v>
      </c>
      <c r="C1031" s="1">
        <v>0</v>
      </c>
      <c r="D1031" s="1">
        <v>0</v>
      </c>
      <c r="E1031" s="15">
        <f t="shared" si="16"/>
        <v>0</v>
      </c>
      <c r="H1031" s="7">
        <v>0</v>
      </c>
      <c r="I1031" s="7">
        <v>0</v>
      </c>
      <c r="J1031" s="7">
        <v>0</v>
      </c>
    </row>
    <row r="1032" spans="1:10" x14ac:dyDescent="0.25">
      <c r="A1032" s="8">
        <v>1763</v>
      </c>
      <c r="B1032" t="s">
        <v>1776</v>
      </c>
      <c r="C1032" s="1">
        <v>0</v>
      </c>
      <c r="D1032" s="1">
        <v>0</v>
      </c>
      <c r="E1032" s="15">
        <f t="shared" si="16"/>
        <v>0</v>
      </c>
      <c r="H1032" s="7">
        <v>0</v>
      </c>
      <c r="I1032" s="7">
        <v>0</v>
      </c>
      <c r="J1032" s="7">
        <v>0</v>
      </c>
    </row>
    <row r="1033" spans="1:10" x14ac:dyDescent="0.25">
      <c r="A1033" s="8">
        <v>1863</v>
      </c>
      <c r="B1033" t="s">
        <v>576</v>
      </c>
      <c r="C1033" s="1">
        <v>0</v>
      </c>
      <c r="D1033" s="1">
        <v>0</v>
      </c>
      <c r="E1033" s="15">
        <f t="shared" si="16"/>
        <v>0</v>
      </c>
      <c r="H1033" s="7">
        <v>0</v>
      </c>
      <c r="I1033" s="7">
        <v>0</v>
      </c>
      <c r="J1033" s="7">
        <v>0</v>
      </c>
    </row>
    <row r="1034" spans="1:10" x14ac:dyDescent="0.25">
      <c r="A1034" s="8">
        <v>1764</v>
      </c>
      <c r="B1034" t="s">
        <v>1185</v>
      </c>
      <c r="C1034" s="1">
        <v>0</v>
      </c>
      <c r="D1034" s="1">
        <v>0</v>
      </c>
      <c r="E1034" s="15">
        <f t="shared" si="16"/>
        <v>0</v>
      </c>
      <c r="H1034" s="7">
        <v>0</v>
      </c>
      <c r="I1034" s="7">
        <v>0</v>
      </c>
      <c r="J1034" s="7">
        <v>0</v>
      </c>
    </row>
    <row r="1035" spans="1:10" x14ac:dyDescent="0.25">
      <c r="A1035" s="8">
        <v>1880</v>
      </c>
      <c r="B1035" t="s">
        <v>397</v>
      </c>
      <c r="C1035" s="1">
        <v>0</v>
      </c>
      <c r="D1035" s="1">
        <v>0</v>
      </c>
      <c r="E1035" s="15">
        <f t="shared" si="16"/>
        <v>0</v>
      </c>
      <c r="H1035" s="7">
        <v>0</v>
      </c>
      <c r="I1035" s="7">
        <v>0</v>
      </c>
      <c r="J1035" s="7">
        <v>0</v>
      </c>
    </row>
    <row r="1036" spans="1:10" x14ac:dyDescent="0.25">
      <c r="A1036" s="8">
        <v>1765</v>
      </c>
      <c r="B1036" t="s">
        <v>1176</v>
      </c>
      <c r="C1036" s="1">
        <v>0</v>
      </c>
      <c r="D1036" s="1">
        <v>0</v>
      </c>
      <c r="E1036" s="15">
        <f t="shared" si="16"/>
        <v>0</v>
      </c>
      <c r="H1036" s="7">
        <v>0</v>
      </c>
      <c r="I1036" s="7">
        <v>0</v>
      </c>
      <c r="J1036" s="7">
        <v>0</v>
      </c>
    </row>
    <row r="1037" spans="1:10" x14ac:dyDescent="0.25">
      <c r="A1037" s="8">
        <v>1896</v>
      </c>
      <c r="B1037" t="s">
        <v>1584</v>
      </c>
      <c r="C1037" s="1">
        <v>0</v>
      </c>
      <c r="D1037" s="1">
        <v>0</v>
      </c>
      <c r="E1037" s="15">
        <f t="shared" si="16"/>
        <v>0</v>
      </c>
      <c r="H1037" s="7">
        <v>0</v>
      </c>
      <c r="I1037" s="7">
        <v>0</v>
      </c>
      <c r="J1037" s="7">
        <v>0</v>
      </c>
    </row>
    <row r="1038" spans="1:10" x14ac:dyDescent="0.25">
      <c r="A1038" s="8">
        <v>1766</v>
      </c>
      <c r="B1038" t="s">
        <v>1394</v>
      </c>
      <c r="C1038" s="1">
        <v>0</v>
      </c>
      <c r="D1038" s="1">
        <v>0</v>
      </c>
      <c r="E1038" s="15">
        <f t="shared" si="16"/>
        <v>0</v>
      </c>
      <c r="H1038" s="7">
        <v>0</v>
      </c>
      <c r="I1038" s="7">
        <v>0</v>
      </c>
      <c r="J1038" s="7">
        <v>0</v>
      </c>
    </row>
    <row r="1039" spans="1:10" x14ac:dyDescent="0.25">
      <c r="A1039" s="8">
        <v>1912</v>
      </c>
      <c r="B1039" t="s">
        <v>1182</v>
      </c>
      <c r="C1039" s="1">
        <v>0</v>
      </c>
      <c r="D1039" s="1">
        <v>0</v>
      </c>
      <c r="E1039" s="15">
        <f t="shared" si="16"/>
        <v>0</v>
      </c>
      <c r="H1039" s="7">
        <v>0</v>
      </c>
      <c r="I1039" s="7">
        <v>0</v>
      </c>
      <c r="J1039" s="7">
        <v>0</v>
      </c>
    </row>
    <row r="1040" spans="1:10" x14ac:dyDescent="0.25">
      <c r="A1040" s="8">
        <v>1768</v>
      </c>
      <c r="B1040" t="s">
        <v>1672</v>
      </c>
      <c r="C1040" s="1">
        <v>0</v>
      </c>
      <c r="D1040" s="1">
        <v>0</v>
      </c>
      <c r="E1040" s="15">
        <f t="shared" si="16"/>
        <v>0</v>
      </c>
      <c r="H1040" s="7">
        <v>0</v>
      </c>
      <c r="I1040" s="7">
        <v>0</v>
      </c>
      <c r="J1040" s="7">
        <v>0</v>
      </c>
    </row>
    <row r="1041" spans="1:10" x14ac:dyDescent="0.25">
      <c r="A1041" s="8">
        <v>1718</v>
      </c>
      <c r="B1041" t="s">
        <v>1007</v>
      </c>
      <c r="C1041" s="1">
        <v>0</v>
      </c>
      <c r="D1041" s="1">
        <v>0</v>
      </c>
      <c r="E1041" s="15">
        <f t="shared" si="16"/>
        <v>0</v>
      </c>
      <c r="H1041" s="7">
        <v>0</v>
      </c>
      <c r="I1041" s="7">
        <v>0</v>
      </c>
      <c r="J1041" s="7">
        <v>0</v>
      </c>
    </row>
    <row r="1042" spans="1:10" x14ac:dyDescent="0.25">
      <c r="A1042" s="8">
        <v>1769</v>
      </c>
      <c r="B1042" t="s">
        <v>960</v>
      </c>
      <c r="C1042" s="1">
        <v>0</v>
      </c>
      <c r="D1042" s="1">
        <v>0</v>
      </c>
      <c r="E1042" s="15">
        <f t="shared" si="16"/>
        <v>0</v>
      </c>
      <c r="H1042" s="7">
        <v>0</v>
      </c>
      <c r="I1042" s="7">
        <v>0</v>
      </c>
      <c r="J1042" s="7">
        <v>0</v>
      </c>
    </row>
    <row r="1043" spans="1:10" x14ac:dyDescent="0.25">
      <c r="A1043" s="8">
        <v>1721</v>
      </c>
      <c r="B1043" t="s">
        <v>1183</v>
      </c>
      <c r="C1043" s="1">
        <v>0</v>
      </c>
      <c r="D1043" s="1">
        <v>0</v>
      </c>
      <c r="E1043" s="15">
        <f t="shared" si="16"/>
        <v>0</v>
      </c>
      <c r="H1043" s="7">
        <v>0</v>
      </c>
      <c r="I1043" s="7">
        <v>0</v>
      </c>
      <c r="J1043" s="7">
        <v>0</v>
      </c>
    </row>
    <row r="1044" spans="1:10" x14ac:dyDescent="0.25">
      <c r="A1044" s="8">
        <v>1770</v>
      </c>
      <c r="B1044" t="s">
        <v>1367</v>
      </c>
      <c r="C1044" s="1">
        <v>0</v>
      </c>
      <c r="D1044" s="1">
        <v>0</v>
      </c>
      <c r="E1044" s="15">
        <f t="shared" si="16"/>
        <v>0</v>
      </c>
      <c r="H1044" s="7">
        <v>0</v>
      </c>
      <c r="I1044" s="7">
        <v>0</v>
      </c>
      <c r="J1044" s="7">
        <v>0</v>
      </c>
    </row>
    <row r="1045" spans="1:10" x14ac:dyDescent="0.25">
      <c r="A1045" s="8">
        <v>1722</v>
      </c>
      <c r="B1045" t="s">
        <v>1496</v>
      </c>
      <c r="C1045" s="1">
        <v>0</v>
      </c>
      <c r="D1045" s="1">
        <v>0</v>
      </c>
      <c r="E1045" s="15">
        <f t="shared" si="16"/>
        <v>0</v>
      </c>
      <c r="H1045" s="7">
        <v>0</v>
      </c>
      <c r="I1045" s="7">
        <v>0</v>
      </c>
      <c r="J1045" s="7">
        <v>0</v>
      </c>
    </row>
    <row r="1046" spans="1:10" x14ac:dyDescent="0.25">
      <c r="A1046" s="8">
        <v>1771</v>
      </c>
      <c r="B1046" t="s">
        <v>398</v>
      </c>
      <c r="C1046" s="1">
        <v>0</v>
      </c>
      <c r="D1046" s="1">
        <v>0</v>
      </c>
      <c r="E1046" s="15">
        <f t="shared" si="16"/>
        <v>0</v>
      </c>
      <c r="H1046" s="7">
        <v>0</v>
      </c>
      <c r="I1046" s="7">
        <v>0</v>
      </c>
      <c r="J1046" s="7">
        <v>0</v>
      </c>
    </row>
    <row r="1047" spans="1:10" x14ac:dyDescent="0.25">
      <c r="A1047" s="8">
        <v>1867</v>
      </c>
      <c r="B1047" t="s">
        <v>1517</v>
      </c>
      <c r="C1047" s="1">
        <v>0</v>
      </c>
      <c r="D1047" s="1">
        <v>0</v>
      </c>
      <c r="E1047" s="15">
        <f t="shared" si="16"/>
        <v>0</v>
      </c>
      <c r="H1047" s="7">
        <v>0</v>
      </c>
      <c r="I1047" s="7">
        <v>0</v>
      </c>
      <c r="J1047" s="7">
        <v>0</v>
      </c>
    </row>
    <row r="1048" spans="1:10" x14ac:dyDescent="0.25">
      <c r="A1048" s="8">
        <v>1683</v>
      </c>
      <c r="B1048" t="s">
        <v>1116</v>
      </c>
      <c r="C1048" s="1">
        <v>0</v>
      </c>
      <c r="D1048" s="1">
        <v>0</v>
      </c>
      <c r="E1048" s="15">
        <f t="shared" si="16"/>
        <v>0</v>
      </c>
      <c r="H1048" s="7">
        <v>0</v>
      </c>
      <c r="I1048" s="7">
        <v>0</v>
      </c>
      <c r="J1048" s="7">
        <v>0</v>
      </c>
    </row>
    <row r="1049" spans="1:10" x14ac:dyDescent="0.25">
      <c r="A1049" s="8">
        <v>1875</v>
      </c>
      <c r="B1049" t="s">
        <v>1766</v>
      </c>
      <c r="C1049" s="1">
        <v>0</v>
      </c>
      <c r="D1049" s="1">
        <v>0</v>
      </c>
      <c r="E1049" s="15">
        <f t="shared" si="16"/>
        <v>0</v>
      </c>
      <c r="H1049" s="7">
        <v>0</v>
      </c>
      <c r="I1049" s="7">
        <v>0</v>
      </c>
      <c r="J1049" s="7">
        <v>0</v>
      </c>
    </row>
    <row r="1050" spans="1:10" x14ac:dyDescent="0.25">
      <c r="A1050" s="8">
        <v>1674</v>
      </c>
      <c r="B1050" t="s">
        <v>342</v>
      </c>
      <c r="C1050" s="1">
        <v>0</v>
      </c>
      <c r="D1050" s="1">
        <v>0</v>
      </c>
      <c r="E1050" s="15">
        <f t="shared" si="16"/>
        <v>0</v>
      </c>
      <c r="H1050" s="7">
        <v>0</v>
      </c>
      <c r="I1050" s="7">
        <v>0</v>
      </c>
      <c r="J1050" s="7">
        <v>0</v>
      </c>
    </row>
    <row r="1051" spans="1:10" x14ac:dyDescent="0.25">
      <c r="A1051" s="8">
        <v>1884</v>
      </c>
      <c r="B1051" t="s">
        <v>294</v>
      </c>
      <c r="C1051" s="1">
        <v>0</v>
      </c>
      <c r="D1051" s="1">
        <v>0</v>
      </c>
      <c r="E1051" s="15">
        <f t="shared" si="16"/>
        <v>0</v>
      </c>
      <c r="H1051" s="7">
        <v>0</v>
      </c>
      <c r="I1051" s="7">
        <v>0</v>
      </c>
      <c r="J1051" s="7">
        <v>0</v>
      </c>
    </row>
    <row r="1052" spans="1:10" x14ac:dyDescent="0.25">
      <c r="A1052" s="8">
        <v>1671</v>
      </c>
      <c r="B1052" t="s">
        <v>953</v>
      </c>
      <c r="C1052" s="1">
        <v>0</v>
      </c>
      <c r="D1052" s="1">
        <v>0</v>
      </c>
      <c r="E1052" s="15">
        <f t="shared" si="16"/>
        <v>0</v>
      </c>
      <c r="H1052" s="7">
        <v>0</v>
      </c>
      <c r="I1052" s="7">
        <v>0</v>
      </c>
      <c r="J1052" s="7">
        <v>0</v>
      </c>
    </row>
    <row r="1053" spans="1:10" x14ac:dyDescent="0.25">
      <c r="A1053" s="8">
        <v>1892</v>
      </c>
      <c r="B1053" t="s">
        <v>903</v>
      </c>
      <c r="C1053" s="1">
        <v>0</v>
      </c>
      <c r="D1053" s="1">
        <v>0</v>
      </c>
      <c r="E1053" s="15">
        <f t="shared" si="16"/>
        <v>0</v>
      </c>
      <c r="H1053" s="7">
        <v>0</v>
      </c>
      <c r="I1053" s="7">
        <v>0</v>
      </c>
      <c r="J1053" s="7">
        <v>0</v>
      </c>
    </row>
    <row r="1054" spans="1:10" x14ac:dyDescent="0.25">
      <c r="A1054" s="8">
        <v>1676</v>
      </c>
      <c r="B1054" t="s">
        <v>1072</v>
      </c>
      <c r="C1054" s="1">
        <v>0</v>
      </c>
      <c r="D1054" s="1">
        <v>0</v>
      </c>
      <c r="E1054" s="15">
        <f t="shared" si="16"/>
        <v>0</v>
      </c>
      <c r="H1054" s="7">
        <v>0</v>
      </c>
      <c r="I1054" s="7">
        <v>0</v>
      </c>
      <c r="J1054" s="7">
        <v>0</v>
      </c>
    </row>
    <row r="1055" spans="1:10" x14ac:dyDescent="0.25">
      <c r="A1055" s="8">
        <v>1900</v>
      </c>
      <c r="B1055" t="s">
        <v>1808</v>
      </c>
      <c r="C1055" s="1">
        <v>0</v>
      </c>
      <c r="D1055" s="1">
        <v>0</v>
      </c>
      <c r="E1055" s="15">
        <f t="shared" si="16"/>
        <v>0</v>
      </c>
      <c r="H1055" s="7">
        <v>0</v>
      </c>
      <c r="I1055" s="7">
        <v>0</v>
      </c>
      <c r="J1055" s="7">
        <v>0</v>
      </c>
    </row>
    <row r="1056" spans="1:10" x14ac:dyDescent="0.25">
      <c r="A1056" s="8">
        <v>1776</v>
      </c>
      <c r="B1056" t="s">
        <v>754</v>
      </c>
      <c r="C1056" s="1">
        <v>0</v>
      </c>
      <c r="D1056" s="1">
        <v>0</v>
      </c>
      <c r="E1056" s="15">
        <f t="shared" si="16"/>
        <v>0</v>
      </c>
      <c r="H1056" s="7">
        <v>0</v>
      </c>
      <c r="I1056" s="7">
        <v>0</v>
      </c>
      <c r="J1056" s="7">
        <v>0</v>
      </c>
    </row>
    <row r="1057" spans="1:10" x14ac:dyDescent="0.25">
      <c r="A1057" s="8">
        <v>1908</v>
      </c>
      <c r="B1057" t="s">
        <v>1613</v>
      </c>
      <c r="C1057" s="1">
        <v>0</v>
      </c>
      <c r="D1057" s="1">
        <v>0</v>
      </c>
      <c r="E1057" s="15">
        <f t="shared" si="16"/>
        <v>0</v>
      </c>
      <c r="H1057" s="7">
        <v>0</v>
      </c>
      <c r="I1057" s="7">
        <v>0</v>
      </c>
      <c r="J1057" s="7">
        <v>0</v>
      </c>
    </row>
    <row r="1058" spans="1:10" x14ac:dyDescent="0.25">
      <c r="A1058" s="8">
        <v>1777</v>
      </c>
      <c r="B1058" t="s">
        <v>990</v>
      </c>
      <c r="C1058" s="1">
        <v>0</v>
      </c>
      <c r="D1058" s="1">
        <v>0</v>
      </c>
      <c r="E1058" s="15">
        <f t="shared" si="16"/>
        <v>0</v>
      </c>
      <c r="H1058" s="7">
        <v>0</v>
      </c>
      <c r="I1058" s="7">
        <v>0</v>
      </c>
      <c r="J1058" s="7">
        <v>0</v>
      </c>
    </row>
    <row r="1059" spans="1:10" x14ac:dyDescent="0.25">
      <c r="A1059" s="8">
        <v>1916</v>
      </c>
      <c r="B1059" t="s">
        <v>1789</v>
      </c>
      <c r="C1059" s="1">
        <v>0</v>
      </c>
      <c r="D1059" s="1">
        <v>0</v>
      </c>
      <c r="E1059" s="15">
        <f t="shared" si="16"/>
        <v>0</v>
      </c>
      <c r="H1059" s="7">
        <v>0</v>
      </c>
      <c r="I1059" s="7">
        <v>0</v>
      </c>
      <c r="J1059" s="7">
        <v>0</v>
      </c>
    </row>
    <row r="1060" spans="1:10" x14ac:dyDescent="0.25">
      <c r="A1060" s="8">
        <v>1708</v>
      </c>
      <c r="B1060" t="s">
        <v>1527</v>
      </c>
      <c r="C1060" s="1">
        <v>0</v>
      </c>
      <c r="D1060" s="1">
        <v>0</v>
      </c>
      <c r="E1060" s="15">
        <f t="shared" si="16"/>
        <v>0</v>
      </c>
      <c r="H1060" s="7">
        <v>0</v>
      </c>
      <c r="I1060" s="7">
        <v>0</v>
      </c>
      <c r="J1060" s="7">
        <v>0</v>
      </c>
    </row>
    <row r="1061" spans="1:10" x14ac:dyDescent="0.25">
      <c r="A1061" s="8">
        <v>1841</v>
      </c>
      <c r="B1061" t="s">
        <v>1775</v>
      </c>
      <c r="C1061" s="1">
        <v>0</v>
      </c>
      <c r="D1061" s="1">
        <v>0</v>
      </c>
      <c r="E1061" s="15">
        <f t="shared" si="16"/>
        <v>0</v>
      </c>
      <c r="H1061" s="7">
        <v>0</v>
      </c>
      <c r="I1061" s="7">
        <v>0</v>
      </c>
      <c r="J1061" s="7">
        <v>0</v>
      </c>
    </row>
    <row r="1062" spans="1:10" x14ac:dyDescent="0.25">
      <c r="A1062" s="8">
        <v>1779</v>
      </c>
      <c r="B1062" t="s">
        <v>1015</v>
      </c>
      <c r="C1062" s="1">
        <v>0</v>
      </c>
      <c r="D1062" s="1">
        <v>0</v>
      </c>
      <c r="E1062" s="15">
        <f t="shared" si="16"/>
        <v>0</v>
      </c>
      <c r="H1062" s="7">
        <v>0</v>
      </c>
      <c r="I1062" s="7">
        <v>0</v>
      </c>
      <c r="J1062" s="7">
        <v>0</v>
      </c>
    </row>
    <row r="1063" spans="1:10" x14ac:dyDescent="0.25">
      <c r="A1063" s="8">
        <v>1754</v>
      </c>
      <c r="B1063" t="s">
        <v>1774</v>
      </c>
      <c r="C1063" s="1">
        <v>0</v>
      </c>
      <c r="D1063" s="1">
        <v>0</v>
      </c>
      <c r="E1063" s="15">
        <f t="shared" si="16"/>
        <v>0</v>
      </c>
      <c r="H1063" s="7">
        <v>0</v>
      </c>
      <c r="I1063" s="7">
        <v>0</v>
      </c>
      <c r="J1063" s="7">
        <v>0</v>
      </c>
    </row>
    <row r="1064" spans="1:10" x14ac:dyDescent="0.25">
      <c r="A1064" s="8">
        <v>1780</v>
      </c>
      <c r="B1064" t="s">
        <v>1629</v>
      </c>
      <c r="C1064" s="1">
        <v>0</v>
      </c>
      <c r="D1064" s="1">
        <v>0</v>
      </c>
      <c r="E1064" s="15">
        <f t="shared" si="16"/>
        <v>0</v>
      </c>
      <c r="H1064" s="7">
        <v>0</v>
      </c>
      <c r="I1064" s="7">
        <v>0</v>
      </c>
      <c r="J1064" s="7">
        <v>0</v>
      </c>
    </row>
    <row r="1065" spans="1:10" x14ac:dyDescent="0.25">
      <c r="A1065" s="8">
        <v>1849</v>
      </c>
      <c r="B1065" t="s">
        <v>409</v>
      </c>
      <c r="C1065" s="1">
        <v>0</v>
      </c>
      <c r="D1065" s="1">
        <v>0</v>
      </c>
      <c r="E1065" s="15">
        <f t="shared" si="16"/>
        <v>0</v>
      </c>
      <c r="H1065" s="7">
        <v>0</v>
      </c>
      <c r="I1065" s="7">
        <v>0</v>
      </c>
      <c r="J1065" s="7">
        <v>0</v>
      </c>
    </row>
    <row r="1066" spans="1:10" x14ac:dyDescent="0.25">
      <c r="A1066" s="8">
        <v>1781</v>
      </c>
      <c r="B1066" t="s">
        <v>1655</v>
      </c>
      <c r="C1066" s="1">
        <v>0</v>
      </c>
      <c r="D1066" s="1">
        <v>0</v>
      </c>
      <c r="E1066" s="15">
        <f t="shared" si="16"/>
        <v>0</v>
      </c>
      <c r="H1066" s="7">
        <v>0</v>
      </c>
      <c r="I1066" s="7">
        <v>0</v>
      </c>
      <c r="J1066" s="7">
        <v>0</v>
      </c>
    </row>
    <row r="1067" spans="1:10" x14ac:dyDescent="0.25">
      <c r="A1067" s="8">
        <v>1853</v>
      </c>
      <c r="B1067" t="s">
        <v>641</v>
      </c>
      <c r="C1067" s="1">
        <v>0</v>
      </c>
      <c r="D1067" s="1">
        <v>0</v>
      </c>
      <c r="E1067" s="15">
        <f t="shared" si="16"/>
        <v>0</v>
      </c>
      <c r="H1067" s="7">
        <v>0</v>
      </c>
      <c r="I1067" s="7">
        <v>0</v>
      </c>
      <c r="J1067" s="7">
        <v>0</v>
      </c>
    </row>
    <row r="1068" spans="1:10" x14ac:dyDescent="0.25">
      <c r="A1068" s="8">
        <v>1709</v>
      </c>
      <c r="B1068" t="s">
        <v>1787</v>
      </c>
      <c r="C1068" s="1">
        <v>0</v>
      </c>
      <c r="D1068" s="1">
        <v>0</v>
      </c>
      <c r="E1068" s="15">
        <f t="shared" si="16"/>
        <v>0</v>
      </c>
      <c r="H1068" s="7">
        <v>0</v>
      </c>
      <c r="I1068" s="7">
        <v>0</v>
      </c>
      <c r="J1068" s="7">
        <v>0</v>
      </c>
    </row>
    <row r="1069" spans="1:10" x14ac:dyDescent="0.25">
      <c r="A1069" s="8">
        <v>1857</v>
      </c>
      <c r="B1069" t="s">
        <v>1814</v>
      </c>
      <c r="C1069" s="1">
        <v>0</v>
      </c>
      <c r="D1069" s="1">
        <v>0</v>
      </c>
      <c r="E1069" s="15">
        <f t="shared" si="16"/>
        <v>0</v>
      </c>
      <c r="H1069" s="7">
        <v>0</v>
      </c>
      <c r="I1069" s="7">
        <v>0</v>
      </c>
      <c r="J1069" s="7">
        <v>0</v>
      </c>
    </row>
    <row r="1070" spans="1:10" x14ac:dyDescent="0.25">
      <c r="A1070" s="8">
        <v>1783</v>
      </c>
      <c r="B1070" t="s">
        <v>1770</v>
      </c>
      <c r="C1070" s="1">
        <v>0</v>
      </c>
      <c r="D1070" s="1">
        <v>0</v>
      </c>
      <c r="E1070" s="15">
        <f t="shared" si="16"/>
        <v>0</v>
      </c>
      <c r="H1070" s="7">
        <v>0</v>
      </c>
      <c r="I1070" s="7">
        <v>0</v>
      </c>
      <c r="J1070" s="7">
        <v>0</v>
      </c>
    </row>
    <row r="1071" spans="1:10" x14ac:dyDescent="0.25">
      <c r="A1071" s="8">
        <v>1696</v>
      </c>
      <c r="B1071" t="s">
        <v>489</v>
      </c>
      <c r="C1071" s="1">
        <v>0</v>
      </c>
      <c r="D1071" s="1">
        <v>0</v>
      </c>
      <c r="E1071" s="15">
        <f t="shared" si="16"/>
        <v>0</v>
      </c>
      <c r="H1071" s="7">
        <v>0</v>
      </c>
      <c r="I1071" s="7">
        <v>0</v>
      </c>
      <c r="J1071" s="7">
        <v>0</v>
      </c>
    </row>
    <row r="1072" spans="1:10" x14ac:dyDescent="0.25">
      <c r="A1072" s="8">
        <v>1784</v>
      </c>
      <c r="B1072" t="s">
        <v>1324</v>
      </c>
      <c r="C1072" s="1">
        <v>0</v>
      </c>
      <c r="D1072" s="1">
        <v>0</v>
      </c>
      <c r="E1072" s="15">
        <f t="shared" si="16"/>
        <v>0</v>
      </c>
      <c r="H1072" s="7">
        <v>0</v>
      </c>
      <c r="I1072" s="7">
        <v>0</v>
      </c>
      <c r="J1072" s="7">
        <v>0</v>
      </c>
    </row>
    <row r="1073" spans="1:10" x14ac:dyDescent="0.25">
      <c r="A1073" s="8">
        <v>1865</v>
      </c>
      <c r="B1073" t="s">
        <v>1229</v>
      </c>
      <c r="C1073" s="1">
        <v>0</v>
      </c>
      <c r="D1073" s="1">
        <v>0</v>
      </c>
      <c r="E1073" s="15">
        <f t="shared" si="16"/>
        <v>0</v>
      </c>
      <c r="H1073" s="7">
        <v>0</v>
      </c>
      <c r="I1073" s="7">
        <v>0</v>
      </c>
      <c r="J1073" s="7">
        <v>0</v>
      </c>
    </row>
    <row r="1074" spans="1:10" x14ac:dyDescent="0.25">
      <c r="A1074" s="8">
        <v>1785</v>
      </c>
      <c r="B1074" t="s">
        <v>1780</v>
      </c>
      <c r="C1074" s="1">
        <v>0</v>
      </c>
      <c r="D1074" s="1">
        <v>0</v>
      </c>
      <c r="E1074" s="15">
        <f t="shared" si="16"/>
        <v>0</v>
      </c>
      <c r="H1074" s="7">
        <v>0</v>
      </c>
      <c r="I1074" s="7">
        <v>0</v>
      </c>
      <c r="J1074" s="7">
        <v>0</v>
      </c>
    </row>
    <row r="1075" spans="1:10" x14ac:dyDescent="0.25">
      <c r="A1075" s="8">
        <v>1869</v>
      </c>
      <c r="B1075" t="s">
        <v>434</v>
      </c>
      <c r="C1075" s="1">
        <v>0</v>
      </c>
      <c r="D1075" s="1">
        <v>0</v>
      </c>
      <c r="E1075" s="15">
        <f t="shared" si="16"/>
        <v>0</v>
      </c>
      <c r="H1075" s="7">
        <v>0</v>
      </c>
      <c r="I1075" s="7">
        <v>0</v>
      </c>
      <c r="J1075" s="7">
        <v>0</v>
      </c>
    </row>
    <row r="1076" spans="1:10" x14ac:dyDescent="0.25">
      <c r="A1076" s="8">
        <v>1786</v>
      </c>
      <c r="B1076" t="s">
        <v>1437</v>
      </c>
      <c r="C1076" s="1">
        <v>0</v>
      </c>
      <c r="D1076" s="1">
        <v>0</v>
      </c>
      <c r="E1076" s="15">
        <f t="shared" si="16"/>
        <v>0</v>
      </c>
      <c r="H1076" s="7">
        <v>0</v>
      </c>
      <c r="I1076" s="7">
        <v>0</v>
      </c>
      <c r="J1076" s="7">
        <v>0</v>
      </c>
    </row>
    <row r="1077" spans="1:10" x14ac:dyDescent="0.25">
      <c r="A1077" s="8">
        <v>1727</v>
      </c>
      <c r="B1077" t="s">
        <v>883</v>
      </c>
      <c r="C1077" s="1">
        <v>0</v>
      </c>
      <c r="D1077" s="1">
        <v>0</v>
      </c>
      <c r="E1077" s="15">
        <f t="shared" si="16"/>
        <v>0</v>
      </c>
      <c r="H1077" s="7">
        <v>0</v>
      </c>
      <c r="I1077" s="7">
        <v>0</v>
      </c>
      <c r="J1077" s="7">
        <v>0</v>
      </c>
    </row>
    <row r="1078" spans="1:10" x14ac:dyDescent="0.25">
      <c r="A1078" s="8">
        <v>1787</v>
      </c>
      <c r="B1078" t="s">
        <v>1791</v>
      </c>
      <c r="C1078" s="1">
        <v>0</v>
      </c>
      <c r="D1078" s="1">
        <v>0</v>
      </c>
      <c r="E1078" s="15">
        <f t="shared" si="16"/>
        <v>0</v>
      </c>
      <c r="H1078" s="7">
        <v>0</v>
      </c>
      <c r="I1078" s="7">
        <v>0</v>
      </c>
      <c r="J1078" s="7">
        <v>0</v>
      </c>
    </row>
    <row r="1079" spans="1:10" x14ac:dyDescent="0.25">
      <c r="A1079" s="8">
        <v>1759</v>
      </c>
      <c r="B1079" t="s">
        <v>445</v>
      </c>
      <c r="C1079" s="1">
        <v>0</v>
      </c>
      <c r="D1079" s="1">
        <v>0</v>
      </c>
      <c r="E1079" s="15">
        <f t="shared" si="16"/>
        <v>0</v>
      </c>
      <c r="H1079" s="7">
        <v>0</v>
      </c>
      <c r="I1079" s="7">
        <v>0</v>
      </c>
      <c r="J1079" s="7">
        <v>0</v>
      </c>
    </row>
    <row r="1080" spans="1:10" x14ac:dyDescent="0.25">
      <c r="A1080" s="8">
        <v>1788</v>
      </c>
      <c r="B1080" t="s">
        <v>1319</v>
      </c>
      <c r="C1080" s="1">
        <v>0</v>
      </c>
      <c r="D1080" s="1">
        <v>0</v>
      </c>
      <c r="E1080" s="15">
        <f t="shared" si="16"/>
        <v>0</v>
      </c>
      <c r="H1080" s="7">
        <v>0</v>
      </c>
      <c r="I1080" s="7">
        <v>0</v>
      </c>
      <c r="J1080" s="7">
        <v>0</v>
      </c>
    </row>
    <row r="1081" spans="1:10" x14ac:dyDescent="0.25">
      <c r="A1081" s="8">
        <v>1882</v>
      </c>
      <c r="B1081" t="s">
        <v>1597</v>
      </c>
      <c r="C1081" s="1">
        <v>0</v>
      </c>
      <c r="D1081" s="1">
        <v>0</v>
      </c>
      <c r="E1081" s="15">
        <f t="shared" si="16"/>
        <v>0</v>
      </c>
      <c r="H1081" s="7">
        <v>0</v>
      </c>
      <c r="I1081" s="7">
        <v>0</v>
      </c>
      <c r="J1081" s="7">
        <v>0</v>
      </c>
    </row>
    <row r="1082" spans="1:10" x14ac:dyDescent="0.25">
      <c r="A1082" s="8">
        <v>1789</v>
      </c>
      <c r="B1082" t="s">
        <v>1374</v>
      </c>
      <c r="C1082" s="1">
        <v>0</v>
      </c>
      <c r="D1082" s="1">
        <v>0</v>
      </c>
      <c r="E1082" s="15">
        <f t="shared" si="16"/>
        <v>0</v>
      </c>
      <c r="H1082" s="7">
        <v>0</v>
      </c>
      <c r="I1082" s="7">
        <v>0</v>
      </c>
      <c r="J1082" s="7">
        <v>0</v>
      </c>
    </row>
    <row r="1083" spans="1:10" x14ac:dyDescent="0.25">
      <c r="A1083" s="8">
        <v>1886</v>
      </c>
      <c r="B1083" t="s">
        <v>1782</v>
      </c>
      <c r="C1083" s="1">
        <v>0</v>
      </c>
      <c r="D1083" s="1">
        <v>0</v>
      </c>
      <c r="E1083" s="15">
        <f t="shared" si="16"/>
        <v>0</v>
      </c>
      <c r="H1083" s="7">
        <v>0</v>
      </c>
      <c r="I1083" s="7">
        <v>0</v>
      </c>
      <c r="J1083" s="7">
        <v>0</v>
      </c>
    </row>
    <row r="1084" spans="1:10" x14ac:dyDescent="0.25">
      <c r="A1084" s="8">
        <v>1790</v>
      </c>
      <c r="B1084" t="s">
        <v>1810</v>
      </c>
      <c r="C1084" s="1">
        <v>0</v>
      </c>
      <c r="D1084" s="1">
        <v>0</v>
      </c>
      <c r="E1084" s="15">
        <f t="shared" si="16"/>
        <v>0</v>
      </c>
      <c r="H1084" s="7">
        <v>0</v>
      </c>
      <c r="I1084" s="7">
        <v>0</v>
      </c>
      <c r="J1084" s="7">
        <v>0</v>
      </c>
    </row>
    <row r="1085" spans="1:10" x14ac:dyDescent="0.25">
      <c r="A1085" s="8">
        <v>1890</v>
      </c>
      <c r="B1085" t="s">
        <v>1587</v>
      </c>
      <c r="C1085" s="1">
        <v>0</v>
      </c>
      <c r="D1085" s="1">
        <v>0</v>
      </c>
      <c r="E1085" s="15">
        <f t="shared" si="16"/>
        <v>0</v>
      </c>
      <c r="H1085" s="7">
        <v>0</v>
      </c>
      <c r="I1085" s="7">
        <v>0</v>
      </c>
      <c r="J1085" s="7">
        <v>0</v>
      </c>
    </row>
    <row r="1086" spans="1:10" x14ac:dyDescent="0.25">
      <c r="A1086" s="8">
        <v>1791</v>
      </c>
      <c r="B1086" t="s">
        <v>1254</v>
      </c>
      <c r="C1086" s="1">
        <v>0</v>
      </c>
      <c r="D1086" s="1">
        <v>0</v>
      </c>
      <c r="E1086" s="15">
        <f t="shared" si="16"/>
        <v>0</v>
      </c>
      <c r="H1086" s="7">
        <v>0</v>
      </c>
      <c r="I1086" s="7">
        <v>0</v>
      </c>
      <c r="J1086" s="7">
        <v>0</v>
      </c>
    </row>
    <row r="1087" spans="1:10" x14ac:dyDescent="0.25">
      <c r="A1087" s="8">
        <v>1690</v>
      </c>
      <c r="B1087" t="s">
        <v>1671</v>
      </c>
      <c r="C1087" s="1">
        <v>0</v>
      </c>
      <c r="D1087" s="1">
        <v>0</v>
      </c>
      <c r="E1087" s="15">
        <f t="shared" si="16"/>
        <v>0</v>
      </c>
      <c r="H1087" s="7">
        <v>0</v>
      </c>
      <c r="I1087" s="7">
        <v>0</v>
      </c>
      <c r="J1087" s="7">
        <v>0</v>
      </c>
    </row>
    <row r="1088" spans="1:10" x14ac:dyDescent="0.25">
      <c r="A1088" s="8">
        <v>1792</v>
      </c>
      <c r="B1088" t="s">
        <v>1318</v>
      </c>
      <c r="C1088" s="1">
        <v>0</v>
      </c>
      <c r="D1088" s="1">
        <v>0</v>
      </c>
      <c r="E1088" s="15">
        <f t="shared" si="16"/>
        <v>0</v>
      </c>
      <c r="H1088" s="7">
        <v>0</v>
      </c>
      <c r="I1088" s="7">
        <v>0</v>
      </c>
      <c r="J1088" s="7">
        <v>0</v>
      </c>
    </row>
    <row r="1089" spans="1:10" x14ac:dyDescent="0.25">
      <c r="A1089" s="8">
        <v>1898</v>
      </c>
      <c r="B1089" t="s">
        <v>551</v>
      </c>
      <c r="C1089" s="1">
        <v>0</v>
      </c>
      <c r="D1089" s="1">
        <v>0</v>
      </c>
      <c r="E1089" s="15">
        <f t="shared" si="16"/>
        <v>0</v>
      </c>
      <c r="H1089" s="7">
        <v>0</v>
      </c>
      <c r="I1089" s="7">
        <v>0</v>
      </c>
      <c r="J1089" s="7">
        <v>0</v>
      </c>
    </row>
    <row r="1090" spans="1:10" x14ac:dyDescent="0.25">
      <c r="A1090" s="8">
        <v>1793</v>
      </c>
      <c r="B1090" t="s">
        <v>1382</v>
      </c>
      <c r="C1090" s="1">
        <v>0</v>
      </c>
      <c r="D1090" s="1">
        <v>0</v>
      </c>
      <c r="E1090" s="15">
        <f t="shared" si="16"/>
        <v>0</v>
      </c>
      <c r="H1090" s="7">
        <v>0</v>
      </c>
      <c r="I1090" s="7">
        <v>0</v>
      </c>
      <c r="J1090" s="7">
        <v>0</v>
      </c>
    </row>
    <row r="1091" spans="1:10" x14ac:dyDescent="0.25">
      <c r="A1091" s="8">
        <v>1902</v>
      </c>
      <c r="B1091" t="s">
        <v>511</v>
      </c>
      <c r="C1091" s="1">
        <v>0</v>
      </c>
      <c r="D1091" s="1">
        <v>0</v>
      </c>
      <c r="E1091" s="15">
        <f t="shared" si="16"/>
        <v>0</v>
      </c>
      <c r="H1091" s="7">
        <v>0</v>
      </c>
      <c r="I1091" s="7">
        <v>0</v>
      </c>
      <c r="J1091" s="7">
        <v>0</v>
      </c>
    </row>
    <row r="1092" spans="1:10" x14ac:dyDescent="0.25">
      <c r="A1092" s="8">
        <v>1744</v>
      </c>
      <c r="B1092" t="s">
        <v>661</v>
      </c>
      <c r="C1092" s="1">
        <v>0</v>
      </c>
      <c r="D1092" s="1">
        <v>0</v>
      </c>
      <c r="E1092" s="15">
        <f t="shared" si="16"/>
        <v>0</v>
      </c>
      <c r="H1092" s="7">
        <v>0</v>
      </c>
      <c r="I1092" s="7">
        <v>0</v>
      </c>
      <c r="J1092" s="7">
        <v>0</v>
      </c>
    </row>
    <row r="1093" spans="1:10" x14ac:dyDescent="0.25">
      <c r="A1093" s="8">
        <v>1906</v>
      </c>
      <c r="B1093" t="s">
        <v>1784</v>
      </c>
      <c r="C1093" s="1">
        <v>0</v>
      </c>
      <c r="D1093" s="1">
        <v>0</v>
      </c>
      <c r="E1093" s="15">
        <f t="shared" si="16"/>
        <v>0</v>
      </c>
      <c r="H1093" s="7">
        <v>0</v>
      </c>
      <c r="I1093" s="7">
        <v>0</v>
      </c>
      <c r="J1093" s="7">
        <v>0</v>
      </c>
    </row>
    <row r="1094" spans="1:10" x14ac:dyDescent="0.25">
      <c r="A1094" s="8">
        <v>1745</v>
      </c>
      <c r="B1094" t="s">
        <v>814</v>
      </c>
      <c r="C1094" s="1">
        <v>0</v>
      </c>
      <c r="D1094" s="1">
        <v>0</v>
      </c>
      <c r="E1094" s="15">
        <f t="shared" ref="E1094:E1157" si="17">+IFERROR(D1094/C1094,0)</f>
        <v>0</v>
      </c>
      <c r="H1094" s="7">
        <v>0</v>
      </c>
      <c r="I1094" s="7">
        <v>0</v>
      </c>
      <c r="J1094" s="7">
        <v>0</v>
      </c>
    </row>
    <row r="1095" spans="1:10" x14ac:dyDescent="0.25">
      <c r="A1095" s="8">
        <v>1910</v>
      </c>
      <c r="B1095" t="s">
        <v>432</v>
      </c>
      <c r="C1095" s="1">
        <v>0</v>
      </c>
      <c r="D1095" s="1">
        <v>0</v>
      </c>
      <c r="E1095" s="15">
        <f t="shared" si="17"/>
        <v>0</v>
      </c>
      <c r="H1095" s="7">
        <v>0</v>
      </c>
      <c r="I1095" s="7">
        <v>0</v>
      </c>
      <c r="J1095" s="7">
        <v>0</v>
      </c>
    </row>
    <row r="1096" spans="1:10" x14ac:dyDescent="0.25">
      <c r="A1096" s="8">
        <v>1796</v>
      </c>
      <c r="B1096" t="s">
        <v>815</v>
      </c>
      <c r="C1096" s="1">
        <v>0</v>
      </c>
      <c r="D1096" s="1">
        <v>0</v>
      </c>
      <c r="E1096" s="15">
        <f t="shared" si="17"/>
        <v>0</v>
      </c>
      <c r="H1096" s="7">
        <v>0</v>
      </c>
      <c r="I1096" s="7">
        <v>0</v>
      </c>
      <c r="J1096" s="7">
        <v>0</v>
      </c>
    </row>
    <row r="1097" spans="1:10" x14ac:dyDescent="0.25">
      <c r="A1097" s="8">
        <v>1734</v>
      </c>
      <c r="B1097" t="s">
        <v>1010</v>
      </c>
      <c r="C1097" s="1">
        <v>0</v>
      </c>
      <c r="D1097" s="1">
        <v>0</v>
      </c>
      <c r="E1097" s="15">
        <f t="shared" si="17"/>
        <v>0</v>
      </c>
      <c r="H1097" s="7">
        <v>0</v>
      </c>
      <c r="I1097" s="7">
        <v>0</v>
      </c>
      <c r="J1097" s="7">
        <v>0</v>
      </c>
    </row>
    <row r="1098" spans="1:10" x14ac:dyDescent="0.25">
      <c r="A1098" s="8">
        <v>1797</v>
      </c>
      <c r="B1098" t="s">
        <v>1519</v>
      </c>
      <c r="C1098" s="1">
        <v>0</v>
      </c>
      <c r="D1098" s="1">
        <v>0</v>
      </c>
      <c r="E1098" s="15">
        <f t="shared" si="17"/>
        <v>0</v>
      </c>
      <c r="H1098" s="7">
        <v>0</v>
      </c>
      <c r="I1098" s="7">
        <v>0</v>
      </c>
      <c r="J1098" s="7">
        <v>0</v>
      </c>
    </row>
    <row r="1099" spans="1:10" x14ac:dyDescent="0.25">
      <c r="A1099" s="8">
        <v>1735</v>
      </c>
      <c r="B1099" t="s">
        <v>1087</v>
      </c>
      <c r="C1099" s="1">
        <v>0</v>
      </c>
      <c r="D1099" s="1">
        <v>0</v>
      </c>
      <c r="E1099" s="15">
        <f t="shared" si="17"/>
        <v>0</v>
      </c>
      <c r="H1099" s="7">
        <v>0</v>
      </c>
      <c r="I1099" s="7">
        <v>0</v>
      </c>
      <c r="J1099" s="7">
        <v>0</v>
      </c>
    </row>
    <row r="1100" spans="1:10" x14ac:dyDescent="0.25">
      <c r="A1100" s="8">
        <v>1798</v>
      </c>
      <c r="B1100" t="s">
        <v>1486</v>
      </c>
      <c r="C1100" s="1">
        <v>0</v>
      </c>
      <c r="D1100" s="1">
        <v>0</v>
      </c>
      <c r="E1100" s="15">
        <f t="shared" si="17"/>
        <v>0</v>
      </c>
      <c r="H1100" s="7">
        <v>0</v>
      </c>
      <c r="I1100" s="7">
        <v>0</v>
      </c>
      <c r="J1100" s="7">
        <v>0</v>
      </c>
    </row>
    <row r="1101" spans="1:10" x14ac:dyDescent="0.25">
      <c r="A1101" s="8">
        <v>1840</v>
      </c>
      <c r="B1101" t="s">
        <v>1767</v>
      </c>
      <c r="C1101" s="1">
        <v>0</v>
      </c>
      <c r="D1101" s="1">
        <v>0</v>
      </c>
      <c r="E1101" s="15">
        <f t="shared" si="17"/>
        <v>0</v>
      </c>
      <c r="H1101" s="7">
        <v>0</v>
      </c>
      <c r="I1101" s="7">
        <v>0</v>
      </c>
      <c r="J1101" s="7">
        <v>0</v>
      </c>
    </row>
    <row r="1102" spans="1:10" x14ac:dyDescent="0.25">
      <c r="A1102" s="8">
        <v>1799</v>
      </c>
      <c r="B1102" t="s">
        <v>1499</v>
      </c>
      <c r="C1102" s="1">
        <v>0</v>
      </c>
      <c r="D1102" s="1">
        <v>0</v>
      </c>
      <c r="E1102" s="15">
        <f t="shared" si="17"/>
        <v>0</v>
      </c>
      <c r="H1102" s="7">
        <v>0</v>
      </c>
      <c r="I1102" s="7">
        <v>0</v>
      </c>
      <c r="J1102" s="7">
        <v>0</v>
      </c>
    </row>
    <row r="1103" spans="1:10" x14ac:dyDescent="0.25">
      <c r="A1103" s="8">
        <v>1753</v>
      </c>
      <c r="B1103" t="s">
        <v>1161</v>
      </c>
      <c r="C1103" s="1">
        <v>0</v>
      </c>
      <c r="D1103" s="1">
        <v>0</v>
      </c>
      <c r="E1103" s="15">
        <f t="shared" si="17"/>
        <v>0</v>
      </c>
      <c r="H1103" s="7">
        <v>0</v>
      </c>
      <c r="I1103" s="7">
        <v>0</v>
      </c>
      <c r="J1103" s="7">
        <v>0</v>
      </c>
    </row>
    <row r="1104" spans="1:10" x14ac:dyDescent="0.25">
      <c r="A1104" s="8">
        <v>1800</v>
      </c>
      <c r="B1104" t="s">
        <v>1371</v>
      </c>
      <c r="C1104" s="1">
        <v>0</v>
      </c>
      <c r="D1104" s="1">
        <v>0</v>
      </c>
      <c r="E1104" s="15">
        <f t="shared" si="17"/>
        <v>0</v>
      </c>
      <c r="H1104" s="7">
        <v>0</v>
      </c>
      <c r="I1104" s="7">
        <v>0</v>
      </c>
      <c r="J1104" s="7">
        <v>0</v>
      </c>
    </row>
    <row r="1105" spans="1:10" x14ac:dyDescent="0.25">
      <c r="A1105" s="8">
        <v>1719</v>
      </c>
      <c r="B1105" t="s">
        <v>1795</v>
      </c>
      <c r="C1105" s="1">
        <v>0</v>
      </c>
      <c r="D1105" s="1">
        <v>0</v>
      </c>
      <c r="E1105" s="15">
        <f t="shared" si="17"/>
        <v>0</v>
      </c>
      <c r="H1105" s="7">
        <v>0</v>
      </c>
      <c r="I1105" s="7">
        <v>0</v>
      </c>
      <c r="J1105" s="7">
        <v>0</v>
      </c>
    </row>
    <row r="1106" spans="1:10" x14ac:dyDescent="0.25">
      <c r="A1106" s="8">
        <v>1801</v>
      </c>
      <c r="B1106" t="s">
        <v>1307</v>
      </c>
      <c r="C1106" s="1">
        <v>0</v>
      </c>
      <c r="D1106" s="1">
        <v>0</v>
      </c>
      <c r="E1106" s="15">
        <f t="shared" si="17"/>
        <v>0</v>
      </c>
      <c r="H1106" s="7">
        <v>0</v>
      </c>
      <c r="I1106" s="7">
        <v>0</v>
      </c>
      <c r="J1106" s="7">
        <v>0</v>
      </c>
    </row>
    <row r="1107" spans="1:10" x14ac:dyDescent="0.25">
      <c r="A1107" s="8">
        <v>1846</v>
      </c>
      <c r="B1107" t="s">
        <v>1474</v>
      </c>
      <c r="C1107" s="1">
        <v>0</v>
      </c>
      <c r="D1107" s="1">
        <v>0</v>
      </c>
      <c r="E1107" s="15">
        <f t="shared" si="17"/>
        <v>0</v>
      </c>
      <c r="H1107" s="7">
        <v>0</v>
      </c>
      <c r="I1107" s="7">
        <v>0</v>
      </c>
      <c r="J1107" s="7">
        <v>0</v>
      </c>
    </row>
    <row r="1108" spans="1:10" x14ac:dyDescent="0.25">
      <c r="A1108" s="8">
        <v>1698</v>
      </c>
      <c r="B1108" t="s">
        <v>1797</v>
      </c>
      <c r="C1108" s="1">
        <v>0</v>
      </c>
      <c r="D1108" s="1">
        <v>0</v>
      </c>
      <c r="E1108" s="15">
        <f t="shared" si="17"/>
        <v>0</v>
      </c>
      <c r="H1108" s="7">
        <v>0</v>
      </c>
      <c r="I1108" s="7">
        <v>0</v>
      </c>
      <c r="J1108" s="7">
        <v>0</v>
      </c>
    </row>
    <row r="1109" spans="1:10" x14ac:dyDescent="0.25">
      <c r="A1109" s="8">
        <v>1682</v>
      </c>
      <c r="B1109" t="s">
        <v>1777</v>
      </c>
      <c r="C1109" s="1">
        <v>0</v>
      </c>
      <c r="D1109" s="1">
        <v>0</v>
      </c>
      <c r="E1109" s="15">
        <f t="shared" si="17"/>
        <v>0</v>
      </c>
      <c r="H1109" s="7">
        <v>0</v>
      </c>
      <c r="I1109" s="7">
        <v>0</v>
      </c>
      <c r="J1109" s="7">
        <v>0</v>
      </c>
    </row>
    <row r="1110" spans="1:10" x14ac:dyDescent="0.25">
      <c r="A1110" s="8">
        <v>1803</v>
      </c>
      <c r="B1110" t="s">
        <v>1188</v>
      </c>
      <c r="C1110" s="1">
        <v>0</v>
      </c>
      <c r="D1110" s="1">
        <v>0</v>
      </c>
      <c r="E1110" s="15">
        <f t="shared" si="17"/>
        <v>0</v>
      </c>
      <c r="H1110" s="7">
        <v>0</v>
      </c>
      <c r="I1110" s="7">
        <v>0</v>
      </c>
      <c r="J1110" s="7">
        <v>0</v>
      </c>
    </row>
    <row r="1111" spans="1:10" x14ac:dyDescent="0.25">
      <c r="A1111" s="8">
        <v>1850</v>
      </c>
      <c r="B1111" t="s">
        <v>578</v>
      </c>
      <c r="C1111" s="1">
        <v>0</v>
      </c>
      <c r="D1111" s="1">
        <v>0</v>
      </c>
      <c r="E1111" s="15">
        <f t="shared" si="17"/>
        <v>0</v>
      </c>
      <c r="H1111" s="7">
        <v>0</v>
      </c>
      <c r="I1111" s="7">
        <v>0</v>
      </c>
      <c r="J1111" s="7">
        <v>0</v>
      </c>
    </row>
    <row r="1112" spans="1:10" x14ac:dyDescent="0.25">
      <c r="A1112" s="8">
        <v>1746</v>
      </c>
      <c r="B1112" t="s">
        <v>1761</v>
      </c>
      <c r="C1112" s="1">
        <v>0</v>
      </c>
      <c r="D1112" s="1">
        <v>0</v>
      </c>
      <c r="E1112" s="15">
        <f t="shared" si="17"/>
        <v>0</v>
      </c>
      <c r="H1112" s="7">
        <v>0</v>
      </c>
      <c r="I1112" s="7">
        <v>0</v>
      </c>
      <c r="J1112" s="7">
        <v>0</v>
      </c>
    </row>
    <row r="1113" spans="1:10" x14ac:dyDescent="0.25">
      <c r="A1113" s="8">
        <v>1852</v>
      </c>
      <c r="B1113" t="s">
        <v>603</v>
      </c>
      <c r="C1113" s="1">
        <v>0</v>
      </c>
      <c r="D1113" s="1">
        <v>0</v>
      </c>
      <c r="E1113" s="15">
        <f t="shared" si="17"/>
        <v>0</v>
      </c>
      <c r="H1113" s="7">
        <v>0</v>
      </c>
      <c r="I1113" s="7">
        <v>0</v>
      </c>
      <c r="J1113" s="7">
        <v>0</v>
      </c>
    </row>
    <row r="1114" spans="1:10" x14ac:dyDescent="0.25">
      <c r="A1114" s="8">
        <v>1931</v>
      </c>
      <c r="B1114" t="s">
        <v>616</v>
      </c>
      <c r="C1114" s="1">
        <v>0</v>
      </c>
      <c r="D1114" s="1">
        <v>0</v>
      </c>
      <c r="E1114" s="15">
        <f t="shared" si="17"/>
        <v>0</v>
      </c>
      <c r="H1114" s="7">
        <v>0</v>
      </c>
      <c r="I1114" s="7">
        <v>0</v>
      </c>
      <c r="J1114" s="7">
        <v>0</v>
      </c>
    </row>
    <row r="1115" spans="1:10" x14ac:dyDescent="0.25">
      <c r="A1115" s="8">
        <v>1854</v>
      </c>
      <c r="B1115" t="s">
        <v>1790</v>
      </c>
      <c r="C1115" s="1">
        <v>0</v>
      </c>
      <c r="D1115" s="1">
        <v>0</v>
      </c>
      <c r="E1115" s="15">
        <f t="shared" si="17"/>
        <v>0</v>
      </c>
      <c r="H1115" s="7">
        <v>0</v>
      </c>
      <c r="I1115" s="7">
        <v>0</v>
      </c>
      <c r="J1115" s="7">
        <v>0</v>
      </c>
    </row>
    <row r="1116" spans="1:10" x14ac:dyDescent="0.25">
      <c r="A1116" s="8">
        <v>1932</v>
      </c>
      <c r="B1116" t="s">
        <v>571</v>
      </c>
      <c r="C1116" s="1">
        <v>0</v>
      </c>
      <c r="D1116" s="1">
        <v>0</v>
      </c>
      <c r="E1116" s="15">
        <f t="shared" si="17"/>
        <v>0</v>
      </c>
      <c r="H1116" s="7">
        <v>0</v>
      </c>
      <c r="I1116" s="7">
        <v>0</v>
      </c>
      <c r="J1116" s="7">
        <v>0</v>
      </c>
    </row>
    <row r="1117" spans="1:10" x14ac:dyDescent="0.25">
      <c r="A1117" s="8">
        <v>1856</v>
      </c>
      <c r="B1117" t="s">
        <v>433</v>
      </c>
      <c r="C1117" s="1">
        <v>0</v>
      </c>
      <c r="D1117" s="1">
        <v>0</v>
      </c>
      <c r="E1117" s="15">
        <f t="shared" si="17"/>
        <v>0</v>
      </c>
      <c r="H1117" s="7">
        <v>0</v>
      </c>
      <c r="I1117" s="7">
        <v>0</v>
      </c>
      <c r="J1117" s="7">
        <v>0</v>
      </c>
    </row>
    <row r="1118" spans="1:10" x14ac:dyDescent="0.25">
      <c r="A1118" s="8">
        <v>1934</v>
      </c>
      <c r="B1118" t="s">
        <v>600</v>
      </c>
      <c r="C1118" s="1">
        <v>0</v>
      </c>
      <c r="D1118" s="1">
        <v>0</v>
      </c>
      <c r="E1118" s="15">
        <f t="shared" si="17"/>
        <v>0</v>
      </c>
      <c r="H1118" s="7">
        <v>0</v>
      </c>
      <c r="I1118" s="7">
        <v>0</v>
      </c>
      <c r="J1118" s="7">
        <v>0</v>
      </c>
    </row>
    <row r="1119" spans="1:10" x14ac:dyDescent="0.25">
      <c r="A1119" s="8">
        <v>1858</v>
      </c>
      <c r="B1119" t="s">
        <v>569</v>
      </c>
      <c r="C1119" s="1">
        <v>0</v>
      </c>
      <c r="D1119" s="1">
        <v>0</v>
      </c>
      <c r="E1119" s="15">
        <f t="shared" si="17"/>
        <v>0</v>
      </c>
      <c r="H1119" s="7">
        <v>0</v>
      </c>
      <c r="I1119" s="7">
        <v>0</v>
      </c>
      <c r="J1119" s="7">
        <v>0</v>
      </c>
    </row>
    <row r="1120" spans="1:10" x14ac:dyDescent="0.25">
      <c r="A1120" s="8">
        <v>1936</v>
      </c>
      <c r="B1120" t="s">
        <v>1798</v>
      </c>
      <c r="C1120" s="1">
        <v>0</v>
      </c>
      <c r="D1120" s="1">
        <v>0</v>
      </c>
      <c r="E1120" s="15">
        <f t="shared" si="17"/>
        <v>0</v>
      </c>
      <c r="H1120" s="7">
        <v>0</v>
      </c>
      <c r="I1120" s="7">
        <v>0</v>
      </c>
      <c r="J1120" s="7">
        <v>0</v>
      </c>
    </row>
    <row r="1121" spans="1:10" x14ac:dyDescent="0.25">
      <c r="A1121" s="8">
        <v>1860</v>
      </c>
      <c r="B1121" t="s">
        <v>437</v>
      </c>
      <c r="C1121" s="1">
        <v>0</v>
      </c>
      <c r="D1121" s="1">
        <v>0</v>
      </c>
      <c r="E1121" s="15">
        <f t="shared" si="17"/>
        <v>0</v>
      </c>
      <c r="H1121" s="7">
        <v>0</v>
      </c>
      <c r="I1121" s="7">
        <v>0</v>
      </c>
      <c r="J1121" s="7">
        <v>0</v>
      </c>
    </row>
    <row r="1122" spans="1:10" x14ac:dyDescent="0.25">
      <c r="A1122" s="8">
        <v>1939</v>
      </c>
      <c r="B1122" t="s">
        <v>1804</v>
      </c>
      <c r="C1122" s="1">
        <v>0</v>
      </c>
      <c r="D1122" s="1">
        <v>0</v>
      </c>
      <c r="E1122" s="15">
        <f t="shared" si="17"/>
        <v>0</v>
      </c>
      <c r="H1122" s="7">
        <v>0</v>
      </c>
      <c r="I1122" s="7">
        <v>0</v>
      </c>
      <c r="J1122" s="7">
        <v>0</v>
      </c>
    </row>
    <row r="1123" spans="1:10" x14ac:dyDescent="0.25">
      <c r="A1123" s="8">
        <v>1862</v>
      </c>
      <c r="B1123" t="s">
        <v>1605</v>
      </c>
      <c r="C1123" s="1">
        <v>0</v>
      </c>
      <c r="D1123" s="1">
        <v>0</v>
      </c>
      <c r="E1123" s="15">
        <f t="shared" si="17"/>
        <v>0</v>
      </c>
      <c r="H1123" s="7">
        <v>0</v>
      </c>
      <c r="I1123" s="7">
        <v>0</v>
      </c>
      <c r="J1123" s="7">
        <v>0</v>
      </c>
    </row>
    <row r="1124" spans="1:10" x14ac:dyDescent="0.25">
      <c r="A1124" s="8">
        <v>1941</v>
      </c>
      <c r="B1124" t="s">
        <v>1174</v>
      </c>
      <c r="C1124" s="1">
        <v>0</v>
      </c>
      <c r="D1124" s="1">
        <v>0</v>
      </c>
      <c r="E1124" s="15">
        <f t="shared" si="17"/>
        <v>0</v>
      </c>
      <c r="H1124" s="7">
        <v>0</v>
      </c>
      <c r="I1124" s="7">
        <v>0</v>
      </c>
      <c r="J1124" s="7">
        <v>0</v>
      </c>
    </row>
    <row r="1125" spans="1:10" x14ac:dyDescent="0.25">
      <c r="A1125" s="8">
        <v>1741</v>
      </c>
      <c r="B1125" t="s">
        <v>1773</v>
      </c>
      <c r="C1125" s="1">
        <v>0</v>
      </c>
      <c r="D1125" s="1">
        <v>0</v>
      </c>
      <c r="E1125" s="15">
        <f t="shared" si="17"/>
        <v>0</v>
      </c>
      <c r="H1125" s="7">
        <v>0</v>
      </c>
      <c r="I1125" s="7">
        <v>0</v>
      </c>
      <c r="J1125" s="7">
        <v>0</v>
      </c>
    </row>
    <row r="1126" spans="1:10" x14ac:dyDescent="0.25">
      <c r="A1126" s="8">
        <v>1943</v>
      </c>
      <c r="B1126" t="s">
        <v>1807</v>
      </c>
      <c r="C1126" s="1">
        <v>0</v>
      </c>
      <c r="D1126" s="1">
        <v>0</v>
      </c>
      <c r="E1126" s="15">
        <f t="shared" si="17"/>
        <v>0</v>
      </c>
      <c r="H1126" s="7">
        <v>0</v>
      </c>
      <c r="I1126" s="7">
        <v>0</v>
      </c>
      <c r="J1126" s="7">
        <v>0</v>
      </c>
    </row>
    <row r="1127" spans="1:10" x14ac:dyDescent="0.25">
      <c r="A1127" s="8">
        <v>1866</v>
      </c>
      <c r="B1127" t="s">
        <v>1779</v>
      </c>
      <c r="C1127" s="1">
        <v>0</v>
      </c>
      <c r="D1127" s="1">
        <v>0</v>
      </c>
      <c r="E1127" s="15">
        <f t="shared" si="17"/>
        <v>0</v>
      </c>
      <c r="H1127" s="7">
        <v>0</v>
      </c>
      <c r="I1127" s="7">
        <v>0</v>
      </c>
      <c r="J1127" s="7">
        <v>0</v>
      </c>
    </row>
    <row r="1128" spans="1:10" x14ac:dyDescent="0.25">
      <c r="A1128" s="8">
        <v>1930</v>
      </c>
      <c r="B1128" t="s">
        <v>478</v>
      </c>
      <c r="C1128" s="1">
        <v>0</v>
      </c>
      <c r="D1128" s="1">
        <v>0</v>
      </c>
      <c r="E1128" s="15">
        <f t="shared" si="17"/>
        <v>0</v>
      </c>
      <c r="H1128" s="7">
        <v>0</v>
      </c>
      <c r="I1128" s="7">
        <v>0</v>
      </c>
      <c r="J1128" s="7">
        <v>0</v>
      </c>
    </row>
    <row r="1129" spans="1:10" x14ac:dyDescent="0.25">
      <c r="A1129" s="8">
        <v>1868</v>
      </c>
      <c r="B1129" t="s">
        <v>1785</v>
      </c>
      <c r="C1129" s="1">
        <v>0</v>
      </c>
      <c r="D1129" s="1">
        <v>0</v>
      </c>
      <c r="E1129" s="15">
        <f t="shared" si="17"/>
        <v>0</v>
      </c>
      <c r="H1129" s="7">
        <v>0</v>
      </c>
      <c r="I1129" s="7">
        <v>0</v>
      </c>
      <c r="J1129" s="7">
        <v>0</v>
      </c>
    </row>
    <row r="1130" spans="1:10" x14ac:dyDescent="0.25">
      <c r="A1130" s="8">
        <v>1747</v>
      </c>
      <c r="B1130" t="s">
        <v>1131</v>
      </c>
      <c r="C1130" s="1">
        <v>0</v>
      </c>
      <c r="D1130" s="1">
        <v>0</v>
      </c>
      <c r="E1130" s="15">
        <f t="shared" si="17"/>
        <v>0</v>
      </c>
      <c r="H1130" s="7">
        <v>0</v>
      </c>
      <c r="I1130" s="7">
        <v>0</v>
      </c>
      <c r="J1130" s="7">
        <v>0</v>
      </c>
    </row>
    <row r="1131" spans="1:10" x14ac:dyDescent="0.25">
      <c r="A1131" s="8">
        <v>1870</v>
      </c>
      <c r="B1131" t="s">
        <v>1226</v>
      </c>
      <c r="C1131" s="1">
        <v>0</v>
      </c>
      <c r="D1131" s="1">
        <v>0</v>
      </c>
      <c r="E1131" s="15">
        <f t="shared" si="17"/>
        <v>0</v>
      </c>
      <c r="H1131" s="7">
        <v>0</v>
      </c>
      <c r="I1131" s="7">
        <v>0</v>
      </c>
      <c r="J1131" s="7">
        <v>0</v>
      </c>
    </row>
    <row r="1132" spans="1:10" x14ac:dyDescent="0.25">
      <c r="A1132" s="8">
        <v>1814</v>
      </c>
      <c r="B1132" t="s">
        <v>1355</v>
      </c>
      <c r="C1132" s="1">
        <v>0</v>
      </c>
      <c r="D1132" s="1">
        <v>0</v>
      </c>
      <c r="E1132" s="15">
        <f t="shared" si="17"/>
        <v>0</v>
      </c>
      <c r="H1132" s="7">
        <v>0</v>
      </c>
      <c r="I1132" s="7">
        <v>0</v>
      </c>
      <c r="J1132" s="7">
        <v>0</v>
      </c>
    </row>
    <row r="1133" spans="1:10" x14ac:dyDescent="0.25">
      <c r="A1133" s="8">
        <v>1872</v>
      </c>
      <c r="B1133" t="s">
        <v>1772</v>
      </c>
      <c r="C1133" s="1">
        <v>0</v>
      </c>
      <c r="D1133" s="1">
        <v>0</v>
      </c>
      <c r="E1133" s="15">
        <f t="shared" si="17"/>
        <v>0</v>
      </c>
      <c r="H1133" s="7">
        <v>0</v>
      </c>
      <c r="I1133" s="7">
        <v>0</v>
      </c>
      <c r="J1133" s="7">
        <v>0</v>
      </c>
    </row>
    <row r="1134" spans="1:10" x14ac:dyDescent="0.25">
      <c r="A1134" s="8">
        <v>1748</v>
      </c>
      <c r="B1134" t="s">
        <v>1133</v>
      </c>
      <c r="C1134" s="1">
        <v>0</v>
      </c>
      <c r="D1134" s="1">
        <v>0</v>
      </c>
      <c r="E1134" s="15">
        <f t="shared" si="17"/>
        <v>0</v>
      </c>
      <c r="H1134" s="7">
        <v>0</v>
      </c>
      <c r="I1134" s="7">
        <v>0</v>
      </c>
      <c r="J1134" s="7">
        <v>0</v>
      </c>
    </row>
    <row r="1135" spans="1:10" x14ac:dyDescent="0.25">
      <c r="A1135" s="8">
        <v>1728</v>
      </c>
      <c r="B1135" t="s">
        <v>1762</v>
      </c>
      <c r="C1135" s="1">
        <v>0</v>
      </c>
      <c r="D1135" s="1">
        <v>0</v>
      </c>
      <c r="E1135" s="15">
        <f t="shared" si="17"/>
        <v>0</v>
      </c>
      <c r="H1135" s="7">
        <v>0</v>
      </c>
      <c r="I1135" s="7">
        <v>0</v>
      </c>
      <c r="J1135" s="7">
        <v>0</v>
      </c>
    </row>
    <row r="1136" spans="1:10" x14ac:dyDescent="0.25">
      <c r="A1136" s="8">
        <v>1816</v>
      </c>
      <c r="B1136" t="s">
        <v>1243</v>
      </c>
      <c r="C1136" s="1">
        <v>0</v>
      </c>
      <c r="D1136" s="1">
        <v>0</v>
      </c>
      <c r="E1136" s="15">
        <f t="shared" si="17"/>
        <v>0</v>
      </c>
      <c r="H1136" s="7">
        <v>0</v>
      </c>
      <c r="I1136" s="7">
        <v>0</v>
      </c>
      <c r="J1136" s="7">
        <v>0</v>
      </c>
    </row>
    <row r="1137" spans="1:10" x14ac:dyDescent="0.25">
      <c r="A1137" s="8">
        <v>1876</v>
      </c>
      <c r="B1137" t="s">
        <v>1407</v>
      </c>
      <c r="C1137" s="1">
        <v>0</v>
      </c>
      <c r="D1137" s="1">
        <v>0</v>
      </c>
      <c r="E1137" s="15">
        <f t="shared" si="17"/>
        <v>0</v>
      </c>
      <c r="H1137" s="7">
        <v>0</v>
      </c>
      <c r="I1137" s="7">
        <v>0</v>
      </c>
      <c r="J1137" s="7">
        <v>0</v>
      </c>
    </row>
    <row r="1138" spans="1:10" x14ac:dyDescent="0.25">
      <c r="A1138" s="8">
        <v>1877</v>
      </c>
      <c r="B1138" t="s">
        <v>1768</v>
      </c>
      <c r="C1138" s="1">
        <v>0</v>
      </c>
      <c r="D1138" s="1">
        <v>0</v>
      </c>
      <c r="E1138" s="15">
        <f t="shared" si="17"/>
        <v>0</v>
      </c>
      <c r="H1138" s="7">
        <v>0</v>
      </c>
      <c r="I1138" s="7">
        <v>0</v>
      </c>
      <c r="J1138" s="7">
        <v>0</v>
      </c>
    </row>
    <row r="1139" spans="1:10" x14ac:dyDescent="0.25">
      <c r="A1139" s="8">
        <v>1878</v>
      </c>
      <c r="B1139" t="s">
        <v>1424</v>
      </c>
      <c r="C1139" s="1">
        <v>0</v>
      </c>
      <c r="D1139" s="1">
        <v>0</v>
      </c>
      <c r="E1139" s="15">
        <f t="shared" si="17"/>
        <v>0</v>
      </c>
      <c r="H1139" s="7">
        <v>0</v>
      </c>
      <c r="I1139" s="7">
        <v>0</v>
      </c>
      <c r="J1139" s="7">
        <v>0</v>
      </c>
    </row>
    <row r="1140" spans="1:10" x14ac:dyDescent="0.25">
      <c r="A1140" s="8">
        <v>1879</v>
      </c>
      <c r="B1140" t="s">
        <v>1118</v>
      </c>
      <c r="C1140" s="1">
        <v>0</v>
      </c>
      <c r="D1140" s="1">
        <v>0</v>
      </c>
      <c r="E1140" s="15">
        <f t="shared" si="17"/>
        <v>0</v>
      </c>
      <c r="H1140" s="7">
        <v>0</v>
      </c>
      <c r="I1140" s="7">
        <v>0</v>
      </c>
      <c r="J1140" s="7">
        <v>0</v>
      </c>
    </row>
    <row r="1141" spans="1:10" x14ac:dyDescent="0.25">
      <c r="A1141" s="8">
        <v>1684</v>
      </c>
      <c r="B1141" t="s">
        <v>1074</v>
      </c>
      <c r="C1141" s="1">
        <v>0</v>
      </c>
      <c r="D1141" s="1">
        <v>0</v>
      </c>
      <c r="E1141" s="15">
        <f t="shared" si="17"/>
        <v>0</v>
      </c>
      <c r="H1141" s="7">
        <v>0</v>
      </c>
      <c r="I1141" s="7">
        <v>0</v>
      </c>
      <c r="J1141" s="7">
        <v>0</v>
      </c>
    </row>
    <row r="1142" spans="1:10" x14ac:dyDescent="0.25">
      <c r="A1142" s="8">
        <v>1729</v>
      </c>
      <c r="B1142" t="s">
        <v>783</v>
      </c>
      <c r="C1142" s="1">
        <v>0</v>
      </c>
      <c r="D1142" s="1">
        <v>0</v>
      </c>
      <c r="E1142" s="15">
        <f t="shared" si="17"/>
        <v>0</v>
      </c>
      <c r="H1142" s="7">
        <v>0</v>
      </c>
      <c r="I1142" s="7">
        <v>0</v>
      </c>
      <c r="J1142" s="7">
        <v>0</v>
      </c>
    </row>
    <row r="1143" spans="1:10" x14ac:dyDescent="0.25">
      <c r="A1143" s="8">
        <v>1819</v>
      </c>
      <c r="B1143" t="s">
        <v>1771</v>
      </c>
      <c r="C1143" s="1">
        <v>0</v>
      </c>
      <c r="D1143" s="1">
        <v>0</v>
      </c>
      <c r="E1143" s="15">
        <f t="shared" si="17"/>
        <v>0</v>
      </c>
      <c r="H1143" s="7">
        <v>0</v>
      </c>
      <c r="I1143" s="7">
        <v>0</v>
      </c>
      <c r="J1143" s="7">
        <v>0</v>
      </c>
    </row>
    <row r="1144" spans="1:10" x14ac:dyDescent="0.25">
      <c r="A1144" s="8">
        <v>1883</v>
      </c>
      <c r="B1144" t="s">
        <v>1817</v>
      </c>
      <c r="C1144" s="1">
        <v>0</v>
      </c>
      <c r="D1144" s="1">
        <v>0</v>
      </c>
      <c r="E1144" s="15">
        <f t="shared" si="17"/>
        <v>0</v>
      </c>
      <c r="H1144" s="7">
        <v>0</v>
      </c>
      <c r="I1144" s="7">
        <v>0</v>
      </c>
      <c r="J1144" s="7">
        <v>0</v>
      </c>
    </row>
    <row r="1145" spans="1:10" x14ac:dyDescent="0.25">
      <c r="A1145" s="8">
        <v>1749</v>
      </c>
      <c r="B1145" t="s">
        <v>1778</v>
      </c>
      <c r="C1145" s="1">
        <v>0</v>
      </c>
      <c r="D1145" s="1">
        <v>0</v>
      </c>
      <c r="E1145" s="15">
        <f t="shared" si="17"/>
        <v>0</v>
      </c>
      <c r="H1145" s="7">
        <v>0</v>
      </c>
      <c r="I1145" s="7">
        <v>0</v>
      </c>
      <c r="J1145" s="7">
        <v>0</v>
      </c>
    </row>
    <row r="1146" spans="1:10" x14ac:dyDescent="0.25">
      <c r="A1146" s="8">
        <v>1730</v>
      </c>
      <c r="B1146" t="s">
        <v>589</v>
      </c>
      <c r="C1146" s="1">
        <v>0</v>
      </c>
      <c r="D1146" s="1">
        <v>0</v>
      </c>
      <c r="E1146" s="15">
        <f t="shared" si="17"/>
        <v>0</v>
      </c>
      <c r="H1146" s="7">
        <v>0</v>
      </c>
      <c r="I1146" s="7">
        <v>0</v>
      </c>
      <c r="J1146" s="7">
        <v>0</v>
      </c>
    </row>
    <row r="1147" spans="1:10" x14ac:dyDescent="0.25">
      <c r="A1147" s="8">
        <v>1821</v>
      </c>
      <c r="B1147" t="s">
        <v>1590</v>
      </c>
      <c r="C1147" s="1">
        <v>0</v>
      </c>
      <c r="D1147" s="1">
        <v>0</v>
      </c>
      <c r="E1147" s="15">
        <f t="shared" si="17"/>
        <v>0</v>
      </c>
      <c r="H1147" s="7">
        <v>0</v>
      </c>
      <c r="I1147" s="7">
        <v>0</v>
      </c>
      <c r="J1147" s="7">
        <v>0</v>
      </c>
    </row>
    <row r="1148" spans="1:10" x14ac:dyDescent="0.25">
      <c r="A1148" s="8">
        <v>1887</v>
      </c>
      <c r="B1148" t="s">
        <v>1783</v>
      </c>
      <c r="C1148" s="1">
        <v>0</v>
      </c>
      <c r="D1148" s="1">
        <v>0</v>
      </c>
      <c r="E1148" s="15">
        <f t="shared" si="17"/>
        <v>0</v>
      </c>
      <c r="H1148" s="7">
        <v>0</v>
      </c>
      <c r="I1148" s="7">
        <v>0</v>
      </c>
      <c r="J1148" s="7">
        <v>0</v>
      </c>
    </row>
    <row r="1149" spans="1:10" x14ac:dyDescent="0.25">
      <c r="A1149" s="8">
        <v>1822</v>
      </c>
      <c r="B1149" t="s">
        <v>1809</v>
      </c>
      <c r="C1149" s="1">
        <v>0</v>
      </c>
      <c r="D1149" s="1">
        <v>0</v>
      </c>
      <c r="E1149" s="15">
        <f t="shared" si="17"/>
        <v>0</v>
      </c>
      <c r="H1149" s="7">
        <v>0</v>
      </c>
      <c r="I1149" s="7">
        <v>0</v>
      </c>
      <c r="J1149" s="7">
        <v>0</v>
      </c>
    </row>
    <row r="1150" spans="1:10" x14ac:dyDescent="0.25">
      <c r="A1150" s="8">
        <v>1889</v>
      </c>
      <c r="B1150" t="s">
        <v>1786</v>
      </c>
      <c r="C1150" s="1">
        <v>0</v>
      </c>
      <c r="D1150" s="1">
        <v>0</v>
      </c>
      <c r="E1150" s="15">
        <f t="shared" si="17"/>
        <v>0</v>
      </c>
      <c r="H1150" s="7">
        <v>0</v>
      </c>
      <c r="I1150" s="7">
        <v>0</v>
      </c>
      <c r="J1150" s="7">
        <v>0</v>
      </c>
    </row>
    <row r="1151" spans="1:10" x14ac:dyDescent="0.25">
      <c r="A1151" s="8">
        <v>1750</v>
      </c>
      <c r="B1151" t="s">
        <v>1805</v>
      </c>
      <c r="C1151" s="1">
        <v>0</v>
      </c>
      <c r="D1151" s="1">
        <v>0</v>
      </c>
      <c r="E1151" s="15">
        <f t="shared" si="17"/>
        <v>0</v>
      </c>
      <c r="H1151" s="7">
        <v>0</v>
      </c>
      <c r="I1151" s="7">
        <v>0</v>
      </c>
      <c r="J1151" s="7">
        <v>0</v>
      </c>
    </row>
    <row r="1152" spans="1:10" x14ac:dyDescent="0.25">
      <c r="A1152" s="8">
        <v>1891</v>
      </c>
      <c r="B1152" t="s">
        <v>1050</v>
      </c>
      <c r="C1152" s="1">
        <v>0</v>
      </c>
      <c r="D1152" s="1">
        <v>0</v>
      </c>
      <c r="E1152" s="15">
        <f t="shared" si="17"/>
        <v>0</v>
      </c>
      <c r="H1152" s="7">
        <v>0</v>
      </c>
      <c r="I1152" s="7">
        <v>0</v>
      </c>
      <c r="J1152" s="7">
        <v>0</v>
      </c>
    </row>
    <row r="1153" spans="1:10" x14ac:dyDescent="0.25">
      <c r="A1153" s="8">
        <v>1824</v>
      </c>
      <c r="B1153" t="s">
        <v>1507</v>
      </c>
      <c r="C1153" s="1">
        <v>0</v>
      </c>
      <c r="D1153" s="1">
        <v>0</v>
      </c>
      <c r="E1153" s="15">
        <f t="shared" si="17"/>
        <v>0</v>
      </c>
      <c r="H1153" s="7">
        <v>0</v>
      </c>
      <c r="I1153" s="7">
        <v>0</v>
      </c>
      <c r="J1153" s="7">
        <v>0</v>
      </c>
    </row>
    <row r="1154" spans="1:10" x14ac:dyDescent="0.25">
      <c r="A1154" s="8">
        <v>1731</v>
      </c>
      <c r="B1154" t="s">
        <v>561</v>
      </c>
      <c r="C1154" s="1">
        <v>0</v>
      </c>
      <c r="D1154" s="1">
        <v>0</v>
      </c>
      <c r="E1154" s="15">
        <f t="shared" si="17"/>
        <v>0</v>
      </c>
      <c r="H1154" s="7">
        <v>0</v>
      </c>
      <c r="I1154" s="7">
        <v>0</v>
      </c>
      <c r="J1154" s="7">
        <v>0</v>
      </c>
    </row>
    <row r="1155" spans="1:10" x14ac:dyDescent="0.25">
      <c r="A1155" s="8">
        <v>1713</v>
      </c>
      <c r="B1155" t="s">
        <v>552</v>
      </c>
      <c r="C1155" s="1">
        <v>0</v>
      </c>
      <c r="D1155" s="1">
        <v>0</v>
      </c>
      <c r="E1155" s="15">
        <f t="shared" si="17"/>
        <v>0</v>
      </c>
      <c r="H1155" s="7">
        <v>0</v>
      </c>
      <c r="I1155" s="7">
        <v>0</v>
      </c>
      <c r="J1155" s="7">
        <v>0</v>
      </c>
    </row>
    <row r="1156" spans="1:10" x14ac:dyDescent="0.25">
      <c r="A1156" s="8">
        <v>1742</v>
      </c>
      <c r="B1156" t="s">
        <v>1089</v>
      </c>
      <c r="C1156" s="1">
        <v>0</v>
      </c>
      <c r="D1156" s="1">
        <v>0</v>
      </c>
      <c r="E1156" s="15">
        <f t="shared" si="17"/>
        <v>0</v>
      </c>
      <c r="H1156" s="7">
        <v>0</v>
      </c>
      <c r="I1156" s="7">
        <v>0</v>
      </c>
      <c r="J1156" s="7">
        <v>0</v>
      </c>
    </row>
    <row r="1157" spans="1:10" x14ac:dyDescent="0.25">
      <c r="A1157" s="8">
        <v>1826</v>
      </c>
      <c r="B1157" t="s">
        <v>1788</v>
      </c>
      <c r="C1157" s="1">
        <v>0</v>
      </c>
      <c r="D1157" s="1">
        <v>0</v>
      </c>
      <c r="E1157" s="15">
        <f t="shared" si="17"/>
        <v>0</v>
      </c>
      <c r="H1157" s="7">
        <v>0</v>
      </c>
      <c r="I1157" s="7">
        <v>0</v>
      </c>
      <c r="J1157" s="7">
        <v>0</v>
      </c>
    </row>
    <row r="1158" spans="1:10" x14ac:dyDescent="0.25">
      <c r="A1158" s="8">
        <v>1897</v>
      </c>
      <c r="B1158" t="s">
        <v>1630</v>
      </c>
      <c r="C1158" s="1">
        <v>0</v>
      </c>
      <c r="D1158" s="1">
        <v>0</v>
      </c>
      <c r="E1158" s="15">
        <f t="shared" ref="E1158:E1221" si="18">+IFERROR(D1158/C1158,0)</f>
        <v>0</v>
      </c>
      <c r="H1158" s="7">
        <v>0</v>
      </c>
      <c r="I1158" s="7">
        <v>0</v>
      </c>
      <c r="J1158" s="7">
        <v>0</v>
      </c>
    </row>
    <row r="1159" spans="1:10" x14ac:dyDescent="0.25">
      <c r="A1159" s="8">
        <v>1827</v>
      </c>
      <c r="B1159" t="s">
        <v>1806</v>
      </c>
      <c r="C1159" s="1">
        <v>0</v>
      </c>
      <c r="D1159" s="1">
        <v>0</v>
      </c>
      <c r="E1159" s="15">
        <f t="shared" si="18"/>
        <v>0</v>
      </c>
      <c r="H1159" s="7">
        <v>0</v>
      </c>
      <c r="I1159" s="7">
        <v>0</v>
      </c>
      <c r="J1159" s="7">
        <v>0</v>
      </c>
    </row>
    <row r="1160" spans="1:10" x14ac:dyDescent="0.25">
      <c r="A1160" s="8">
        <v>1732</v>
      </c>
      <c r="B1160" t="s">
        <v>1106</v>
      </c>
      <c r="C1160" s="1">
        <v>0</v>
      </c>
      <c r="D1160" s="1">
        <v>0</v>
      </c>
      <c r="E1160" s="15">
        <f t="shared" si="18"/>
        <v>0</v>
      </c>
      <c r="H1160" s="7">
        <v>0</v>
      </c>
      <c r="I1160" s="7">
        <v>0</v>
      </c>
      <c r="J1160" s="7">
        <v>0</v>
      </c>
    </row>
    <row r="1161" spans="1:10" x14ac:dyDescent="0.25">
      <c r="A1161" s="8">
        <v>1828</v>
      </c>
      <c r="B1161" t="s">
        <v>645</v>
      </c>
      <c r="C1161" s="1">
        <v>0</v>
      </c>
      <c r="D1161" s="1">
        <v>0</v>
      </c>
      <c r="E1161" s="15">
        <f t="shared" si="18"/>
        <v>0</v>
      </c>
      <c r="H1161" s="7">
        <v>0</v>
      </c>
      <c r="I1161" s="7">
        <v>0</v>
      </c>
      <c r="J1161" s="7">
        <v>0</v>
      </c>
    </row>
    <row r="1162" spans="1:10" x14ac:dyDescent="0.25">
      <c r="A1162" s="8">
        <v>1901</v>
      </c>
      <c r="B1162" t="s">
        <v>1188</v>
      </c>
      <c r="C1162" s="1">
        <v>0</v>
      </c>
      <c r="D1162" s="1">
        <v>0</v>
      </c>
      <c r="E1162" s="15">
        <f t="shared" si="18"/>
        <v>0</v>
      </c>
      <c r="H1162" s="7">
        <v>0</v>
      </c>
      <c r="I1162" s="7">
        <v>0</v>
      </c>
      <c r="J1162" s="7">
        <v>0</v>
      </c>
    </row>
    <row r="1163" spans="1:10" x14ac:dyDescent="0.25">
      <c r="A1163" s="8">
        <v>1919</v>
      </c>
      <c r="B1163" t="s">
        <v>1130</v>
      </c>
      <c r="C1163" s="1">
        <v>0</v>
      </c>
      <c r="D1163" s="1">
        <v>0</v>
      </c>
      <c r="E1163" s="15">
        <f t="shared" si="18"/>
        <v>0</v>
      </c>
      <c r="H1163" s="7">
        <v>0</v>
      </c>
      <c r="I1163" s="7">
        <v>0</v>
      </c>
      <c r="J1163" s="7">
        <v>0</v>
      </c>
    </row>
    <row r="1164" spans="1:10" x14ac:dyDescent="0.25">
      <c r="A1164" s="8">
        <v>1903</v>
      </c>
      <c r="B1164" t="s">
        <v>1434</v>
      </c>
      <c r="C1164" s="1">
        <v>0</v>
      </c>
      <c r="D1164" s="1">
        <v>0</v>
      </c>
      <c r="E1164" s="15">
        <f t="shared" si="18"/>
        <v>0</v>
      </c>
      <c r="H1164" s="7">
        <v>0</v>
      </c>
      <c r="I1164" s="7">
        <v>0</v>
      </c>
      <c r="J1164" s="7">
        <v>0</v>
      </c>
    </row>
    <row r="1165" spans="1:10" x14ac:dyDescent="0.25">
      <c r="A1165" s="8">
        <v>1920</v>
      </c>
      <c r="B1165" t="s">
        <v>1792</v>
      </c>
      <c r="C1165" s="1">
        <v>0</v>
      </c>
      <c r="D1165" s="1">
        <v>0</v>
      </c>
      <c r="E1165" s="15">
        <f t="shared" si="18"/>
        <v>0</v>
      </c>
      <c r="H1165" s="7">
        <v>0</v>
      </c>
      <c r="I1165" s="7">
        <v>0</v>
      </c>
      <c r="J1165" s="7">
        <v>0</v>
      </c>
    </row>
    <row r="1166" spans="1:10" x14ac:dyDescent="0.25">
      <c r="A1166" s="8">
        <v>1905</v>
      </c>
      <c r="B1166" t="s">
        <v>1640</v>
      </c>
      <c r="C1166" s="1">
        <v>0</v>
      </c>
      <c r="D1166" s="1">
        <v>0</v>
      </c>
      <c r="E1166" s="15">
        <f t="shared" si="18"/>
        <v>0</v>
      </c>
      <c r="H1166" s="7">
        <v>0</v>
      </c>
      <c r="I1166" s="7">
        <v>0</v>
      </c>
      <c r="J1166" s="7">
        <v>0</v>
      </c>
    </row>
    <row r="1167" spans="1:10" x14ac:dyDescent="0.25">
      <c r="A1167" s="8">
        <v>1737</v>
      </c>
      <c r="B1167" t="s">
        <v>893</v>
      </c>
      <c r="C1167" s="1">
        <v>0</v>
      </c>
      <c r="D1167" s="1">
        <v>0</v>
      </c>
      <c r="E1167" s="15">
        <f t="shared" si="18"/>
        <v>0</v>
      </c>
      <c r="H1167" s="7">
        <v>0</v>
      </c>
      <c r="I1167" s="7">
        <v>0</v>
      </c>
      <c r="J1167" s="7">
        <v>0</v>
      </c>
    </row>
    <row r="1168" spans="1:10" x14ac:dyDescent="0.25">
      <c r="A1168" s="8">
        <v>1907</v>
      </c>
      <c r="B1168" t="s">
        <v>1765</v>
      </c>
      <c r="C1168" s="1">
        <v>0</v>
      </c>
      <c r="D1168" s="1">
        <v>0</v>
      </c>
      <c r="E1168" s="15">
        <f t="shared" si="18"/>
        <v>0</v>
      </c>
      <c r="H1168" s="7">
        <v>0</v>
      </c>
      <c r="I1168" s="7">
        <v>0</v>
      </c>
      <c r="J1168" s="7">
        <v>0</v>
      </c>
    </row>
    <row r="1169" spans="1:10" x14ac:dyDescent="0.25">
      <c r="A1169" s="8">
        <v>1673</v>
      </c>
      <c r="B1169" t="s">
        <v>1852</v>
      </c>
      <c r="C1169" s="1">
        <v>0</v>
      </c>
      <c r="D1169" s="1">
        <v>0</v>
      </c>
      <c r="E1169" s="15">
        <f t="shared" si="18"/>
        <v>0</v>
      </c>
      <c r="H1169" s="7">
        <v>0</v>
      </c>
      <c r="I1169" s="7">
        <v>0</v>
      </c>
      <c r="J1169" s="7">
        <v>0</v>
      </c>
    </row>
    <row r="1170" spans="1:10" x14ac:dyDescent="0.25">
      <c r="A1170" s="8">
        <v>1909</v>
      </c>
      <c r="B1170" t="s">
        <v>1147</v>
      </c>
      <c r="C1170" s="1">
        <v>0</v>
      </c>
      <c r="D1170" s="1">
        <v>0</v>
      </c>
      <c r="E1170" s="15">
        <f t="shared" si="18"/>
        <v>0</v>
      </c>
      <c r="H1170" s="7">
        <v>0</v>
      </c>
      <c r="I1170" s="7">
        <v>0</v>
      </c>
      <c r="J1170" s="7">
        <v>0</v>
      </c>
    </row>
    <row r="1171" spans="1:10" x14ac:dyDescent="0.25">
      <c r="A1171" s="8">
        <v>1926</v>
      </c>
      <c r="B1171" t="s">
        <v>495</v>
      </c>
      <c r="C1171" s="1">
        <v>0</v>
      </c>
      <c r="D1171" s="1">
        <v>0</v>
      </c>
      <c r="E1171" s="15">
        <f t="shared" si="18"/>
        <v>0</v>
      </c>
      <c r="H1171" s="7">
        <v>0</v>
      </c>
      <c r="I1171" s="7">
        <v>0</v>
      </c>
      <c r="J1171" s="7">
        <v>0</v>
      </c>
    </row>
    <row r="1172" spans="1:10" x14ac:dyDescent="0.25">
      <c r="A1172" s="8">
        <v>1706</v>
      </c>
      <c r="B1172" t="s">
        <v>924</v>
      </c>
      <c r="C1172" s="1">
        <v>0</v>
      </c>
      <c r="D1172" s="1">
        <v>0</v>
      </c>
      <c r="E1172" s="15">
        <f t="shared" si="18"/>
        <v>0</v>
      </c>
      <c r="H1172" s="7">
        <v>0</v>
      </c>
      <c r="I1172" s="7">
        <v>0</v>
      </c>
      <c r="J1172" s="7">
        <v>0</v>
      </c>
    </row>
    <row r="1173" spans="1:10" x14ac:dyDescent="0.25">
      <c r="A1173" s="8">
        <v>1751</v>
      </c>
      <c r="B1173" t="s">
        <v>1811</v>
      </c>
      <c r="C1173" s="1">
        <v>0</v>
      </c>
      <c r="D1173" s="1">
        <v>0</v>
      </c>
      <c r="E1173" s="15">
        <f t="shared" si="18"/>
        <v>0</v>
      </c>
      <c r="H1173" s="7">
        <v>0</v>
      </c>
      <c r="I1173" s="7">
        <v>0</v>
      </c>
      <c r="J1173" s="7">
        <v>0</v>
      </c>
    </row>
    <row r="1174" spans="1:10" x14ac:dyDescent="0.25">
      <c r="A1174" s="8">
        <v>1913</v>
      </c>
      <c r="B1174" t="s">
        <v>729</v>
      </c>
      <c r="C1174" s="1">
        <v>0</v>
      </c>
      <c r="D1174" s="1">
        <v>0</v>
      </c>
      <c r="E1174" s="15">
        <f t="shared" si="18"/>
        <v>0</v>
      </c>
      <c r="H1174" s="7">
        <v>0</v>
      </c>
      <c r="I1174" s="7">
        <v>0</v>
      </c>
      <c r="J1174" s="7">
        <v>0</v>
      </c>
    </row>
    <row r="1175" spans="1:10" x14ac:dyDescent="0.25">
      <c r="A1175" s="8">
        <v>1740</v>
      </c>
      <c r="B1175" t="s">
        <v>1285</v>
      </c>
      <c r="C1175" s="1">
        <v>0</v>
      </c>
      <c r="D1175" s="1">
        <v>0</v>
      </c>
      <c r="E1175" s="15">
        <f t="shared" si="18"/>
        <v>0</v>
      </c>
      <c r="H1175" s="7">
        <v>0</v>
      </c>
      <c r="I1175" s="7">
        <v>0</v>
      </c>
      <c r="J1175" s="7">
        <v>0</v>
      </c>
    </row>
    <row r="1176" spans="1:10" x14ac:dyDescent="0.25">
      <c r="A1176" s="8">
        <v>1915</v>
      </c>
      <c r="B1176" t="s">
        <v>1189</v>
      </c>
      <c r="C1176" s="1">
        <v>0</v>
      </c>
      <c r="D1176" s="1">
        <v>0</v>
      </c>
      <c r="E1176" s="15">
        <f t="shared" si="18"/>
        <v>0</v>
      </c>
      <c r="H1176" s="7">
        <v>0</v>
      </c>
      <c r="I1176" s="7">
        <v>0</v>
      </c>
      <c r="J1176" s="7">
        <v>0</v>
      </c>
    </row>
    <row r="1177" spans="1:10" x14ac:dyDescent="0.25">
      <c r="A1177" s="8">
        <v>1672</v>
      </c>
      <c r="B1177" t="s">
        <v>1403</v>
      </c>
      <c r="C1177" s="1">
        <v>0</v>
      </c>
      <c r="D1177" s="1">
        <v>0</v>
      </c>
      <c r="E1177" s="15">
        <f t="shared" si="18"/>
        <v>0</v>
      </c>
      <c r="H1177" s="7">
        <v>0</v>
      </c>
      <c r="I1177" s="7">
        <v>0</v>
      </c>
      <c r="J1177" s="7">
        <v>0</v>
      </c>
    </row>
    <row r="1178" spans="1:10" x14ac:dyDescent="0.25">
      <c r="A1178" s="8">
        <v>1917</v>
      </c>
      <c r="B1178" t="s">
        <v>1159</v>
      </c>
      <c r="C1178" s="1">
        <v>0</v>
      </c>
      <c r="D1178" s="1">
        <v>0</v>
      </c>
      <c r="E1178" s="15">
        <f t="shared" si="18"/>
        <v>0</v>
      </c>
      <c r="H1178" s="7">
        <v>0</v>
      </c>
      <c r="I1178" s="7">
        <v>0</v>
      </c>
      <c r="J1178" s="7">
        <v>0</v>
      </c>
    </row>
    <row r="1179" spans="1:10" x14ac:dyDescent="0.25">
      <c r="A1179" s="8">
        <v>1837</v>
      </c>
      <c r="B1179" t="s">
        <v>1769</v>
      </c>
      <c r="C1179" s="1">
        <v>0</v>
      </c>
      <c r="D1179" s="1">
        <v>0</v>
      </c>
      <c r="E1179" s="15">
        <f t="shared" si="18"/>
        <v>0</v>
      </c>
      <c r="H1179" s="7">
        <v>0</v>
      </c>
      <c r="I1179" s="7">
        <v>0</v>
      </c>
      <c r="J1179" s="7">
        <v>0</v>
      </c>
    </row>
    <row r="1180" spans="1:10" x14ac:dyDescent="0.25">
      <c r="A1180" s="8">
        <v>1743</v>
      </c>
      <c r="B1180" t="s">
        <v>1314</v>
      </c>
      <c r="C1180" s="1">
        <v>0</v>
      </c>
      <c r="D1180" s="1">
        <v>0</v>
      </c>
      <c r="E1180" s="15">
        <f t="shared" si="18"/>
        <v>0</v>
      </c>
      <c r="H1180" s="7">
        <v>0</v>
      </c>
      <c r="I1180" s="7">
        <v>0</v>
      </c>
      <c r="J1180" s="7">
        <v>0</v>
      </c>
    </row>
    <row r="1181" spans="1:10" x14ac:dyDescent="0.25">
      <c r="A1181" s="8">
        <v>1838</v>
      </c>
      <c r="B1181" t="s">
        <v>1793</v>
      </c>
      <c r="C1181" s="1">
        <v>0</v>
      </c>
      <c r="D1181" s="1">
        <v>0</v>
      </c>
      <c r="E1181" s="15">
        <f t="shared" si="18"/>
        <v>0</v>
      </c>
      <c r="H1181" s="7">
        <v>0</v>
      </c>
      <c r="I1181" s="7">
        <v>0</v>
      </c>
      <c r="J1181" s="7">
        <v>0</v>
      </c>
    </row>
    <row r="1182" spans="1:10" x14ac:dyDescent="0.25">
      <c r="A1182" s="8">
        <v>1736</v>
      </c>
      <c r="B1182" t="s">
        <v>996</v>
      </c>
      <c r="C1182" s="1">
        <v>0</v>
      </c>
      <c r="D1182" s="1">
        <v>0</v>
      </c>
      <c r="E1182" s="15">
        <f t="shared" si="18"/>
        <v>0</v>
      </c>
      <c r="H1182" s="7">
        <v>0</v>
      </c>
      <c r="I1182" s="7">
        <v>0</v>
      </c>
      <c r="J1182" s="7">
        <v>0</v>
      </c>
    </row>
    <row r="1183" spans="1:10" x14ac:dyDescent="0.25">
      <c r="A1183" s="8">
        <v>1714</v>
      </c>
      <c r="B1183" t="s">
        <v>1200</v>
      </c>
      <c r="C1183" s="1">
        <v>0</v>
      </c>
      <c r="D1183" s="1">
        <v>0</v>
      </c>
      <c r="E1183" s="15">
        <f t="shared" si="18"/>
        <v>0</v>
      </c>
      <c r="H1183" s="7">
        <v>0</v>
      </c>
      <c r="I1183" s="7">
        <v>0</v>
      </c>
      <c r="J1183" s="7">
        <v>0</v>
      </c>
    </row>
    <row r="1184" spans="1:10" x14ac:dyDescent="0.25">
      <c r="A1184" s="8">
        <v>1923</v>
      </c>
      <c r="B1184" t="s">
        <v>1669</v>
      </c>
      <c r="C1184" s="1">
        <v>0</v>
      </c>
      <c r="D1184" s="1">
        <v>0</v>
      </c>
      <c r="E1184" s="15">
        <f t="shared" si="18"/>
        <v>0</v>
      </c>
      <c r="H1184" s="7">
        <v>0</v>
      </c>
      <c r="I1184" s="7">
        <v>0</v>
      </c>
      <c r="J1184" s="7">
        <v>0</v>
      </c>
    </row>
    <row r="1185" spans="1:10" x14ac:dyDescent="0.25">
      <c r="A1185" s="8">
        <v>1701</v>
      </c>
      <c r="B1185" t="s">
        <v>988</v>
      </c>
      <c r="C1185" s="1">
        <v>0</v>
      </c>
      <c r="D1185" s="1">
        <v>0</v>
      </c>
      <c r="E1185" s="15">
        <f t="shared" si="18"/>
        <v>0</v>
      </c>
      <c r="H1185" s="7">
        <v>0</v>
      </c>
      <c r="I1185" s="7">
        <v>0</v>
      </c>
      <c r="J1185" s="7">
        <v>0</v>
      </c>
    </row>
    <row r="1186" spans="1:10" x14ac:dyDescent="0.25">
      <c r="A1186" s="8">
        <v>1678</v>
      </c>
      <c r="B1186" t="s">
        <v>921</v>
      </c>
      <c r="C1186" s="1">
        <v>0</v>
      </c>
      <c r="D1186" s="1">
        <v>0</v>
      </c>
      <c r="E1186" s="15">
        <f t="shared" si="18"/>
        <v>0</v>
      </c>
      <c r="H1186" s="7">
        <v>0</v>
      </c>
      <c r="I1186" s="7">
        <v>0</v>
      </c>
      <c r="J1186" s="7">
        <v>0</v>
      </c>
    </row>
    <row r="1187" spans="1:10" x14ac:dyDescent="0.25">
      <c r="A1187" s="8">
        <v>1832</v>
      </c>
      <c r="B1187" t="s">
        <v>1494</v>
      </c>
      <c r="C1187" s="1">
        <v>0</v>
      </c>
      <c r="D1187" s="1">
        <v>0</v>
      </c>
      <c r="E1187" s="15">
        <f t="shared" si="18"/>
        <v>0</v>
      </c>
      <c r="H1187" s="7">
        <v>0</v>
      </c>
      <c r="I1187" s="7">
        <v>0</v>
      </c>
      <c r="J1187" s="7">
        <v>0</v>
      </c>
    </row>
    <row r="1188" spans="1:10" x14ac:dyDescent="0.25">
      <c r="A1188" s="8">
        <v>1738</v>
      </c>
      <c r="B1188" t="s">
        <v>770</v>
      </c>
      <c r="C1188" s="1">
        <v>0</v>
      </c>
      <c r="D1188" s="1">
        <v>0</v>
      </c>
      <c r="E1188" s="15">
        <f t="shared" si="18"/>
        <v>0</v>
      </c>
      <c r="H1188" s="7">
        <v>0</v>
      </c>
      <c r="I1188" s="7">
        <v>0</v>
      </c>
      <c r="J1188" s="7">
        <v>0</v>
      </c>
    </row>
    <row r="1189" spans="1:10" x14ac:dyDescent="0.25">
      <c r="A1189" s="8">
        <v>1702</v>
      </c>
      <c r="B1189" t="s">
        <v>1056</v>
      </c>
      <c r="C1189" s="1">
        <v>0</v>
      </c>
      <c r="D1189" s="1">
        <v>0</v>
      </c>
      <c r="E1189" s="15">
        <f t="shared" si="18"/>
        <v>0</v>
      </c>
      <c r="H1189" s="7">
        <v>0</v>
      </c>
      <c r="I1189" s="7">
        <v>0</v>
      </c>
      <c r="J1189" s="7">
        <v>0</v>
      </c>
    </row>
    <row r="1190" spans="1:10" x14ac:dyDescent="0.25">
      <c r="A1190" s="8">
        <v>1929</v>
      </c>
      <c r="B1190" t="s">
        <v>1764</v>
      </c>
      <c r="C1190" s="1">
        <v>0</v>
      </c>
      <c r="D1190" s="1">
        <v>0</v>
      </c>
      <c r="E1190" s="15">
        <f t="shared" si="18"/>
        <v>0</v>
      </c>
      <c r="H1190" s="7">
        <v>0</v>
      </c>
      <c r="I1190" s="7">
        <v>0</v>
      </c>
      <c r="J1190" s="7">
        <v>0</v>
      </c>
    </row>
    <row r="1191" spans="1:10" x14ac:dyDescent="0.25">
      <c r="A1191" s="8">
        <v>1834</v>
      </c>
      <c r="B1191" t="s">
        <v>1560</v>
      </c>
      <c r="C1191" s="1">
        <v>0</v>
      </c>
      <c r="D1191" s="1">
        <v>0</v>
      </c>
      <c r="E1191" s="15">
        <f t="shared" si="18"/>
        <v>0</v>
      </c>
      <c r="H1191" s="7">
        <v>0</v>
      </c>
      <c r="I1191" s="7">
        <v>0</v>
      </c>
      <c r="J1191" s="7">
        <v>0</v>
      </c>
    </row>
    <row r="1192" spans="1:10" x14ac:dyDescent="0.25">
      <c r="A1192" s="8">
        <v>1835</v>
      </c>
      <c r="B1192" t="s">
        <v>1802</v>
      </c>
      <c r="C1192" s="1">
        <v>0</v>
      </c>
      <c r="D1192" s="1">
        <v>0</v>
      </c>
      <c r="E1192" s="15">
        <f t="shared" si="18"/>
        <v>0</v>
      </c>
      <c r="H1192" s="7">
        <v>0</v>
      </c>
      <c r="I1192" s="7">
        <v>0</v>
      </c>
      <c r="J1192" s="7">
        <v>0</v>
      </c>
    </row>
    <row r="1193" spans="1:10" x14ac:dyDescent="0.25">
      <c r="A1193" s="8">
        <v>1947</v>
      </c>
      <c r="B1193" t="s">
        <v>1172</v>
      </c>
      <c r="C1193" s="1">
        <v>0</v>
      </c>
      <c r="D1193" s="1">
        <v>0</v>
      </c>
      <c r="E1193" s="15">
        <f t="shared" si="18"/>
        <v>0</v>
      </c>
      <c r="H1193" s="7">
        <v>0</v>
      </c>
      <c r="I1193" s="7">
        <v>0</v>
      </c>
      <c r="J1193" s="7">
        <v>0</v>
      </c>
    </row>
    <row r="1194" spans="1:10" x14ac:dyDescent="0.25">
      <c r="A1194" s="8">
        <v>1933</v>
      </c>
      <c r="B1194" t="s">
        <v>1800</v>
      </c>
      <c r="C1194" s="1">
        <v>0</v>
      </c>
      <c r="D1194" s="1">
        <v>0</v>
      </c>
      <c r="E1194" s="15">
        <f t="shared" si="18"/>
        <v>0</v>
      </c>
      <c r="H1194" s="7">
        <v>0</v>
      </c>
      <c r="I1194" s="7">
        <v>0</v>
      </c>
      <c r="J1194" s="7">
        <v>0</v>
      </c>
    </row>
    <row r="1195" spans="1:10" x14ac:dyDescent="0.25">
      <c r="A1195" s="8">
        <v>1806</v>
      </c>
      <c r="B1195" t="s">
        <v>826</v>
      </c>
      <c r="C1195" s="1">
        <v>0</v>
      </c>
      <c r="D1195" s="1">
        <v>0</v>
      </c>
      <c r="E1195" s="15">
        <f t="shared" si="18"/>
        <v>0</v>
      </c>
      <c r="H1195" s="7">
        <v>0</v>
      </c>
      <c r="I1195" s="7">
        <v>0</v>
      </c>
      <c r="J1195" s="7">
        <v>0</v>
      </c>
    </row>
    <row r="1196" spans="1:10" x14ac:dyDescent="0.25">
      <c r="A1196" s="8">
        <v>1935</v>
      </c>
      <c r="B1196" t="s">
        <v>696</v>
      </c>
      <c r="C1196" s="1">
        <v>0</v>
      </c>
      <c r="D1196" s="1">
        <v>0</v>
      </c>
      <c r="E1196" s="15">
        <f t="shared" si="18"/>
        <v>0</v>
      </c>
      <c r="H1196" s="7">
        <v>0</v>
      </c>
      <c r="I1196" s="7">
        <v>0</v>
      </c>
      <c r="J1196" s="7">
        <v>0</v>
      </c>
    </row>
    <row r="1197" spans="1:10" x14ac:dyDescent="0.25">
      <c r="A1197" s="8">
        <v>1807</v>
      </c>
      <c r="B1197" t="s">
        <v>1462</v>
      </c>
      <c r="C1197" s="1">
        <v>0</v>
      </c>
      <c r="D1197" s="1">
        <v>0</v>
      </c>
      <c r="E1197" s="15">
        <f t="shared" si="18"/>
        <v>0</v>
      </c>
      <c r="H1197" s="7">
        <v>0</v>
      </c>
      <c r="I1197" s="7">
        <v>0</v>
      </c>
      <c r="J1197" s="7">
        <v>0</v>
      </c>
    </row>
    <row r="1198" spans="1:10" x14ac:dyDescent="0.25">
      <c r="A1198" s="8">
        <v>1938</v>
      </c>
      <c r="B1198" t="s">
        <v>1677</v>
      </c>
      <c r="C1198" s="1">
        <v>0</v>
      </c>
      <c r="D1198" s="1">
        <v>0</v>
      </c>
      <c r="E1198" s="15">
        <f t="shared" si="18"/>
        <v>0</v>
      </c>
      <c r="H1198" s="7">
        <v>0</v>
      </c>
      <c r="I1198" s="7">
        <v>0</v>
      </c>
      <c r="J1198" s="7">
        <v>0</v>
      </c>
    </row>
    <row r="1199" spans="1:10" x14ac:dyDescent="0.25">
      <c r="A1199" s="8">
        <v>1808</v>
      </c>
      <c r="B1199" t="s">
        <v>398</v>
      </c>
      <c r="C1199" s="1">
        <v>0</v>
      </c>
      <c r="D1199" s="1">
        <v>0</v>
      </c>
      <c r="E1199" s="15">
        <f t="shared" si="18"/>
        <v>0</v>
      </c>
      <c r="H1199" s="7">
        <v>0</v>
      </c>
      <c r="I1199" s="7">
        <v>0</v>
      </c>
      <c r="J1199" s="7">
        <v>0</v>
      </c>
    </row>
    <row r="1200" spans="1:10" x14ac:dyDescent="0.25">
      <c r="A1200" s="8">
        <v>1940</v>
      </c>
      <c r="B1200" t="s">
        <v>383</v>
      </c>
      <c r="C1200" s="1">
        <v>0</v>
      </c>
      <c r="D1200" s="1">
        <v>0</v>
      </c>
      <c r="E1200" s="15">
        <f t="shared" si="18"/>
        <v>0</v>
      </c>
      <c r="H1200" s="7">
        <v>0</v>
      </c>
      <c r="I1200" s="7">
        <v>0</v>
      </c>
      <c r="J1200" s="7">
        <v>0</v>
      </c>
    </row>
    <row r="1201" spans="1:10" x14ac:dyDescent="0.25">
      <c r="A1201" s="8">
        <v>1670</v>
      </c>
      <c r="B1201" t="s">
        <v>1520</v>
      </c>
      <c r="C1201" s="1">
        <v>0</v>
      </c>
      <c r="D1201" s="1">
        <v>0</v>
      </c>
      <c r="E1201" s="15">
        <f t="shared" si="18"/>
        <v>0</v>
      </c>
      <c r="H1201" s="7">
        <v>0</v>
      </c>
      <c r="I1201" s="7">
        <v>0</v>
      </c>
      <c r="J1201" s="7">
        <v>0</v>
      </c>
    </row>
    <row r="1202" spans="1:10" x14ac:dyDescent="0.25">
      <c r="A1202" s="8">
        <v>1942</v>
      </c>
      <c r="B1202" t="s">
        <v>866</v>
      </c>
      <c r="C1202" s="1">
        <v>0</v>
      </c>
      <c r="D1202" s="1">
        <v>0</v>
      </c>
      <c r="E1202" s="15">
        <f t="shared" si="18"/>
        <v>0</v>
      </c>
      <c r="H1202" s="7">
        <v>0</v>
      </c>
      <c r="I1202" s="7">
        <v>0</v>
      </c>
      <c r="J1202" s="7">
        <v>0</v>
      </c>
    </row>
    <row r="1203" spans="1:10" x14ac:dyDescent="0.25">
      <c r="A1203" s="8">
        <v>1810</v>
      </c>
      <c r="B1203" t="s">
        <v>1323</v>
      </c>
      <c r="C1203" s="1">
        <v>0</v>
      </c>
      <c r="D1203" s="1">
        <v>0</v>
      </c>
      <c r="E1203" s="15">
        <f t="shared" si="18"/>
        <v>0</v>
      </c>
      <c r="H1203" s="7">
        <v>0</v>
      </c>
      <c r="I1203" s="7">
        <v>0</v>
      </c>
      <c r="J1203" s="7">
        <v>0</v>
      </c>
    </row>
    <row r="1204" spans="1:10" x14ac:dyDescent="0.25">
      <c r="A1204" s="8">
        <v>1944</v>
      </c>
      <c r="B1204" t="s">
        <v>1187</v>
      </c>
      <c r="C1204" s="1">
        <v>0</v>
      </c>
      <c r="D1204" s="1">
        <v>0</v>
      </c>
      <c r="E1204" s="15">
        <f t="shared" si="18"/>
        <v>0</v>
      </c>
      <c r="H1204" s="7">
        <v>0</v>
      </c>
      <c r="I1204" s="7">
        <v>0</v>
      </c>
      <c r="J1204" s="7">
        <v>0</v>
      </c>
    </row>
    <row r="1205" spans="1:10" x14ac:dyDescent="0.25">
      <c r="A1205" s="8">
        <v>1811</v>
      </c>
      <c r="B1205" t="s">
        <v>1504</v>
      </c>
      <c r="C1205" s="1">
        <v>0</v>
      </c>
      <c r="D1205" s="1">
        <v>0</v>
      </c>
      <c r="E1205" s="15">
        <f t="shared" si="18"/>
        <v>0</v>
      </c>
      <c r="H1205" s="7">
        <v>0</v>
      </c>
      <c r="I1205" s="7">
        <v>0</v>
      </c>
      <c r="J1205" s="7">
        <v>0</v>
      </c>
    </row>
    <row r="1206" spans="1:10" x14ac:dyDescent="0.25">
      <c r="A1206" s="8">
        <v>1946</v>
      </c>
      <c r="B1206" t="s">
        <v>1781</v>
      </c>
      <c r="C1206" s="1">
        <v>0</v>
      </c>
      <c r="D1206" s="1">
        <v>0</v>
      </c>
      <c r="E1206" s="15">
        <f t="shared" si="18"/>
        <v>0</v>
      </c>
      <c r="H1206" s="7">
        <v>0</v>
      </c>
      <c r="I1206" s="7">
        <v>0</v>
      </c>
      <c r="J1206" s="7">
        <v>0</v>
      </c>
    </row>
    <row r="1207" spans="1:10" x14ac:dyDescent="0.25">
      <c r="A1207" s="8">
        <v>1812</v>
      </c>
      <c r="B1207" t="s">
        <v>1617</v>
      </c>
      <c r="C1207" s="1">
        <v>0</v>
      </c>
      <c r="D1207" s="1">
        <v>0</v>
      </c>
      <c r="E1207" s="15">
        <f t="shared" si="18"/>
        <v>0</v>
      </c>
      <c r="H1207" s="7">
        <v>0</v>
      </c>
      <c r="I1207" s="7">
        <v>0</v>
      </c>
      <c r="J1207" s="7">
        <v>0</v>
      </c>
    </row>
    <row r="1208" spans="1:10" x14ac:dyDescent="0.25">
      <c r="A1208" s="8">
        <v>1679</v>
      </c>
      <c r="B1208" t="s">
        <v>1543</v>
      </c>
      <c r="C1208" s="1">
        <v>0</v>
      </c>
      <c r="D1208" s="1">
        <v>0</v>
      </c>
      <c r="E1208" s="15">
        <f t="shared" si="18"/>
        <v>0</v>
      </c>
      <c r="H1208" s="7">
        <v>0</v>
      </c>
      <c r="I1208" s="7">
        <v>0</v>
      </c>
      <c r="J1208" s="7">
        <v>0</v>
      </c>
    </row>
    <row r="1209" spans="1:10" x14ac:dyDescent="0.25">
      <c r="A1209" s="8">
        <v>1677</v>
      </c>
      <c r="B1209" t="s">
        <v>752</v>
      </c>
      <c r="C1209" s="1">
        <v>0</v>
      </c>
      <c r="D1209" s="1">
        <v>0</v>
      </c>
      <c r="E1209" s="15">
        <f t="shared" si="18"/>
        <v>0</v>
      </c>
      <c r="H1209" s="7">
        <v>0</v>
      </c>
      <c r="I1209" s="7">
        <v>0</v>
      </c>
      <c r="J1209" s="7">
        <v>0</v>
      </c>
    </row>
    <row r="1210" spans="1:10" x14ac:dyDescent="0.25">
      <c r="A1210" s="8">
        <v>1490</v>
      </c>
      <c r="B1210" t="s">
        <v>1211</v>
      </c>
      <c r="C1210" s="1">
        <v>0</v>
      </c>
      <c r="D1210" s="1">
        <v>0</v>
      </c>
      <c r="E1210" s="15">
        <f t="shared" si="18"/>
        <v>0</v>
      </c>
      <c r="H1210" s="7">
        <v>0</v>
      </c>
      <c r="I1210" s="7">
        <v>0</v>
      </c>
      <c r="J1210" s="7">
        <v>0</v>
      </c>
    </row>
    <row r="1211" spans="1:10" x14ac:dyDescent="0.25">
      <c r="A1211" s="8">
        <v>1523</v>
      </c>
      <c r="B1211" t="s">
        <v>483</v>
      </c>
      <c r="C1211" s="1">
        <v>0</v>
      </c>
      <c r="D1211" s="1">
        <v>0</v>
      </c>
      <c r="E1211" s="15">
        <f t="shared" si="18"/>
        <v>0</v>
      </c>
      <c r="H1211" s="7">
        <v>0</v>
      </c>
      <c r="I1211" s="7">
        <v>0</v>
      </c>
      <c r="J1211" s="7">
        <v>0</v>
      </c>
    </row>
    <row r="1212" spans="1:10" x14ac:dyDescent="0.25">
      <c r="A1212" s="8">
        <v>1613</v>
      </c>
      <c r="B1212" t="s">
        <v>1400</v>
      </c>
      <c r="C1212" s="1">
        <v>0</v>
      </c>
      <c r="D1212" s="1">
        <v>0</v>
      </c>
      <c r="E1212" s="15">
        <f t="shared" si="18"/>
        <v>0</v>
      </c>
      <c r="H1212" s="7">
        <v>0</v>
      </c>
      <c r="I1212" s="7">
        <v>0</v>
      </c>
      <c r="J1212" s="7">
        <v>0</v>
      </c>
    </row>
    <row r="1213" spans="1:10" x14ac:dyDescent="0.25">
      <c r="A1213" s="8">
        <v>1530</v>
      </c>
      <c r="B1213" t="s">
        <v>1844</v>
      </c>
      <c r="C1213" s="1">
        <v>0</v>
      </c>
      <c r="D1213" s="1">
        <v>0</v>
      </c>
      <c r="E1213" s="15">
        <f t="shared" si="18"/>
        <v>0</v>
      </c>
      <c r="H1213" s="7">
        <v>0</v>
      </c>
      <c r="I1213" s="7">
        <v>0</v>
      </c>
      <c r="J1213" s="7">
        <v>0</v>
      </c>
    </row>
    <row r="1214" spans="1:10" x14ac:dyDescent="0.25">
      <c r="A1214" s="8">
        <v>1514</v>
      </c>
      <c r="B1214" t="s">
        <v>1544</v>
      </c>
      <c r="C1214" s="1">
        <v>0</v>
      </c>
      <c r="D1214" s="1">
        <v>0</v>
      </c>
      <c r="E1214" s="15">
        <f t="shared" si="18"/>
        <v>0</v>
      </c>
      <c r="H1214" s="7">
        <v>0</v>
      </c>
      <c r="I1214" s="7">
        <v>0</v>
      </c>
      <c r="J1214" s="7">
        <v>0</v>
      </c>
    </row>
    <row r="1215" spans="1:10" x14ac:dyDescent="0.25">
      <c r="A1215" s="8">
        <v>1446</v>
      </c>
      <c r="B1215" t="s">
        <v>942</v>
      </c>
      <c r="C1215" s="1">
        <v>0</v>
      </c>
      <c r="D1215" s="1">
        <v>0</v>
      </c>
      <c r="E1215" s="15">
        <f t="shared" si="18"/>
        <v>0</v>
      </c>
      <c r="H1215" s="7">
        <v>0</v>
      </c>
      <c r="I1215" s="7">
        <v>0</v>
      </c>
      <c r="J1215" s="7">
        <v>0</v>
      </c>
    </row>
    <row r="1216" spans="1:10" x14ac:dyDescent="0.25">
      <c r="A1216" s="8">
        <v>1605</v>
      </c>
      <c r="B1216" t="s">
        <v>477</v>
      </c>
      <c r="C1216" s="1">
        <v>0</v>
      </c>
      <c r="D1216" s="1">
        <v>0</v>
      </c>
      <c r="E1216" s="15">
        <f t="shared" si="18"/>
        <v>0</v>
      </c>
      <c r="H1216" s="7">
        <v>0</v>
      </c>
      <c r="I1216" s="7">
        <v>0</v>
      </c>
      <c r="J1216" s="7">
        <v>0</v>
      </c>
    </row>
    <row r="1217" spans="1:10" x14ac:dyDescent="0.25">
      <c r="A1217" s="8">
        <v>1395</v>
      </c>
      <c r="B1217" t="s">
        <v>872</v>
      </c>
      <c r="C1217" s="1">
        <v>0</v>
      </c>
      <c r="D1217" s="1">
        <v>0</v>
      </c>
      <c r="E1217" s="15">
        <f t="shared" si="18"/>
        <v>0</v>
      </c>
      <c r="H1217" s="7">
        <v>0</v>
      </c>
      <c r="I1217" s="7">
        <v>0</v>
      </c>
      <c r="J1217" s="7">
        <v>0</v>
      </c>
    </row>
    <row r="1218" spans="1:10" x14ac:dyDescent="0.25">
      <c r="A1218" s="8">
        <v>1466</v>
      </c>
      <c r="B1218" t="s">
        <v>1248</v>
      </c>
      <c r="C1218" s="1">
        <v>0</v>
      </c>
      <c r="D1218" s="1">
        <v>0</v>
      </c>
      <c r="E1218" s="15">
        <f t="shared" si="18"/>
        <v>0</v>
      </c>
      <c r="H1218" s="7">
        <v>0</v>
      </c>
      <c r="I1218" s="7">
        <v>0</v>
      </c>
      <c r="J1218" s="7">
        <v>0</v>
      </c>
    </row>
    <row r="1219" spans="1:10" x14ac:dyDescent="0.25">
      <c r="A1219" s="8">
        <v>1525</v>
      </c>
      <c r="B1219" t="s">
        <v>1059</v>
      </c>
      <c r="C1219" s="1">
        <v>0</v>
      </c>
      <c r="D1219" s="1">
        <v>0</v>
      </c>
      <c r="E1219" s="15">
        <f t="shared" si="18"/>
        <v>0</v>
      </c>
      <c r="H1219" s="7">
        <v>0</v>
      </c>
      <c r="I1219" s="7">
        <v>0</v>
      </c>
      <c r="J1219" s="7">
        <v>0</v>
      </c>
    </row>
    <row r="1220" spans="1:10" x14ac:dyDescent="0.25">
      <c r="A1220" s="8">
        <v>1444</v>
      </c>
      <c r="B1220" t="s">
        <v>1846</v>
      </c>
      <c r="C1220" s="1">
        <v>0</v>
      </c>
      <c r="D1220" s="1">
        <v>0</v>
      </c>
      <c r="E1220" s="15">
        <f t="shared" si="18"/>
        <v>0</v>
      </c>
      <c r="H1220" s="7">
        <v>0</v>
      </c>
      <c r="I1220" s="7">
        <v>0</v>
      </c>
      <c r="J1220" s="7">
        <v>0</v>
      </c>
    </row>
    <row r="1221" spans="1:10" x14ac:dyDescent="0.25">
      <c r="A1221" s="8">
        <v>1410</v>
      </c>
      <c r="B1221" t="s">
        <v>888</v>
      </c>
      <c r="C1221" s="1">
        <v>0</v>
      </c>
      <c r="D1221" s="1">
        <v>0</v>
      </c>
      <c r="E1221" s="15">
        <f t="shared" si="18"/>
        <v>0</v>
      </c>
      <c r="H1221" s="7">
        <v>0</v>
      </c>
      <c r="I1221" s="7">
        <v>0</v>
      </c>
      <c r="J1221" s="7">
        <v>0</v>
      </c>
    </row>
    <row r="1222" spans="1:10" x14ac:dyDescent="0.25">
      <c r="A1222" s="8">
        <v>1518</v>
      </c>
      <c r="B1222" t="s">
        <v>635</v>
      </c>
      <c r="C1222" s="1">
        <v>0</v>
      </c>
      <c r="D1222" s="1">
        <v>0</v>
      </c>
      <c r="E1222" s="15">
        <f t="shared" ref="E1222:E1285" si="19">+IFERROR(D1222/C1222,0)</f>
        <v>0</v>
      </c>
      <c r="H1222" s="7">
        <v>0</v>
      </c>
      <c r="I1222" s="7">
        <v>0</v>
      </c>
      <c r="J1222" s="7">
        <v>0</v>
      </c>
    </row>
    <row r="1223" spans="1:10" x14ac:dyDescent="0.25">
      <c r="A1223" s="8">
        <v>1535</v>
      </c>
      <c r="B1223" t="s">
        <v>1845</v>
      </c>
      <c r="C1223" s="1">
        <v>0</v>
      </c>
      <c r="D1223" s="1">
        <v>0</v>
      </c>
      <c r="E1223" s="15">
        <f t="shared" si="19"/>
        <v>0</v>
      </c>
      <c r="H1223" s="7">
        <v>0</v>
      </c>
      <c r="I1223" s="7">
        <v>0</v>
      </c>
      <c r="J1223" s="7">
        <v>0</v>
      </c>
    </row>
    <row r="1224" spans="1:10" x14ac:dyDescent="0.25">
      <c r="A1224" s="8">
        <v>1465</v>
      </c>
      <c r="B1224" t="s">
        <v>1165</v>
      </c>
      <c r="C1224" s="1">
        <v>0</v>
      </c>
      <c r="D1224" s="1">
        <v>0</v>
      </c>
      <c r="E1224" s="15">
        <f t="shared" si="19"/>
        <v>0</v>
      </c>
      <c r="H1224" s="7">
        <v>0</v>
      </c>
      <c r="I1224" s="7">
        <v>0</v>
      </c>
      <c r="J1224" s="7">
        <v>0</v>
      </c>
    </row>
    <row r="1225" spans="1:10" x14ac:dyDescent="0.25">
      <c r="A1225" s="8">
        <v>1468</v>
      </c>
      <c r="B1225" t="s">
        <v>1823</v>
      </c>
      <c r="C1225" s="1">
        <v>0</v>
      </c>
      <c r="D1225" s="1">
        <v>0</v>
      </c>
      <c r="E1225" s="15">
        <f t="shared" si="19"/>
        <v>0</v>
      </c>
      <c r="H1225" s="7">
        <v>0</v>
      </c>
      <c r="I1225" s="7">
        <v>0</v>
      </c>
      <c r="J1225" s="7">
        <v>0</v>
      </c>
    </row>
    <row r="1226" spans="1:10" x14ac:dyDescent="0.25">
      <c r="A1226" s="8">
        <v>1609</v>
      </c>
      <c r="B1226" t="s">
        <v>516</v>
      </c>
      <c r="C1226" s="1">
        <v>0</v>
      </c>
      <c r="D1226" s="1">
        <v>0</v>
      </c>
      <c r="E1226" s="15">
        <f t="shared" si="19"/>
        <v>0</v>
      </c>
      <c r="H1226" s="7">
        <v>0</v>
      </c>
      <c r="I1226" s="7">
        <v>0</v>
      </c>
      <c r="J1226" s="7">
        <v>0</v>
      </c>
    </row>
    <row r="1227" spans="1:10" x14ac:dyDescent="0.25">
      <c r="A1227" s="8">
        <v>1432</v>
      </c>
      <c r="B1227" t="s">
        <v>1841</v>
      </c>
      <c r="C1227" s="1">
        <v>0</v>
      </c>
      <c r="D1227" s="1">
        <v>0</v>
      </c>
      <c r="E1227" s="15">
        <f t="shared" si="19"/>
        <v>0</v>
      </c>
      <c r="H1227" s="7">
        <v>0</v>
      </c>
      <c r="I1227" s="7">
        <v>0</v>
      </c>
      <c r="J1227" s="7">
        <v>0</v>
      </c>
    </row>
    <row r="1228" spans="1:10" x14ac:dyDescent="0.25">
      <c r="A1228" s="8">
        <v>1617</v>
      </c>
      <c r="B1228" t="s">
        <v>42</v>
      </c>
      <c r="C1228" s="1">
        <v>0</v>
      </c>
      <c r="D1228" s="1">
        <v>0</v>
      </c>
      <c r="E1228" s="15">
        <f t="shared" si="19"/>
        <v>0</v>
      </c>
      <c r="H1228" s="7">
        <v>0</v>
      </c>
      <c r="I1228" s="7">
        <v>0</v>
      </c>
      <c r="J1228" s="7">
        <v>0</v>
      </c>
    </row>
    <row r="1229" spans="1:10" x14ac:dyDescent="0.25">
      <c r="A1229" s="8">
        <v>1439</v>
      </c>
      <c r="B1229" t="s">
        <v>698</v>
      </c>
      <c r="C1229" s="1">
        <v>0</v>
      </c>
      <c r="D1229" s="1">
        <v>0</v>
      </c>
      <c r="E1229" s="15">
        <f t="shared" si="19"/>
        <v>0</v>
      </c>
      <c r="H1229" s="7">
        <v>0</v>
      </c>
      <c r="I1229" s="7">
        <v>0</v>
      </c>
      <c r="J1229" s="7">
        <v>0</v>
      </c>
    </row>
    <row r="1230" spans="1:10" x14ac:dyDescent="0.25">
      <c r="A1230" s="8">
        <v>1629</v>
      </c>
      <c r="B1230" t="s">
        <v>1826</v>
      </c>
      <c r="C1230" s="1">
        <v>0</v>
      </c>
      <c r="D1230" s="1">
        <v>0</v>
      </c>
      <c r="E1230" s="15">
        <f t="shared" si="19"/>
        <v>0</v>
      </c>
      <c r="H1230" s="7">
        <v>0</v>
      </c>
      <c r="I1230" s="7">
        <v>0</v>
      </c>
      <c r="J1230" s="7">
        <v>0</v>
      </c>
    </row>
    <row r="1231" spans="1:10" x14ac:dyDescent="0.25">
      <c r="A1231" s="8">
        <v>1539</v>
      </c>
      <c r="B1231" t="s">
        <v>1341</v>
      </c>
      <c r="C1231" s="1">
        <v>0</v>
      </c>
      <c r="D1231" s="1">
        <v>0</v>
      </c>
      <c r="E1231" s="15">
        <f t="shared" si="19"/>
        <v>0</v>
      </c>
      <c r="H1231" s="7">
        <v>0</v>
      </c>
      <c r="I1231" s="7">
        <v>0</v>
      </c>
      <c r="J1231" s="7">
        <v>0</v>
      </c>
    </row>
    <row r="1232" spans="1:10" x14ac:dyDescent="0.25">
      <c r="A1232" s="8">
        <v>1637</v>
      </c>
      <c r="B1232" t="s">
        <v>1529</v>
      </c>
      <c r="C1232" s="1">
        <v>0</v>
      </c>
      <c r="D1232" s="1">
        <v>0</v>
      </c>
      <c r="E1232" s="15">
        <f t="shared" si="19"/>
        <v>0</v>
      </c>
      <c r="H1232" s="7">
        <v>0</v>
      </c>
      <c r="I1232" s="7">
        <v>0</v>
      </c>
      <c r="J1232" s="7">
        <v>0</v>
      </c>
    </row>
    <row r="1233" spans="1:10" x14ac:dyDescent="0.25">
      <c r="A1233" s="8">
        <v>1540</v>
      </c>
      <c r="B1233" t="s">
        <v>966</v>
      </c>
      <c r="C1233" s="1">
        <v>0</v>
      </c>
      <c r="D1233" s="1">
        <v>0</v>
      </c>
      <c r="E1233" s="15">
        <f t="shared" si="19"/>
        <v>0</v>
      </c>
      <c r="H1233" s="7">
        <v>0</v>
      </c>
      <c r="I1233" s="7">
        <v>0</v>
      </c>
      <c r="J1233" s="7">
        <v>0</v>
      </c>
    </row>
    <row r="1234" spans="1:10" x14ac:dyDescent="0.25">
      <c r="A1234" s="8">
        <v>1512</v>
      </c>
      <c r="B1234" t="s">
        <v>1434</v>
      </c>
      <c r="C1234" s="1">
        <v>0</v>
      </c>
      <c r="D1234" s="1">
        <v>0</v>
      </c>
      <c r="E1234" s="15">
        <f t="shared" si="19"/>
        <v>0</v>
      </c>
      <c r="H1234" s="7">
        <v>0</v>
      </c>
      <c r="I1234" s="7">
        <v>0</v>
      </c>
      <c r="J1234" s="7">
        <v>0</v>
      </c>
    </row>
    <row r="1235" spans="1:10" x14ac:dyDescent="0.25">
      <c r="A1235" s="8">
        <v>1541</v>
      </c>
      <c r="B1235" t="s">
        <v>1109</v>
      </c>
      <c r="C1235" s="1">
        <v>0</v>
      </c>
      <c r="D1235" s="1">
        <v>0</v>
      </c>
      <c r="E1235" s="15">
        <f t="shared" si="19"/>
        <v>0</v>
      </c>
      <c r="H1235" s="7">
        <v>0</v>
      </c>
      <c r="I1235" s="7">
        <v>0</v>
      </c>
      <c r="J1235" s="7">
        <v>0</v>
      </c>
    </row>
    <row r="1236" spans="1:10" x14ac:dyDescent="0.25">
      <c r="A1236" s="8">
        <v>1528</v>
      </c>
      <c r="B1236" t="s">
        <v>585</v>
      </c>
      <c r="C1236" s="1">
        <v>0</v>
      </c>
      <c r="D1236" s="1">
        <v>0</v>
      </c>
      <c r="E1236" s="15">
        <f t="shared" si="19"/>
        <v>0</v>
      </c>
      <c r="H1236" s="7">
        <v>0</v>
      </c>
      <c r="I1236" s="7">
        <v>0</v>
      </c>
      <c r="J1236" s="7">
        <v>0</v>
      </c>
    </row>
    <row r="1237" spans="1:10" x14ac:dyDescent="0.25">
      <c r="A1237" s="8">
        <v>1471</v>
      </c>
      <c r="B1237" t="s">
        <v>448</v>
      </c>
      <c r="C1237" s="1">
        <v>0</v>
      </c>
      <c r="D1237" s="1">
        <v>0</v>
      </c>
      <c r="E1237" s="15">
        <f t="shared" si="19"/>
        <v>0</v>
      </c>
      <c r="H1237" s="7">
        <v>0</v>
      </c>
      <c r="I1237" s="7">
        <v>0</v>
      </c>
      <c r="J1237" s="7">
        <v>0</v>
      </c>
    </row>
    <row r="1238" spans="1:10" x14ac:dyDescent="0.25">
      <c r="A1238" s="8">
        <v>1489</v>
      </c>
      <c r="B1238" t="s">
        <v>581</v>
      </c>
      <c r="C1238" s="1">
        <v>0</v>
      </c>
      <c r="D1238" s="1">
        <v>0</v>
      </c>
      <c r="E1238" s="15">
        <f t="shared" si="19"/>
        <v>0</v>
      </c>
      <c r="H1238" s="7">
        <v>0</v>
      </c>
      <c r="I1238" s="7">
        <v>0</v>
      </c>
      <c r="J1238" s="7">
        <v>0</v>
      </c>
    </row>
    <row r="1239" spans="1:10" x14ac:dyDescent="0.25">
      <c r="A1239" s="8">
        <v>1543</v>
      </c>
      <c r="B1239" t="s">
        <v>1061</v>
      </c>
      <c r="C1239" s="1">
        <v>0</v>
      </c>
      <c r="D1239" s="1">
        <v>0</v>
      </c>
      <c r="E1239" s="15">
        <f t="shared" si="19"/>
        <v>0</v>
      </c>
      <c r="H1239" s="7">
        <v>0</v>
      </c>
      <c r="I1239" s="7">
        <v>0</v>
      </c>
      <c r="J1239" s="7">
        <v>0</v>
      </c>
    </row>
    <row r="1240" spans="1:10" x14ac:dyDescent="0.25">
      <c r="A1240" s="8">
        <v>1599</v>
      </c>
      <c r="B1240" t="s">
        <v>1058</v>
      </c>
      <c r="C1240" s="1">
        <v>0</v>
      </c>
      <c r="D1240" s="1">
        <v>0</v>
      </c>
      <c r="E1240" s="15">
        <f t="shared" si="19"/>
        <v>0</v>
      </c>
      <c r="H1240" s="7">
        <v>0</v>
      </c>
      <c r="I1240" s="7">
        <v>0</v>
      </c>
      <c r="J1240" s="7">
        <v>0</v>
      </c>
    </row>
    <row r="1241" spans="1:10" x14ac:dyDescent="0.25">
      <c r="A1241" s="8">
        <v>1449</v>
      </c>
      <c r="B1241" t="s">
        <v>1460</v>
      </c>
      <c r="C1241" s="1">
        <v>0</v>
      </c>
      <c r="D1241" s="1">
        <v>0</v>
      </c>
      <c r="E1241" s="15">
        <f t="shared" si="19"/>
        <v>0</v>
      </c>
      <c r="H1241" s="7">
        <v>0</v>
      </c>
      <c r="I1241" s="7">
        <v>0</v>
      </c>
      <c r="J1241" s="7">
        <v>0</v>
      </c>
    </row>
    <row r="1242" spans="1:10" x14ac:dyDescent="0.25">
      <c r="A1242" s="8">
        <v>1400</v>
      </c>
      <c r="B1242" t="s">
        <v>521</v>
      </c>
      <c r="C1242" s="1">
        <v>0</v>
      </c>
      <c r="D1242" s="1">
        <v>0</v>
      </c>
      <c r="E1242" s="15">
        <f t="shared" si="19"/>
        <v>0</v>
      </c>
      <c r="H1242" s="7">
        <v>0</v>
      </c>
      <c r="I1242" s="7">
        <v>0</v>
      </c>
      <c r="J1242" s="7">
        <v>0</v>
      </c>
    </row>
    <row r="1243" spans="1:10" x14ac:dyDescent="0.25">
      <c r="A1243" s="8">
        <v>1545</v>
      </c>
      <c r="B1243" t="s">
        <v>1033</v>
      </c>
      <c r="C1243" s="1">
        <v>0</v>
      </c>
      <c r="D1243" s="1">
        <v>0</v>
      </c>
      <c r="E1243" s="15">
        <f t="shared" si="19"/>
        <v>0</v>
      </c>
      <c r="H1243" s="7">
        <v>0</v>
      </c>
      <c r="I1243" s="7">
        <v>0</v>
      </c>
      <c r="J1243" s="7">
        <v>0</v>
      </c>
    </row>
    <row r="1244" spans="1:10" x14ac:dyDescent="0.25">
      <c r="A1244" s="8">
        <v>1607</v>
      </c>
      <c r="B1244" t="s">
        <v>1666</v>
      </c>
      <c r="C1244" s="1">
        <v>0</v>
      </c>
      <c r="D1244" s="1">
        <v>0</v>
      </c>
      <c r="E1244" s="15">
        <f t="shared" si="19"/>
        <v>0</v>
      </c>
      <c r="H1244" s="7">
        <v>0</v>
      </c>
      <c r="I1244" s="7">
        <v>0</v>
      </c>
      <c r="J1244" s="7">
        <v>0</v>
      </c>
    </row>
    <row r="1245" spans="1:10" x14ac:dyDescent="0.25">
      <c r="A1245" s="8">
        <v>1669</v>
      </c>
      <c r="B1245" t="s">
        <v>1451</v>
      </c>
      <c r="C1245" s="1">
        <v>0</v>
      </c>
      <c r="D1245" s="1">
        <v>0</v>
      </c>
      <c r="E1245" s="15">
        <f t="shared" si="19"/>
        <v>0</v>
      </c>
      <c r="H1245" s="7">
        <v>0</v>
      </c>
      <c r="I1245" s="7">
        <v>0</v>
      </c>
      <c r="J1245" s="7">
        <v>0</v>
      </c>
    </row>
    <row r="1246" spans="1:10" x14ac:dyDescent="0.25">
      <c r="A1246" s="8">
        <v>1496</v>
      </c>
      <c r="B1246" t="s">
        <v>1825</v>
      </c>
      <c r="C1246" s="1">
        <v>0</v>
      </c>
      <c r="D1246" s="1">
        <v>0</v>
      </c>
      <c r="E1246" s="15">
        <f t="shared" si="19"/>
        <v>0</v>
      </c>
      <c r="H1246" s="7">
        <v>0</v>
      </c>
      <c r="I1246" s="7">
        <v>0</v>
      </c>
      <c r="J1246" s="7">
        <v>0</v>
      </c>
    </row>
    <row r="1247" spans="1:10" x14ac:dyDescent="0.25">
      <c r="A1247" s="8">
        <v>1411</v>
      </c>
      <c r="B1247" t="s">
        <v>1581</v>
      </c>
      <c r="C1247" s="1">
        <v>0</v>
      </c>
      <c r="D1247" s="1">
        <v>0</v>
      </c>
      <c r="E1247" s="15">
        <f t="shared" si="19"/>
        <v>0</v>
      </c>
      <c r="H1247" s="7">
        <v>0</v>
      </c>
      <c r="I1247" s="7">
        <v>0</v>
      </c>
      <c r="J1247" s="7">
        <v>0</v>
      </c>
    </row>
    <row r="1248" spans="1:10" x14ac:dyDescent="0.25">
      <c r="A1248" s="8">
        <v>1498</v>
      </c>
      <c r="B1248" t="s">
        <v>879</v>
      </c>
      <c r="C1248" s="1">
        <v>0</v>
      </c>
      <c r="D1248" s="1">
        <v>0</v>
      </c>
      <c r="E1248" s="15">
        <f t="shared" si="19"/>
        <v>0</v>
      </c>
      <c r="H1248" s="7">
        <v>0</v>
      </c>
      <c r="I1248" s="7">
        <v>0</v>
      </c>
      <c r="J1248" s="7">
        <v>0</v>
      </c>
    </row>
    <row r="1249" spans="1:10" x14ac:dyDescent="0.25">
      <c r="A1249" s="8">
        <v>1548</v>
      </c>
      <c r="B1249" t="s">
        <v>1837</v>
      </c>
      <c r="C1249" s="1">
        <v>0</v>
      </c>
      <c r="D1249" s="1">
        <v>0</v>
      </c>
      <c r="E1249" s="15">
        <f t="shared" si="19"/>
        <v>0</v>
      </c>
      <c r="H1249" s="7">
        <v>0</v>
      </c>
      <c r="I1249" s="7">
        <v>0</v>
      </c>
      <c r="J1249" s="7">
        <v>0</v>
      </c>
    </row>
    <row r="1250" spans="1:10" x14ac:dyDescent="0.25">
      <c r="A1250" s="8">
        <v>1419</v>
      </c>
      <c r="B1250" t="s">
        <v>1168</v>
      </c>
      <c r="C1250" s="1">
        <v>0</v>
      </c>
      <c r="D1250" s="1">
        <v>0</v>
      </c>
      <c r="E1250" s="15">
        <f t="shared" si="19"/>
        <v>0</v>
      </c>
      <c r="H1250" s="7">
        <v>0</v>
      </c>
      <c r="I1250" s="7">
        <v>0</v>
      </c>
      <c r="J1250" s="7">
        <v>0</v>
      </c>
    </row>
    <row r="1251" spans="1:10" x14ac:dyDescent="0.25">
      <c r="A1251" s="8">
        <v>1501</v>
      </c>
      <c r="B1251" t="s">
        <v>1626</v>
      </c>
      <c r="C1251" s="1">
        <v>0</v>
      </c>
      <c r="D1251" s="1">
        <v>0</v>
      </c>
      <c r="E1251" s="15">
        <f t="shared" si="19"/>
        <v>0</v>
      </c>
      <c r="H1251" s="7">
        <v>0</v>
      </c>
      <c r="I1251" s="7">
        <v>0</v>
      </c>
      <c r="J1251" s="7">
        <v>0</v>
      </c>
    </row>
    <row r="1252" spans="1:10" x14ac:dyDescent="0.25">
      <c r="A1252" s="8">
        <v>1625</v>
      </c>
      <c r="B1252" t="s">
        <v>1821</v>
      </c>
      <c r="C1252" s="1">
        <v>0</v>
      </c>
      <c r="D1252" s="1">
        <v>0</v>
      </c>
      <c r="E1252" s="15">
        <f t="shared" si="19"/>
        <v>0</v>
      </c>
      <c r="H1252" s="7">
        <v>0</v>
      </c>
      <c r="I1252" s="7">
        <v>0</v>
      </c>
      <c r="J1252" s="7">
        <v>0</v>
      </c>
    </row>
    <row r="1253" spans="1:10" x14ac:dyDescent="0.25">
      <c r="A1253" s="8">
        <v>1450</v>
      </c>
      <c r="B1253" t="s">
        <v>426</v>
      </c>
      <c r="C1253" s="1">
        <v>0</v>
      </c>
      <c r="D1253" s="1">
        <v>0</v>
      </c>
      <c r="E1253" s="15">
        <f t="shared" si="19"/>
        <v>0</v>
      </c>
      <c r="H1253" s="7">
        <v>0</v>
      </c>
      <c r="I1253" s="7">
        <v>0</v>
      </c>
      <c r="J1253" s="7">
        <v>0</v>
      </c>
    </row>
    <row r="1254" spans="1:10" x14ac:dyDescent="0.25">
      <c r="A1254" s="8">
        <v>1627</v>
      </c>
      <c r="B1254" t="s">
        <v>1292</v>
      </c>
      <c r="C1254" s="1">
        <v>0</v>
      </c>
      <c r="D1254" s="1">
        <v>0</v>
      </c>
      <c r="E1254" s="15">
        <f t="shared" si="19"/>
        <v>0</v>
      </c>
      <c r="H1254" s="7">
        <v>0</v>
      </c>
      <c r="I1254" s="7">
        <v>0</v>
      </c>
      <c r="J1254" s="7">
        <v>0</v>
      </c>
    </row>
    <row r="1255" spans="1:10" x14ac:dyDescent="0.25">
      <c r="A1255" s="8">
        <v>1402</v>
      </c>
      <c r="B1255" t="s">
        <v>509</v>
      </c>
      <c r="C1255" s="1">
        <v>0</v>
      </c>
      <c r="D1255" s="1">
        <v>0</v>
      </c>
      <c r="E1255" s="15">
        <f t="shared" si="19"/>
        <v>0</v>
      </c>
      <c r="H1255" s="7">
        <v>0</v>
      </c>
      <c r="I1255" s="7">
        <v>0</v>
      </c>
      <c r="J1255" s="7">
        <v>0</v>
      </c>
    </row>
    <row r="1256" spans="1:10" x14ac:dyDescent="0.25">
      <c r="A1256" s="8">
        <v>1631</v>
      </c>
      <c r="B1256" t="s">
        <v>1828</v>
      </c>
      <c r="C1256" s="1">
        <v>0</v>
      </c>
      <c r="D1256" s="1">
        <v>0</v>
      </c>
      <c r="E1256" s="15">
        <f t="shared" si="19"/>
        <v>0</v>
      </c>
      <c r="H1256" s="7">
        <v>0</v>
      </c>
      <c r="I1256" s="7">
        <v>0</v>
      </c>
      <c r="J1256" s="7">
        <v>0</v>
      </c>
    </row>
    <row r="1257" spans="1:10" x14ac:dyDescent="0.25">
      <c r="A1257" s="8">
        <v>1551</v>
      </c>
      <c r="B1257" t="s">
        <v>1454</v>
      </c>
      <c r="C1257" s="1">
        <v>0</v>
      </c>
      <c r="D1257" s="1">
        <v>0</v>
      </c>
      <c r="E1257" s="15">
        <f t="shared" si="19"/>
        <v>0</v>
      </c>
      <c r="H1257" s="7">
        <v>0</v>
      </c>
      <c r="I1257" s="7">
        <v>0</v>
      </c>
      <c r="J1257" s="7">
        <v>0</v>
      </c>
    </row>
    <row r="1258" spans="1:10" x14ac:dyDescent="0.25">
      <c r="A1258" s="8">
        <v>1635</v>
      </c>
      <c r="B1258" t="s">
        <v>1832</v>
      </c>
      <c r="C1258" s="1">
        <v>0</v>
      </c>
      <c r="D1258" s="1">
        <v>0</v>
      </c>
      <c r="E1258" s="15">
        <f t="shared" si="19"/>
        <v>0</v>
      </c>
      <c r="H1258" s="7">
        <v>0</v>
      </c>
      <c r="I1258" s="7">
        <v>0</v>
      </c>
      <c r="J1258" s="7">
        <v>0</v>
      </c>
    </row>
    <row r="1259" spans="1:10" x14ac:dyDescent="0.25">
      <c r="A1259" s="8">
        <v>1506</v>
      </c>
      <c r="B1259" t="s">
        <v>1129</v>
      </c>
      <c r="C1259" s="1">
        <v>0</v>
      </c>
      <c r="D1259" s="1">
        <v>0</v>
      </c>
      <c r="E1259" s="15">
        <f t="shared" si="19"/>
        <v>0</v>
      </c>
      <c r="H1259" s="7">
        <v>0</v>
      </c>
      <c r="I1259" s="7">
        <v>0</v>
      </c>
      <c r="J1259" s="7">
        <v>0</v>
      </c>
    </row>
    <row r="1260" spans="1:10" x14ac:dyDescent="0.25">
      <c r="A1260" s="8">
        <v>1399</v>
      </c>
      <c r="B1260" t="s">
        <v>973</v>
      </c>
      <c r="C1260" s="1">
        <v>0</v>
      </c>
      <c r="D1260" s="1">
        <v>0</v>
      </c>
      <c r="E1260" s="15">
        <f t="shared" si="19"/>
        <v>0</v>
      </c>
      <c r="H1260" s="7">
        <v>0</v>
      </c>
      <c r="I1260" s="7">
        <v>0</v>
      </c>
      <c r="J1260" s="7">
        <v>0</v>
      </c>
    </row>
    <row r="1261" spans="1:10" x14ac:dyDescent="0.25">
      <c r="A1261" s="8">
        <v>1524</v>
      </c>
      <c r="B1261" t="s">
        <v>517</v>
      </c>
      <c r="C1261" s="1">
        <v>0</v>
      </c>
      <c r="D1261" s="1">
        <v>0</v>
      </c>
      <c r="E1261" s="15">
        <f t="shared" si="19"/>
        <v>0</v>
      </c>
      <c r="H1261" s="7">
        <v>0</v>
      </c>
      <c r="I1261" s="7">
        <v>0</v>
      </c>
      <c r="J1261" s="7">
        <v>0</v>
      </c>
    </row>
    <row r="1262" spans="1:10" x14ac:dyDescent="0.25">
      <c r="A1262" s="8">
        <v>1475</v>
      </c>
      <c r="B1262" t="s">
        <v>1470</v>
      </c>
      <c r="C1262" s="1">
        <v>0</v>
      </c>
      <c r="D1262" s="1">
        <v>0</v>
      </c>
      <c r="E1262" s="15">
        <f t="shared" si="19"/>
        <v>0</v>
      </c>
      <c r="H1262" s="7">
        <v>0</v>
      </c>
      <c r="I1262" s="7">
        <v>0</v>
      </c>
      <c r="J1262" s="7">
        <v>0</v>
      </c>
    </row>
    <row r="1263" spans="1:10" x14ac:dyDescent="0.25">
      <c r="A1263" s="8">
        <v>1649</v>
      </c>
      <c r="B1263" t="s">
        <v>588</v>
      </c>
      <c r="C1263" s="1">
        <v>0</v>
      </c>
      <c r="D1263" s="1">
        <v>0</v>
      </c>
      <c r="E1263" s="15">
        <f t="shared" si="19"/>
        <v>0</v>
      </c>
      <c r="H1263" s="7">
        <v>0</v>
      </c>
      <c r="I1263" s="7">
        <v>0</v>
      </c>
      <c r="J1263" s="7">
        <v>0</v>
      </c>
    </row>
    <row r="1264" spans="1:10" x14ac:dyDescent="0.25">
      <c r="A1264" s="8">
        <v>1553</v>
      </c>
      <c r="B1264" t="s">
        <v>1053</v>
      </c>
      <c r="C1264" s="1">
        <v>0</v>
      </c>
      <c r="D1264" s="1">
        <v>0</v>
      </c>
      <c r="E1264" s="15">
        <f t="shared" si="19"/>
        <v>0</v>
      </c>
      <c r="H1264" s="7">
        <v>0</v>
      </c>
      <c r="I1264" s="7">
        <v>0</v>
      </c>
      <c r="J1264" s="7">
        <v>0</v>
      </c>
    </row>
    <row r="1265" spans="1:10" x14ac:dyDescent="0.25">
      <c r="A1265" s="8">
        <v>1653</v>
      </c>
      <c r="B1265" t="s">
        <v>1618</v>
      </c>
      <c r="C1265" s="1">
        <v>0</v>
      </c>
      <c r="D1265" s="1">
        <v>0</v>
      </c>
      <c r="E1265" s="15">
        <f t="shared" si="19"/>
        <v>0</v>
      </c>
      <c r="H1265" s="7">
        <v>0</v>
      </c>
      <c r="I1265" s="7">
        <v>0</v>
      </c>
      <c r="J1265" s="7">
        <v>0</v>
      </c>
    </row>
    <row r="1266" spans="1:10" x14ac:dyDescent="0.25">
      <c r="A1266" s="8">
        <v>1554</v>
      </c>
      <c r="B1266" t="s">
        <v>1429</v>
      </c>
      <c r="C1266" s="1">
        <v>0</v>
      </c>
      <c r="D1266" s="1">
        <v>0</v>
      </c>
      <c r="E1266" s="15">
        <f t="shared" si="19"/>
        <v>0</v>
      </c>
      <c r="H1266" s="7">
        <v>0</v>
      </c>
      <c r="I1266" s="7">
        <v>0</v>
      </c>
      <c r="J1266" s="7">
        <v>0</v>
      </c>
    </row>
    <row r="1267" spans="1:10" x14ac:dyDescent="0.25">
      <c r="A1267" s="8">
        <v>1657</v>
      </c>
      <c r="B1267" t="s">
        <v>1071</v>
      </c>
      <c r="C1267" s="1">
        <v>0</v>
      </c>
      <c r="D1267" s="1">
        <v>0</v>
      </c>
      <c r="E1267" s="15">
        <f t="shared" si="19"/>
        <v>0</v>
      </c>
      <c r="H1267" s="7">
        <v>0</v>
      </c>
      <c r="I1267" s="7">
        <v>0</v>
      </c>
      <c r="J1267" s="7">
        <v>0</v>
      </c>
    </row>
    <row r="1268" spans="1:10" x14ac:dyDescent="0.25">
      <c r="A1268" s="8">
        <v>1555</v>
      </c>
      <c r="B1268" t="s">
        <v>967</v>
      </c>
      <c r="C1268" s="1">
        <v>0</v>
      </c>
      <c r="D1268" s="1">
        <v>0</v>
      </c>
      <c r="E1268" s="15">
        <f t="shared" si="19"/>
        <v>0</v>
      </c>
      <c r="H1268" s="7">
        <v>0</v>
      </c>
      <c r="I1268" s="7">
        <v>0</v>
      </c>
      <c r="J1268" s="7">
        <v>0</v>
      </c>
    </row>
    <row r="1269" spans="1:10" x14ac:dyDescent="0.25">
      <c r="A1269" s="8">
        <v>1661</v>
      </c>
      <c r="B1269" t="s">
        <v>898</v>
      </c>
      <c r="C1269" s="1">
        <v>0</v>
      </c>
      <c r="D1269" s="1">
        <v>0</v>
      </c>
      <c r="E1269" s="15">
        <f t="shared" si="19"/>
        <v>0</v>
      </c>
      <c r="H1269" s="7">
        <v>0</v>
      </c>
      <c r="I1269" s="7">
        <v>0</v>
      </c>
      <c r="J1269" s="7">
        <v>0</v>
      </c>
    </row>
    <row r="1270" spans="1:10" x14ac:dyDescent="0.25">
      <c r="A1270" s="8">
        <v>1556</v>
      </c>
      <c r="B1270" t="s">
        <v>1601</v>
      </c>
      <c r="C1270" s="1">
        <v>0</v>
      </c>
      <c r="D1270" s="1">
        <v>0</v>
      </c>
      <c r="E1270" s="15">
        <f t="shared" si="19"/>
        <v>0</v>
      </c>
      <c r="H1270" s="7">
        <v>0</v>
      </c>
      <c r="I1270" s="7">
        <v>0</v>
      </c>
      <c r="J1270" s="7">
        <v>0</v>
      </c>
    </row>
    <row r="1271" spans="1:10" x14ac:dyDescent="0.25">
      <c r="A1271" s="8">
        <v>1667</v>
      </c>
      <c r="B1271" t="s">
        <v>592</v>
      </c>
      <c r="C1271" s="1">
        <v>0</v>
      </c>
      <c r="D1271" s="1">
        <v>0</v>
      </c>
      <c r="E1271" s="15">
        <f t="shared" si="19"/>
        <v>0</v>
      </c>
      <c r="H1271" s="7">
        <v>0</v>
      </c>
      <c r="I1271" s="7">
        <v>0</v>
      </c>
      <c r="J1271" s="7">
        <v>1</v>
      </c>
    </row>
    <row r="1272" spans="1:10" x14ac:dyDescent="0.25">
      <c r="A1272" s="8">
        <v>1557</v>
      </c>
      <c r="B1272" t="s">
        <v>769</v>
      </c>
      <c r="C1272" s="1">
        <v>0</v>
      </c>
      <c r="D1272" s="1">
        <v>0</v>
      </c>
      <c r="E1272" s="15">
        <f t="shared" si="19"/>
        <v>0</v>
      </c>
      <c r="H1272" s="7">
        <v>0</v>
      </c>
      <c r="I1272" s="7">
        <v>0</v>
      </c>
      <c r="J1272" s="7">
        <v>0</v>
      </c>
    </row>
    <row r="1273" spans="1:10" x14ac:dyDescent="0.25">
      <c r="A1273" s="8">
        <v>1488</v>
      </c>
      <c r="B1273" t="s">
        <v>1477</v>
      </c>
      <c r="C1273" s="1">
        <v>0</v>
      </c>
      <c r="D1273" s="1">
        <v>0</v>
      </c>
      <c r="E1273" s="15">
        <f t="shared" si="19"/>
        <v>0</v>
      </c>
      <c r="H1273" s="7">
        <v>0</v>
      </c>
      <c r="I1273" s="7">
        <v>0</v>
      </c>
      <c r="J1273" s="7">
        <v>0</v>
      </c>
    </row>
    <row r="1274" spans="1:10" x14ac:dyDescent="0.25">
      <c r="A1274" s="8">
        <v>1558</v>
      </c>
      <c r="B1274" t="s">
        <v>1048</v>
      </c>
      <c r="C1274" s="1">
        <v>0</v>
      </c>
      <c r="D1274" s="1">
        <v>0</v>
      </c>
      <c r="E1274" s="15">
        <f t="shared" si="19"/>
        <v>0</v>
      </c>
      <c r="H1274" s="7">
        <v>0</v>
      </c>
      <c r="I1274" s="7">
        <v>0</v>
      </c>
      <c r="J1274" s="7">
        <v>0</v>
      </c>
    </row>
    <row r="1275" spans="1:10" x14ac:dyDescent="0.25">
      <c r="A1275" s="8">
        <v>1596</v>
      </c>
      <c r="B1275" t="s">
        <v>1351</v>
      </c>
      <c r="C1275" s="1">
        <v>0</v>
      </c>
      <c r="D1275" s="1">
        <v>0</v>
      </c>
      <c r="E1275" s="15">
        <f t="shared" si="19"/>
        <v>0</v>
      </c>
      <c r="H1275" s="7">
        <v>0</v>
      </c>
      <c r="I1275" s="7">
        <v>0</v>
      </c>
      <c r="J1275" s="7">
        <v>0</v>
      </c>
    </row>
    <row r="1276" spans="1:10" x14ac:dyDescent="0.25">
      <c r="A1276" s="8">
        <v>1413</v>
      </c>
      <c r="B1276" t="s">
        <v>923</v>
      </c>
      <c r="C1276" s="1">
        <v>0</v>
      </c>
      <c r="D1276" s="1">
        <v>0</v>
      </c>
      <c r="E1276" s="15">
        <f t="shared" si="19"/>
        <v>0</v>
      </c>
      <c r="H1276" s="7">
        <v>0</v>
      </c>
      <c r="I1276" s="7">
        <v>0</v>
      </c>
      <c r="J1276" s="7">
        <v>0</v>
      </c>
    </row>
    <row r="1277" spans="1:10" x14ac:dyDescent="0.25">
      <c r="A1277" s="8">
        <v>1491</v>
      </c>
      <c r="B1277" t="s">
        <v>579</v>
      </c>
      <c r="C1277" s="1">
        <v>0</v>
      </c>
      <c r="D1277" s="1">
        <v>0</v>
      </c>
      <c r="E1277" s="15">
        <f t="shared" si="19"/>
        <v>0</v>
      </c>
      <c r="H1277" s="7">
        <v>0</v>
      </c>
      <c r="I1277" s="7">
        <v>0</v>
      </c>
      <c r="J1277" s="7">
        <v>0</v>
      </c>
    </row>
    <row r="1278" spans="1:10" x14ac:dyDescent="0.25">
      <c r="A1278" s="8">
        <v>1476</v>
      </c>
      <c r="B1278" t="s">
        <v>1526</v>
      </c>
      <c r="C1278" s="1">
        <v>0</v>
      </c>
      <c r="D1278" s="1">
        <v>0</v>
      </c>
      <c r="E1278" s="15">
        <f t="shared" si="19"/>
        <v>0</v>
      </c>
      <c r="H1278" s="7">
        <v>0</v>
      </c>
      <c r="I1278" s="7">
        <v>0</v>
      </c>
      <c r="J1278" s="7">
        <v>0</v>
      </c>
    </row>
    <row r="1279" spans="1:10" x14ac:dyDescent="0.25">
      <c r="A1279" s="8">
        <v>1600</v>
      </c>
      <c r="B1279" t="s">
        <v>1270</v>
      </c>
      <c r="C1279" s="1">
        <v>0</v>
      </c>
      <c r="D1279" s="1">
        <v>0</v>
      </c>
      <c r="E1279" s="15">
        <f t="shared" si="19"/>
        <v>0</v>
      </c>
      <c r="H1279" s="7">
        <v>0</v>
      </c>
      <c r="I1279" s="7">
        <v>0</v>
      </c>
      <c r="J1279" s="7">
        <v>0</v>
      </c>
    </row>
    <row r="1280" spans="1:10" x14ac:dyDescent="0.25">
      <c r="A1280" s="8">
        <v>1561</v>
      </c>
      <c r="B1280" t="s">
        <v>1567</v>
      </c>
      <c r="C1280" s="1">
        <v>0</v>
      </c>
      <c r="D1280" s="1">
        <v>0</v>
      </c>
      <c r="E1280" s="15">
        <f t="shared" si="19"/>
        <v>0</v>
      </c>
      <c r="H1280" s="7">
        <v>0</v>
      </c>
      <c r="I1280" s="7">
        <v>0</v>
      </c>
      <c r="J1280" s="7">
        <v>0</v>
      </c>
    </row>
    <row r="1281" spans="1:10" x14ac:dyDescent="0.25">
      <c r="A1281" s="8">
        <v>1442</v>
      </c>
      <c r="B1281" t="s">
        <v>1076</v>
      </c>
      <c r="C1281" s="1">
        <v>0</v>
      </c>
      <c r="D1281" s="1">
        <v>0</v>
      </c>
      <c r="E1281" s="15">
        <f t="shared" si="19"/>
        <v>0</v>
      </c>
      <c r="H1281" s="7">
        <v>0</v>
      </c>
      <c r="I1281" s="7">
        <v>0</v>
      </c>
      <c r="J1281" s="7">
        <v>0</v>
      </c>
    </row>
    <row r="1282" spans="1:10" x14ac:dyDescent="0.25">
      <c r="A1282" s="8">
        <v>1452</v>
      </c>
      <c r="B1282" t="s">
        <v>1101</v>
      </c>
      <c r="C1282" s="1">
        <v>0</v>
      </c>
      <c r="D1282" s="1">
        <v>0</v>
      </c>
      <c r="E1282" s="15">
        <f t="shared" si="19"/>
        <v>0</v>
      </c>
      <c r="H1282" s="7">
        <v>0</v>
      </c>
      <c r="I1282" s="7">
        <v>0</v>
      </c>
      <c r="J1282" s="7">
        <v>0</v>
      </c>
    </row>
    <row r="1283" spans="1:10" x14ac:dyDescent="0.25">
      <c r="A1283" s="8">
        <v>1464</v>
      </c>
      <c r="B1283" t="s">
        <v>1466</v>
      </c>
      <c r="C1283" s="1">
        <v>0</v>
      </c>
      <c r="D1283" s="1">
        <v>0</v>
      </c>
      <c r="E1283" s="15">
        <f t="shared" si="19"/>
        <v>0</v>
      </c>
      <c r="H1283" s="7">
        <v>0</v>
      </c>
      <c r="I1283" s="7">
        <v>0</v>
      </c>
      <c r="J1283" s="7">
        <v>0</v>
      </c>
    </row>
    <row r="1284" spans="1:10" x14ac:dyDescent="0.25">
      <c r="A1284" s="8">
        <v>1563</v>
      </c>
      <c r="B1284" t="s">
        <v>1849</v>
      </c>
      <c r="C1284" s="1">
        <v>0</v>
      </c>
      <c r="D1284" s="1">
        <v>0</v>
      </c>
      <c r="E1284" s="15">
        <f t="shared" si="19"/>
        <v>0</v>
      </c>
      <c r="H1284" s="7">
        <v>0</v>
      </c>
      <c r="I1284" s="7">
        <v>0</v>
      </c>
      <c r="J1284" s="7">
        <v>0</v>
      </c>
    </row>
    <row r="1285" spans="1:10" x14ac:dyDescent="0.25">
      <c r="A1285" s="8">
        <v>1606</v>
      </c>
      <c r="B1285" t="s">
        <v>454</v>
      </c>
      <c r="C1285" s="1">
        <v>0</v>
      </c>
      <c r="D1285" s="1">
        <v>0</v>
      </c>
      <c r="E1285" s="15">
        <f t="shared" si="19"/>
        <v>0</v>
      </c>
      <c r="H1285" s="7">
        <v>0</v>
      </c>
      <c r="I1285" s="7">
        <v>0</v>
      </c>
      <c r="J1285" s="7">
        <v>0</v>
      </c>
    </row>
    <row r="1286" spans="1:10" x14ac:dyDescent="0.25">
      <c r="A1286" s="8">
        <v>1519</v>
      </c>
      <c r="B1286" t="s">
        <v>903</v>
      </c>
      <c r="C1286" s="1">
        <v>0</v>
      </c>
      <c r="D1286" s="1">
        <v>0</v>
      </c>
      <c r="E1286" s="15">
        <f t="shared" ref="E1286:E1349" si="20">+IFERROR(D1286/C1286,0)</f>
        <v>0</v>
      </c>
      <c r="H1286" s="7">
        <v>0</v>
      </c>
      <c r="I1286" s="7">
        <v>0</v>
      </c>
      <c r="J1286" s="7">
        <v>0</v>
      </c>
    </row>
    <row r="1287" spans="1:10" x14ac:dyDescent="0.25">
      <c r="A1287" s="8">
        <v>1495</v>
      </c>
      <c r="B1287" t="s">
        <v>715</v>
      </c>
      <c r="C1287" s="1">
        <v>0</v>
      </c>
      <c r="D1287" s="1">
        <v>0</v>
      </c>
      <c r="E1287" s="15">
        <f t="shared" si="20"/>
        <v>0</v>
      </c>
      <c r="H1287" s="7">
        <v>0</v>
      </c>
      <c r="I1287" s="7">
        <v>0</v>
      </c>
      <c r="J1287" s="7">
        <v>0</v>
      </c>
    </row>
    <row r="1288" spans="1:10" x14ac:dyDescent="0.25">
      <c r="A1288" s="8">
        <v>1453</v>
      </c>
      <c r="B1288" t="s">
        <v>1531</v>
      </c>
      <c r="C1288" s="1">
        <v>0</v>
      </c>
      <c r="D1288" s="1">
        <v>0</v>
      </c>
      <c r="E1288" s="15">
        <f t="shared" si="20"/>
        <v>0</v>
      </c>
      <c r="H1288" s="7">
        <v>0</v>
      </c>
      <c r="I1288" s="7">
        <v>0</v>
      </c>
      <c r="J1288" s="7">
        <v>0</v>
      </c>
    </row>
    <row r="1289" spans="1:10" x14ac:dyDescent="0.25">
      <c r="A1289" s="8">
        <v>1610</v>
      </c>
      <c r="B1289" t="s">
        <v>1842</v>
      </c>
      <c r="C1289" s="1">
        <v>0</v>
      </c>
      <c r="D1289" s="1">
        <v>0</v>
      </c>
      <c r="E1289" s="15">
        <f t="shared" si="20"/>
        <v>0</v>
      </c>
      <c r="H1289" s="7">
        <v>0</v>
      </c>
      <c r="I1289" s="7">
        <v>0</v>
      </c>
      <c r="J1289" s="7">
        <v>0</v>
      </c>
    </row>
    <row r="1290" spans="1:10" x14ac:dyDescent="0.25">
      <c r="A1290" s="8">
        <v>1480</v>
      </c>
      <c r="B1290" t="s">
        <v>1829</v>
      </c>
      <c r="C1290" s="1">
        <v>0</v>
      </c>
      <c r="D1290" s="1">
        <v>0</v>
      </c>
      <c r="E1290" s="15">
        <f t="shared" si="20"/>
        <v>0</v>
      </c>
      <c r="H1290" s="7">
        <v>0</v>
      </c>
      <c r="I1290" s="7">
        <v>0</v>
      </c>
      <c r="J1290" s="7">
        <v>0</v>
      </c>
    </row>
    <row r="1291" spans="1:10" x14ac:dyDescent="0.25">
      <c r="A1291" s="8">
        <v>1497</v>
      </c>
      <c r="B1291" t="s">
        <v>1408</v>
      </c>
      <c r="C1291" s="1">
        <v>0</v>
      </c>
      <c r="D1291" s="1">
        <v>0</v>
      </c>
      <c r="E1291" s="15">
        <f t="shared" si="20"/>
        <v>0</v>
      </c>
      <c r="H1291" s="7">
        <v>0</v>
      </c>
      <c r="I1291" s="7">
        <v>0</v>
      </c>
      <c r="J1291" s="7">
        <v>0</v>
      </c>
    </row>
    <row r="1292" spans="1:10" x14ac:dyDescent="0.25">
      <c r="A1292" s="8">
        <v>1567</v>
      </c>
      <c r="B1292" t="s">
        <v>1635</v>
      </c>
      <c r="C1292" s="1">
        <v>0</v>
      </c>
      <c r="D1292" s="1">
        <v>0</v>
      </c>
      <c r="E1292" s="15">
        <f t="shared" si="20"/>
        <v>0</v>
      </c>
      <c r="H1292" s="7">
        <v>0</v>
      </c>
      <c r="I1292" s="7">
        <v>0</v>
      </c>
      <c r="J1292" s="7">
        <v>0</v>
      </c>
    </row>
    <row r="1293" spans="1:10" x14ac:dyDescent="0.25">
      <c r="A1293" s="8">
        <v>1614</v>
      </c>
      <c r="B1293" t="s">
        <v>1475</v>
      </c>
      <c r="C1293" s="1">
        <v>0</v>
      </c>
      <c r="D1293" s="1">
        <v>0</v>
      </c>
      <c r="E1293" s="15">
        <f t="shared" si="20"/>
        <v>0</v>
      </c>
      <c r="H1293" s="7">
        <v>0</v>
      </c>
      <c r="I1293" s="7">
        <v>0</v>
      </c>
      <c r="J1293" s="7">
        <v>0</v>
      </c>
    </row>
    <row r="1294" spans="1:10" x14ac:dyDescent="0.25">
      <c r="A1294" s="8">
        <v>1568</v>
      </c>
      <c r="B1294" t="s">
        <v>394</v>
      </c>
      <c r="C1294" s="1">
        <v>0</v>
      </c>
      <c r="D1294" s="1">
        <v>0</v>
      </c>
      <c r="E1294" s="15">
        <f t="shared" si="20"/>
        <v>0</v>
      </c>
      <c r="H1294" s="7">
        <v>0</v>
      </c>
      <c r="I1294" s="7">
        <v>0</v>
      </c>
      <c r="J1294" s="7">
        <v>0</v>
      </c>
    </row>
    <row r="1295" spans="1:10" x14ac:dyDescent="0.25">
      <c r="A1295" s="8">
        <v>1403</v>
      </c>
      <c r="B1295" t="s">
        <v>528</v>
      </c>
      <c r="C1295" s="1">
        <v>0</v>
      </c>
      <c r="D1295" s="1">
        <v>0</v>
      </c>
      <c r="E1295" s="15">
        <f t="shared" si="20"/>
        <v>0</v>
      </c>
      <c r="H1295" s="7">
        <v>0</v>
      </c>
      <c r="I1295" s="7">
        <v>0</v>
      </c>
      <c r="J1295" s="7">
        <v>0</v>
      </c>
    </row>
    <row r="1296" spans="1:10" x14ac:dyDescent="0.25">
      <c r="A1296" s="8">
        <v>1569</v>
      </c>
      <c r="B1296" t="s">
        <v>410</v>
      </c>
      <c r="C1296" s="1">
        <v>0</v>
      </c>
      <c r="D1296" s="1">
        <v>0</v>
      </c>
      <c r="E1296" s="15">
        <f t="shared" si="20"/>
        <v>0</v>
      </c>
      <c r="H1296" s="7">
        <v>0</v>
      </c>
      <c r="I1296" s="7">
        <v>0</v>
      </c>
      <c r="J1296" s="7">
        <v>0</v>
      </c>
    </row>
    <row r="1297" spans="1:10" x14ac:dyDescent="0.25">
      <c r="A1297" s="8">
        <v>1500</v>
      </c>
      <c r="B1297" t="s">
        <v>1840</v>
      </c>
      <c r="C1297" s="1">
        <v>0</v>
      </c>
      <c r="D1297" s="1">
        <v>0</v>
      </c>
      <c r="E1297" s="15">
        <f t="shared" si="20"/>
        <v>0</v>
      </c>
      <c r="H1297" s="7">
        <v>0</v>
      </c>
      <c r="I1297" s="7">
        <v>0</v>
      </c>
      <c r="J1297" s="7">
        <v>0</v>
      </c>
    </row>
    <row r="1298" spans="1:10" x14ac:dyDescent="0.25">
      <c r="A1298" s="8">
        <v>1570</v>
      </c>
      <c r="B1298" t="s">
        <v>1507</v>
      </c>
      <c r="C1298" s="1">
        <v>0</v>
      </c>
      <c r="D1298" s="1">
        <v>0</v>
      </c>
      <c r="E1298" s="15">
        <f t="shared" si="20"/>
        <v>0</v>
      </c>
      <c r="H1298" s="7">
        <v>0</v>
      </c>
      <c r="I1298" s="7">
        <v>0</v>
      </c>
      <c r="J1298" s="7">
        <v>0</v>
      </c>
    </row>
    <row r="1299" spans="1:10" x14ac:dyDescent="0.25">
      <c r="A1299" s="8">
        <v>1420</v>
      </c>
      <c r="B1299" t="s">
        <v>1839</v>
      </c>
      <c r="C1299" s="1">
        <v>0</v>
      </c>
      <c r="D1299" s="1">
        <v>0</v>
      </c>
      <c r="E1299" s="15">
        <f t="shared" si="20"/>
        <v>0</v>
      </c>
      <c r="H1299" s="7">
        <v>0</v>
      </c>
      <c r="I1299" s="7">
        <v>0</v>
      </c>
      <c r="J1299" s="7">
        <v>0</v>
      </c>
    </row>
    <row r="1300" spans="1:10" x14ac:dyDescent="0.25">
      <c r="A1300" s="8">
        <v>1571</v>
      </c>
      <c r="B1300" t="s">
        <v>1451</v>
      </c>
      <c r="C1300" s="1">
        <v>0</v>
      </c>
      <c r="D1300" s="1">
        <v>0</v>
      </c>
      <c r="E1300" s="15">
        <f t="shared" si="20"/>
        <v>0</v>
      </c>
      <c r="H1300" s="7">
        <v>0</v>
      </c>
      <c r="I1300" s="7">
        <v>0</v>
      </c>
      <c r="J1300" s="7">
        <v>0</v>
      </c>
    </row>
    <row r="1301" spans="1:10" x14ac:dyDescent="0.25">
      <c r="A1301" s="8">
        <v>1622</v>
      </c>
      <c r="B1301" t="s">
        <v>695</v>
      </c>
      <c r="C1301" s="1">
        <v>0</v>
      </c>
      <c r="D1301" s="1">
        <v>0</v>
      </c>
      <c r="E1301" s="15">
        <f t="shared" si="20"/>
        <v>0</v>
      </c>
      <c r="H1301" s="7">
        <v>0</v>
      </c>
      <c r="I1301" s="7">
        <v>0</v>
      </c>
      <c r="J1301" s="7">
        <v>0</v>
      </c>
    </row>
    <row r="1302" spans="1:10" x14ac:dyDescent="0.25">
      <c r="A1302" s="8">
        <v>1572</v>
      </c>
      <c r="B1302" t="s">
        <v>1824</v>
      </c>
      <c r="C1302" s="1">
        <v>0</v>
      </c>
      <c r="D1302" s="1">
        <v>0</v>
      </c>
      <c r="E1302" s="15">
        <f t="shared" si="20"/>
        <v>0</v>
      </c>
      <c r="H1302" s="7">
        <v>0</v>
      </c>
      <c r="I1302" s="7">
        <v>0</v>
      </c>
      <c r="J1302" s="7">
        <v>0</v>
      </c>
    </row>
    <row r="1303" spans="1:10" x14ac:dyDescent="0.25">
      <c r="A1303" s="8">
        <v>1624</v>
      </c>
      <c r="B1303" t="s">
        <v>1838</v>
      </c>
      <c r="C1303" s="1">
        <v>0</v>
      </c>
      <c r="D1303" s="1">
        <v>0</v>
      </c>
      <c r="E1303" s="15">
        <f t="shared" si="20"/>
        <v>0</v>
      </c>
      <c r="H1303" s="7">
        <v>0</v>
      </c>
      <c r="I1303" s="7">
        <v>0</v>
      </c>
      <c r="J1303" s="7">
        <v>0</v>
      </c>
    </row>
    <row r="1304" spans="1:10" x14ac:dyDescent="0.25">
      <c r="A1304" s="8">
        <v>1573</v>
      </c>
      <c r="B1304" t="s">
        <v>460</v>
      </c>
      <c r="C1304" s="1">
        <v>0</v>
      </c>
      <c r="D1304" s="1">
        <v>0</v>
      </c>
      <c r="E1304" s="15">
        <f t="shared" si="20"/>
        <v>0</v>
      </c>
      <c r="H1304" s="7">
        <v>0</v>
      </c>
      <c r="I1304" s="7">
        <v>0</v>
      </c>
      <c r="J1304" s="7">
        <v>0</v>
      </c>
    </row>
    <row r="1305" spans="1:10" x14ac:dyDescent="0.25">
      <c r="A1305" s="8">
        <v>1626</v>
      </c>
      <c r="B1305" t="s">
        <v>1447</v>
      </c>
      <c r="C1305" s="1">
        <v>0</v>
      </c>
      <c r="D1305" s="1">
        <v>0</v>
      </c>
      <c r="E1305" s="15">
        <f t="shared" si="20"/>
        <v>0</v>
      </c>
      <c r="H1305" s="7">
        <v>0</v>
      </c>
      <c r="I1305" s="7">
        <v>0</v>
      </c>
      <c r="J1305" s="7">
        <v>0</v>
      </c>
    </row>
    <row r="1306" spans="1:10" x14ac:dyDescent="0.25">
      <c r="A1306" s="8">
        <v>1574</v>
      </c>
      <c r="B1306" t="s">
        <v>1015</v>
      </c>
      <c r="C1306" s="1">
        <v>0</v>
      </c>
      <c r="D1306" s="1">
        <v>0</v>
      </c>
      <c r="E1306" s="15">
        <f t="shared" si="20"/>
        <v>0</v>
      </c>
      <c r="H1306" s="7">
        <v>0</v>
      </c>
      <c r="I1306" s="7">
        <v>0</v>
      </c>
      <c r="J1306" s="7">
        <v>0</v>
      </c>
    </row>
    <row r="1307" spans="1:10" x14ac:dyDescent="0.25">
      <c r="A1307" s="8">
        <v>1628</v>
      </c>
      <c r="B1307" t="s">
        <v>620</v>
      </c>
      <c r="C1307" s="1">
        <v>0</v>
      </c>
      <c r="D1307" s="1">
        <v>0</v>
      </c>
      <c r="E1307" s="15">
        <f t="shared" si="20"/>
        <v>0</v>
      </c>
      <c r="H1307" s="7">
        <v>0</v>
      </c>
      <c r="I1307" s="7">
        <v>0</v>
      </c>
      <c r="J1307" s="7">
        <v>0</v>
      </c>
    </row>
    <row r="1308" spans="1:10" x14ac:dyDescent="0.25">
      <c r="A1308" s="8">
        <v>1575</v>
      </c>
      <c r="B1308" t="s">
        <v>1830</v>
      </c>
      <c r="C1308" s="1">
        <v>0</v>
      </c>
      <c r="D1308" s="1">
        <v>0</v>
      </c>
      <c r="E1308" s="15">
        <f t="shared" si="20"/>
        <v>0</v>
      </c>
      <c r="H1308" s="7">
        <v>0</v>
      </c>
      <c r="I1308" s="7">
        <v>0</v>
      </c>
      <c r="J1308" s="7">
        <v>0</v>
      </c>
    </row>
    <row r="1309" spans="1:10" x14ac:dyDescent="0.25">
      <c r="A1309" s="8">
        <v>1630</v>
      </c>
      <c r="B1309" t="s">
        <v>1326</v>
      </c>
      <c r="C1309" s="1">
        <v>0</v>
      </c>
      <c r="D1309" s="1">
        <v>0</v>
      </c>
      <c r="E1309" s="15">
        <f t="shared" si="20"/>
        <v>0</v>
      </c>
      <c r="H1309" s="7">
        <v>0</v>
      </c>
      <c r="I1309" s="7">
        <v>0</v>
      </c>
      <c r="J1309" s="7">
        <v>0</v>
      </c>
    </row>
    <row r="1310" spans="1:10" x14ac:dyDescent="0.25">
      <c r="A1310" s="8">
        <v>1576</v>
      </c>
      <c r="B1310" t="s">
        <v>1836</v>
      </c>
      <c r="C1310" s="1">
        <v>0</v>
      </c>
      <c r="D1310" s="1">
        <v>0</v>
      </c>
      <c r="E1310" s="15">
        <f t="shared" si="20"/>
        <v>0</v>
      </c>
      <c r="H1310" s="7">
        <v>0</v>
      </c>
      <c r="I1310" s="7">
        <v>0</v>
      </c>
      <c r="J1310" s="7">
        <v>0</v>
      </c>
    </row>
    <row r="1311" spans="1:10" x14ac:dyDescent="0.25">
      <c r="A1311" s="8">
        <v>1632</v>
      </c>
      <c r="B1311" t="s">
        <v>594</v>
      </c>
      <c r="C1311" s="1">
        <v>0</v>
      </c>
      <c r="D1311" s="1">
        <v>0</v>
      </c>
      <c r="E1311" s="15">
        <f t="shared" si="20"/>
        <v>0</v>
      </c>
      <c r="H1311" s="7">
        <v>0</v>
      </c>
      <c r="I1311" s="7">
        <v>0</v>
      </c>
      <c r="J1311" s="7">
        <v>0</v>
      </c>
    </row>
    <row r="1312" spans="1:10" x14ac:dyDescent="0.25">
      <c r="A1312" s="8">
        <v>1577</v>
      </c>
      <c r="B1312" t="s">
        <v>303</v>
      </c>
      <c r="C1312" s="1">
        <v>0</v>
      </c>
      <c r="D1312" s="1">
        <v>0</v>
      </c>
      <c r="E1312" s="15">
        <f t="shared" si="20"/>
        <v>0</v>
      </c>
      <c r="H1312" s="7">
        <v>0</v>
      </c>
      <c r="I1312" s="7">
        <v>0</v>
      </c>
      <c r="J1312" s="7">
        <v>0</v>
      </c>
    </row>
    <row r="1313" spans="1:10" x14ac:dyDescent="0.25">
      <c r="A1313" s="8">
        <v>1504</v>
      </c>
      <c r="B1313" t="s">
        <v>745</v>
      </c>
      <c r="C1313" s="1">
        <v>0</v>
      </c>
      <c r="D1313" s="1">
        <v>0</v>
      </c>
      <c r="E1313" s="15">
        <f t="shared" si="20"/>
        <v>0</v>
      </c>
      <c r="H1313" s="7">
        <v>0</v>
      </c>
      <c r="I1313" s="7">
        <v>0</v>
      </c>
      <c r="J1313" s="7">
        <v>0</v>
      </c>
    </row>
    <row r="1314" spans="1:10" x14ac:dyDescent="0.25">
      <c r="A1314" s="8">
        <v>1578</v>
      </c>
      <c r="B1314" t="s">
        <v>1234</v>
      </c>
      <c r="C1314" s="1">
        <v>0</v>
      </c>
      <c r="D1314" s="1">
        <v>0</v>
      </c>
      <c r="E1314" s="15">
        <f t="shared" si="20"/>
        <v>0</v>
      </c>
      <c r="H1314" s="7">
        <v>0</v>
      </c>
      <c r="I1314" s="7">
        <v>0</v>
      </c>
      <c r="J1314" s="7">
        <v>0</v>
      </c>
    </row>
    <row r="1315" spans="1:10" x14ac:dyDescent="0.25">
      <c r="A1315" s="8">
        <v>1636</v>
      </c>
      <c r="B1315" t="s">
        <v>1834</v>
      </c>
      <c r="C1315" s="1">
        <v>0</v>
      </c>
      <c r="D1315" s="1">
        <v>0</v>
      </c>
      <c r="E1315" s="15">
        <f t="shared" si="20"/>
        <v>0</v>
      </c>
      <c r="H1315" s="7">
        <v>0</v>
      </c>
      <c r="I1315" s="7">
        <v>0</v>
      </c>
      <c r="J1315" s="7">
        <v>0</v>
      </c>
    </row>
    <row r="1316" spans="1:10" x14ac:dyDescent="0.25">
      <c r="A1316" s="8">
        <v>1579</v>
      </c>
      <c r="B1316" t="s">
        <v>430</v>
      </c>
      <c r="C1316" s="1">
        <v>0</v>
      </c>
      <c r="D1316" s="1">
        <v>0</v>
      </c>
      <c r="E1316" s="15">
        <f t="shared" si="20"/>
        <v>0</v>
      </c>
      <c r="H1316" s="7">
        <v>0</v>
      </c>
      <c r="I1316" s="7">
        <v>0</v>
      </c>
      <c r="J1316" s="7">
        <v>0</v>
      </c>
    </row>
    <row r="1317" spans="1:10" x14ac:dyDescent="0.25">
      <c r="A1317" s="8">
        <v>1505</v>
      </c>
      <c r="B1317" t="s">
        <v>1659</v>
      </c>
      <c r="C1317" s="1">
        <v>0</v>
      </c>
      <c r="D1317" s="1">
        <v>0</v>
      </c>
      <c r="E1317" s="15">
        <f t="shared" si="20"/>
        <v>0</v>
      </c>
      <c r="H1317" s="7">
        <v>0</v>
      </c>
      <c r="I1317" s="7">
        <v>0</v>
      </c>
      <c r="J1317" s="7">
        <v>0</v>
      </c>
    </row>
    <row r="1318" spans="1:10" x14ac:dyDescent="0.25">
      <c r="A1318" s="8">
        <v>1441</v>
      </c>
      <c r="B1318" t="s">
        <v>1650</v>
      </c>
      <c r="C1318" s="1">
        <v>0</v>
      </c>
      <c r="D1318" s="1">
        <v>0</v>
      </c>
      <c r="E1318" s="15">
        <f t="shared" si="20"/>
        <v>0</v>
      </c>
      <c r="H1318" s="7">
        <v>0</v>
      </c>
      <c r="I1318" s="7">
        <v>0</v>
      </c>
      <c r="J1318" s="7">
        <v>0</v>
      </c>
    </row>
    <row r="1319" spans="1:10" x14ac:dyDescent="0.25">
      <c r="A1319" s="8">
        <v>1507</v>
      </c>
      <c r="B1319" t="s">
        <v>981</v>
      </c>
      <c r="C1319" s="1">
        <v>0</v>
      </c>
      <c r="D1319" s="1">
        <v>0</v>
      </c>
      <c r="E1319" s="15">
        <f t="shared" si="20"/>
        <v>0</v>
      </c>
      <c r="H1319" s="7">
        <v>0</v>
      </c>
      <c r="I1319" s="7">
        <v>0</v>
      </c>
      <c r="J1319" s="7">
        <v>0</v>
      </c>
    </row>
    <row r="1320" spans="1:10" x14ac:dyDescent="0.25">
      <c r="A1320" s="8">
        <v>1643</v>
      </c>
      <c r="B1320" t="s">
        <v>1848</v>
      </c>
      <c r="C1320" s="1">
        <v>0</v>
      </c>
      <c r="D1320" s="1">
        <v>0</v>
      </c>
      <c r="E1320" s="15">
        <f t="shared" si="20"/>
        <v>0</v>
      </c>
      <c r="H1320" s="7">
        <v>0</v>
      </c>
      <c r="I1320" s="7">
        <v>0</v>
      </c>
      <c r="J1320" s="7">
        <v>0</v>
      </c>
    </row>
    <row r="1321" spans="1:10" x14ac:dyDescent="0.25">
      <c r="A1321" s="8">
        <v>1508</v>
      </c>
      <c r="B1321" t="s">
        <v>462</v>
      </c>
      <c r="C1321" s="1">
        <v>0</v>
      </c>
      <c r="D1321" s="1">
        <v>0</v>
      </c>
      <c r="E1321" s="15">
        <f t="shared" si="20"/>
        <v>0</v>
      </c>
      <c r="H1321" s="7">
        <v>0</v>
      </c>
      <c r="I1321" s="7">
        <v>0</v>
      </c>
      <c r="J1321" s="7">
        <v>0</v>
      </c>
    </row>
    <row r="1322" spans="1:10" x14ac:dyDescent="0.25">
      <c r="A1322" s="8">
        <v>1644</v>
      </c>
      <c r="B1322" t="s">
        <v>1090</v>
      </c>
      <c r="C1322" s="1">
        <v>0</v>
      </c>
      <c r="D1322" s="1">
        <v>0</v>
      </c>
      <c r="E1322" s="15">
        <f t="shared" si="20"/>
        <v>0</v>
      </c>
      <c r="H1322" s="7">
        <v>0</v>
      </c>
      <c r="I1322" s="7">
        <v>0</v>
      </c>
      <c r="J1322" s="7">
        <v>0</v>
      </c>
    </row>
    <row r="1323" spans="1:10" x14ac:dyDescent="0.25">
      <c r="A1323" s="8">
        <v>1647</v>
      </c>
      <c r="B1323" t="s">
        <v>1819</v>
      </c>
      <c r="C1323" s="1">
        <v>0</v>
      </c>
      <c r="D1323" s="1">
        <v>0</v>
      </c>
      <c r="E1323" s="15">
        <f t="shared" si="20"/>
        <v>0</v>
      </c>
      <c r="H1323" s="7">
        <v>0</v>
      </c>
      <c r="I1323" s="7">
        <v>0</v>
      </c>
      <c r="J1323" s="7">
        <v>0</v>
      </c>
    </row>
    <row r="1324" spans="1:10" x14ac:dyDescent="0.25">
      <c r="A1324" s="8">
        <v>1463</v>
      </c>
      <c r="B1324" t="s">
        <v>1850</v>
      </c>
      <c r="C1324" s="1">
        <v>0</v>
      </c>
      <c r="D1324" s="1">
        <v>0</v>
      </c>
      <c r="E1324" s="15">
        <f t="shared" si="20"/>
        <v>0</v>
      </c>
      <c r="H1324" s="7">
        <v>0</v>
      </c>
      <c r="I1324" s="7">
        <v>0</v>
      </c>
      <c r="J1324" s="7">
        <v>0</v>
      </c>
    </row>
    <row r="1325" spans="1:10" x14ac:dyDescent="0.25">
      <c r="A1325" s="8">
        <v>1422</v>
      </c>
      <c r="B1325" t="s">
        <v>566</v>
      </c>
      <c r="C1325" s="1">
        <v>0</v>
      </c>
      <c r="D1325" s="1">
        <v>0</v>
      </c>
      <c r="E1325" s="15">
        <f t="shared" si="20"/>
        <v>0</v>
      </c>
      <c r="H1325" s="7">
        <v>0</v>
      </c>
      <c r="I1325" s="7">
        <v>0</v>
      </c>
      <c r="J1325" s="7">
        <v>0</v>
      </c>
    </row>
    <row r="1326" spans="1:10" x14ac:dyDescent="0.25">
      <c r="A1326" s="8">
        <v>1483</v>
      </c>
      <c r="B1326" t="s">
        <v>1418</v>
      </c>
      <c r="C1326" s="1">
        <v>0</v>
      </c>
      <c r="D1326" s="1">
        <v>0</v>
      </c>
      <c r="E1326" s="15">
        <f t="shared" si="20"/>
        <v>0</v>
      </c>
      <c r="H1326" s="7">
        <v>0</v>
      </c>
      <c r="I1326" s="7">
        <v>0</v>
      </c>
      <c r="J1326" s="7">
        <v>0</v>
      </c>
    </row>
    <row r="1327" spans="1:10" x14ac:dyDescent="0.25">
      <c r="A1327" s="8">
        <v>1648</v>
      </c>
      <c r="B1327" t="s">
        <v>1831</v>
      </c>
      <c r="C1327" s="1">
        <v>0</v>
      </c>
      <c r="D1327" s="1">
        <v>0</v>
      </c>
      <c r="E1327" s="15">
        <f t="shared" si="20"/>
        <v>0</v>
      </c>
      <c r="H1327" s="7">
        <v>0</v>
      </c>
      <c r="I1327" s="7">
        <v>0</v>
      </c>
      <c r="J1327" s="7">
        <v>0</v>
      </c>
    </row>
    <row r="1328" spans="1:10" x14ac:dyDescent="0.25">
      <c r="A1328" s="8">
        <v>1583</v>
      </c>
      <c r="B1328" t="s">
        <v>1342</v>
      </c>
      <c r="C1328" s="1">
        <v>0</v>
      </c>
      <c r="D1328" s="1">
        <v>0</v>
      </c>
      <c r="E1328" s="15">
        <f t="shared" si="20"/>
        <v>0</v>
      </c>
      <c r="H1328" s="7">
        <v>0</v>
      </c>
      <c r="I1328" s="7">
        <v>0</v>
      </c>
      <c r="J1328" s="7">
        <v>0</v>
      </c>
    </row>
    <row r="1329" spans="1:10" x14ac:dyDescent="0.25">
      <c r="A1329" s="8">
        <v>1428</v>
      </c>
      <c r="B1329" t="s">
        <v>717</v>
      </c>
      <c r="C1329" s="1">
        <v>0</v>
      </c>
      <c r="D1329" s="1">
        <v>0</v>
      </c>
      <c r="E1329" s="15">
        <f t="shared" si="20"/>
        <v>0</v>
      </c>
      <c r="H1329" s="7">
        <v>0</v>
      </c>
      <c r="I1329" s="7">
        <v>0</v>
      </c>
      <c r="J1329" s="7">
        <v>0</v>
      </c>
    </row>
    <row r="1330" spans="1:10" x14ac:dyDescent="0.25">
      <c r="A1330" s="8">
        <v>1584</v>
      </c>
      <c r="B1330" t="s">
        <v>1383</v>
      </c>
      <c r="C1330" s="1">
        <v>0</v>
      </c>
      <c r="D1330" s="1">
        <v>0</v>
      </c>
      <c r="E1330" s="15">
        <f t="shared" si="20"/>
        <v>0</v>
      </c>
      <c r="H1330" s="7">
        <v>0</v>
      </c>
      <c r="I1330" s="7">
        <v>0</v>
      </c>
      <c r="J1330" s="7">
        <v>0</v>
      </c>
    </row>
    <row r="1331" spans="1:10" x14ac:dyDescent="0.25">
      <c r="A1331" s="8">
        <v>1652</v>
      </c>
      <c r="B1331" t="s">
        <v>1835</v>
      </c>
      <c r="C1331" s="1">
        <v>0</v>
      </c>
      <c r="D1331" s="1">
        <v>0</v>
      </c>
      <c r="E1331" s="15">
        <f t="shared" si="20"/>
        <v>0</v>
      </c>
      <c r="H1331" s="7">
        <v>0</v>
      </c>
      <c r="I1331" s="7">
        <v>0</v>
      </c>
      <c r="J1331" s="7">
        <v>0</v>
      </c>
    </row>
    <row r="1332" spans="1:10" x14ac:dyDescent="0.25">
      <c r="A1332" s="8">
        <v>1585</v>
      </c>
      <c r="B1332" t="s">
        <v>369</v>
      </c>
      <c r="C1332" s="1">
        <v>0</v>
      </c>
      <c r="D1332" s="1">
        <v>0</v>
      </c>
      <c r="E1332" s="15">
        <f t="shared" si="20"/>
        <v>0</v>
      </c>
      <c r="H1332" s="7">
        <v>0</v>
      </c>
      <c r="I1332" s="7">
        <v>0</v>
      </c>
      <c r="J1332" s="7">
        <v>0</v>
      </c>
    </row>
    <row r="1333" spans="1:10" x14ac:dyDescent="0.25">
      <c r="A1333" s="8">
        <v>1429</v>
      </c>
      <c r="B1333" t="s">
        <v>894</v>
      </c>
      <c r="C1333" s="1">
        <v>0</v>
      </c>
      <c r="D1333" s="1">
        <v>0</v>
      </c>
      <c r="E1333" s="15">
        <f t="shared" si="20"/>
        <v>0</v>
      </c>
      <c r="H1333" s="7">
        <v>0</v>
      </c>
      <c r="I1333" s="7">
        <v>0</v>
      </c>
      <c r="J1333" s="7">
        <v>0</v>
      </c>
    </row>
    <row r="1334" spans="1:10" x14ac:dyDescent="0.25">
      <c r="A1334" s="8">
        <v>1484</v>
      </c>
      <c r="B1334" t="s">
        <v>987</v>
      </c>
      <c r="C1334" s="1">
        <v>0</v>
      </c>
      <c r="D1334" s="1">
        <v>0</v>
      </c>
      <c r="E1334" s="15">
        <f t="shared" si="20"/>
        <v>0</v>
      </c>
      <c r="H1334" s="7">
        <v>0</v>
      </c>
      <c r="I1334" s="7">
        <v>0</v>
      </c>
      <c r="J1334" s="7">
        <v>0</v>
      </c>
    </row>
    <row r="1335" spans="1:10" x14ac:dyDescent="0.25">
      <c r="A1335" s="8">
        <v>1656</v>
      </c>
      <c r="B1335" t="s">
        <v>504</v>
      </c>
      <c r="C1335" s="1">
        <v>0</v>
      </c>
      <c r="D1335" s="1">
        <v>0</v>
      </c>
      <c r="E1335" s="15">
        <f t="shared" si="20"/>
        <v>0</v>
      </c>
      <c r="H1335" s="7">
        <v>0</v>
      </c>
      <c r="I1335" s="7">
        <v>0</v>
      </c>
      <c r="J1335" s="7">
        <v>0</v>
      </c>
    </row>
    <row r="1336" spans="1:10" x14ac:dyDescent="0.25">
      <c r="A1336" s="8">
        <v>1485</v>
      </c>
      <c r="B1336" t="s">
        <v>1853</v>
      </c>
      <c r="C1336" s="1">
        <v>0</v>
      </c>
      <c r="D1336" s="1">
        <v>0</v>
      </c>
      <c r="E1336" s="15">
        <f t="shared" si="20"/>
        <v>0</v>
      </c>
      <c r="H1336" s="7">
        <v>0</v>
      </c>
      <c r="I1336" s="7">
        <v>0</v>
      </c>
      <c r="J1336" s="7">
        <v>0</v>
      </c>
    </row>
    <row r="1337" spans="1:10" x14ac:dyDescent="0.25">
      <c r="A1337" s="8">
        <v>1462</v>
      </c>
      <c r="B1337" t="s">
        <v>1851</v>
      </c>
      <c r="C1337" s="1">
        <v>0</v>
      </c>
      <c r="D1337" s="1">
        <v>0</v>
      </c>
      <c r="E1337" s="15">
        <f t="shared" si="20"/>
        <v>0</v>
      </c>
      <c r="H1337" s="7">
        <v>0</v>
      </c>
      <c r="I1337" s="7">
        <v>0</v>
      </c>
      <c r="J1337" s="7">
        <v>0</v>
      </c>
    </row>
    <row r="1338" spans="1:10" x14ac:dyDescent="0.25">
      <c r="A1338" s="8">
        <v>1588</v>
      </c>
      <c r="B1338" t="s">
        <v>1047</v>
      </c>
      <c r="C1338" s="1">
        <v>0</v>
      </c>
      <c r="D1338" s="1">
        <v>0</v>
      </c>
      <c r="E1338" s="15">
        <f t="shared" si="20"/>
        <v>0</v>
      </c>
      <c r="H1338" s="7">
        <v>0</v>
      </c>
      <c r="I1338" s="7">
        <v>0</v>
      </c>
      <c r="J1338" s="7">
        <v>0</v>
      </c>
    </row>
    <row r="1339" spans="1:10" x14ac:dyDescent="0.25">
      <c r="A1339" s="8">
        <v>1660</v>
      </c>
      <c r="B1339" t="s">
        <v>817</v>
      </c>
      <c r="C1339" s="1">
        <v>0</v>
      </c>
      <c r="D1339" s="1">
        <v>0</v>
      </c>
      <c r="E1339" s="15">
        <f t="shared" si="20"/>
        <v>0</v>
      </c>
      <c r="H1339" s="7">
        <v>0</v>
      </c>
      <c r="I1339" s="7">
        <v>0</v>
      </c>
      <c r="J1339" s="7">
        <v>0</v>
      </c>
    </row>
    <row r="1340" spans="1:10" x14ac:dyDescent="0.25">
      <c r="A1340" s="8">
        <v>1486</v>
      </c>
      <c r="B1340" t="s">
        <v>1827</v>
      </c>
      <c r="C1340" s="1">
        <v>0</v>
      </c>
      <c r="D1340" s="1">
        <v>0</v>
      </c>
      <c r="E1340" s="15">
        <f t="shared" si="20"/>
        <v>0</v>
      </c>
      <c r="H1340" s="7">
        <v>0</v>
      </c>
      <c r="I1340" s="7">
        <v>0</v>
      </c>
      <c r="J1340" s="7">
        <v>0</v>
      </c>
    </row>
    <row r="1341" spans="1:10" x14ac:dyDescent="0.25">
      <c r="A1341" s="8">
        <v>1407</v>
      </c>
      <c r="B1341" t="s">
        <v>1422</v>
      </c>
      <c r="C1341" s="1">
        <v>0</v>
      </c>
      <c r="D1341" s="1">
        <v>0</v>
      </c>
      <c r="E1341" s="15">
        <f t="shared" si="20"/>
        <v>0</v>
      </c>
      <c r="H1341" s="7">
        <v>0</v>
      </c>
      <c r="I1341" s="7">
        <v>0</v>
      </c>
      <c r="J1341" s="7">
        <v>0</v>
      </c>
    </row>
    <row r="1342" spans="1:10" x14ac:dyDescent="0.25">
      <c r="A1342" s="8">
        <v>1663</v>
      </c>
      <c r="B1342" t="s">
        <v>1843</v>
      </c>
      <c r="C1342" s="1">
        <v>0</v>
      </c>
      <c r="D1342" s="1">
        <v>0</v>
      </c>
      <c r="E1342" s="15">
        <f t="shared" si="20"/>
        <v>0</v>
      </c>
      <c r="H1342" s="7">
        <v>0</v>
      </c>
      <c r="I1342" s="7">
        <v>0</v>
      </c>
      <c r="J1342" s="7">
        <v>0</v>
      </c>
    </row>
    <row r="1343" spans="1:10" x14ac:dyDescent="0.25">
      <c r="A1343" s="8">
        <v>1516</v>
      </c>
      <c r="B1343" t="s">
        <v>427</v>
      </c>
      <c r="C1343" s="1">
        <v>0</v>
      </c>
      <c r="D1343" s="1">
        <v>0</v>
      </c>
      <c r="E1343" s="15">
        <f t="shared" si="20"/>
        <v>0</v>
      </c>
      <c r="H1343" s="7">
        <v>0</v>
      </c>
      <c r="I1343" s="7">
        <v>0</v>
      </c>
      <c r="J1343" s="7">
        <v>0</v>
      </c>
    </row>
    <row r="1344" spans="1:10" x14ac:dyDescent="0.25">
      <c r="A1344" s="8">
        <v>1590</v>
      </c>
      <c r="B1344" t="s">
        <v>1523</v>
      </c>
      <c r="C1344" s="1">
        <v>0</v>
      </c>
      <c r="D1344" s="1">
        <v>0</v>
      </c>
      <c r="E1344" s="15">
        <f t="shared" si="20"/>
        <v>0</v>
      </c>
      <c r="H1344" s="7">
        <v>0</v>
      </c>
      <c r="I1344" s="7">
        <v>0</v>
      </c>
      <c r="J1344" s="7">
        <v>0</v>
      </c>
    </row>
    <row r="1345" spans="1:10" x14ac:dyDescent="0.25">
      <c r="A1345" s="8">
        <v>1517</v>
      </c>
      <c r="B1345" t="s">
        <v>781</v>
      </c>
      <c r="C1345" s="1">
        <v>0</v>
      </c>
      <c r="D1345" s="1">
        <v>0</v>
      </c>
      <c r="E1345" s="15">
        <f t="shared" si="20"/>
        <v>0</v>
      </c>
      <c r="H1345" s="7">
        <v>0</v>
      </c>
      <c r="I1345" s="7">
        <v>0</v>
      </c>
      <c r="J1345" s="7">
        <v>0</v>
      </c>
    </row>
    <row r="1346" spans="1:10" x14ac:dyDescent="0.25">
      <c r="A1346" s="8">
        <v>1591</v>
      </c>
      <c r="B1346" t="s">
        <v>1751</v>
      </c>
      <c r="C1346" s="1">
        <v>0</v>
      </c>
      <c r="D1346" s="1">
        <v>0</v>
      </c>
      <c r="E1346" s="15">
        <f t="shared" si="20"/>
        <v>0</v>
      </c>
      <c r="H1346" s="7">
        <v>0</v>
      </c>
      <c r="I1346" s="7">
        <v>0</v>
      </c>
      <c r="J1346" s="7">
        <v>0</v>
      </c>
    </row>
    <row r="1347" spans="1:10" x14ac:dyDescent="0.25">
      <c r="A1347" s="8">
        <v>1668</v>
      </c>
      <c r="B1347" t="s">
        <v>1847</v>
      </c>
      <c r="C1347" s="1">
        <v>0</v>
      </c>
      <c r="D1347" s="1">
        <v>0</v>
      </c>
      <c r="E1347" s="15">
        <f t="shared" si="20"/>
        <v>0</v>
      </c>
      <c r="H1347" s="7">
        <v>0</v>
      </c>
      <c r="I1347" s="7">
        <v>0</v>
      </c>
      <c r="J1347" s="7">
        <v>0</v>
      </c>
    </row>
    <row r="1348" spans="1:10" x14ac:dyDescent="0.25">
      <c r="A1348" s="8">
        <v>1592</v>
      </c>
      <c r="B1348" t="s">
        <v>1569</v>
      </c>
      <c r="C1348" s="1">
        <v>0</v>
      </c>
      <c r="D1348" s="1">
        <v>0</v>
      </c>
      <c r="E1348" s="15">
        <f t="shared" si="20"/>
        <v>0</v>
      </c>
      <c r="H1348" s="7">
        <v>0</v>
      </c>
      <c r="I1348" s="7">
        <v>0</v>
      </c>
      <c r="J1348" s="7">
        <v>0</v>
      </c>
    </row>
    <row r="1349" spans="1:10" x14ac:dyDescent="0.25">
      <c r="A1349" s="8">
        <v>1455</v>
      </c>
      <c r="B1349" t="s">
        <v>1492</v>
      </c>
      <c r="C1349" s="1">
        <v>0</v>
      </c>
      <c r="D1349" s="1">
        <v>0</v>
      </c>
      <c r="E1349" s="15">
        <f t="shared" si="20"/>
        <v>0</v>
      </c>
      <c r="H1349" s="7">
        <v>0</v>
      </c>
      <c r="I1349" s="7">
        <v>0</v>
      </c>
      <c r="J1349" s="7">
        <v>0</v>
      </c>
    </row>
    <row r="1350" spans="1:10" x14ac:dyDescent="0.25">
      <c r="A1350" s="8">
        <v>1546</v>
      </c>
      <c r="B1350" t="s">
        <v>881</v>
      </c>
      <c r="C1350" s="1">
        <v>0</v>
      </c>
      <c r="D1350" s="1">
        <v>0</v>
      </c>
      <c r="E1350" s="15">
        <f t="shared" ref="E1350:E1413" si="21">+IFERROR(D1350/C1350,0)</f>
        <v>0</v>
      </c>
      <c r="H1350" s="7">
        <v>0</v>
      </c>
      <c r="I1350" s="7">
        <v>0</v>
      </c>
      <c r="J1350" s="7">
        <v>0</v>
      </c>
    </row>
    <row r="1351" spans="1:10" x14ac:dyDescent="0.25">
      <c r="A1351" s="8">
        <v>1172</v>
      </c>
      <c r="B1351" t="s">
        <v>1021</v>
      </c>
      <c r="C1351" s="1">
        <v>0</v>
      </c>
      <c r="D1351" s="1">
        <v>0</v>
      </c>
      <c r="E1351" s="15">
        <f t="shared" si="21"/>
        <v>0</v>
      </c>
      <c r="H1351" s="7">
        <v>0</v>
      </c>
      <c r="I1351" s="7">
        <v>0</v>
      </c>
      <c r="J1351" s="7">
        <v>0</v>
      </c>
    </row>
    <row r="1352" spans="1:10" x14ac:dyDescent="0.25">
      <c r="A1352" s="8">
        <v>1326</v>
      </c>
      <c r="B1352" t="s">
        <v>1860</v>
      </c>
      <c r="C1352" s="1">
        <v>0</v>
      </c>
      <c r="D1352" s="1">
        <v>0</v>
      </c>
      <c r="E1352" s="15">
        <f t="shared" si="21"/>
        <v>0</v>
      </c>
      <c r="H1352" s="7">
        <v>0</v>
      </c>
      <c r="I1352" s="7">
        <v>0</v>
      </c>
      <c r="J1352" s="7">
        <v>0</v>
      </c>
    </row>
    <row r="1353" spans="1:10" x14ac:dyDescent="0.25">
      <c r="A1353" s="8">
        <v>1131</v>
      </c>
      <c r="B1353" t="s">
        <v>1489</v>
      </c>
      <c r="C1353" s="1">
        <v>0</v>
      </c>
      <c r="D1353" s="1">
        <v>0</v>
      </c>
      <c r="E1353" s="15">
        <f t="shared" si="21"/>
        <v>0</v>
      </c>
      <c r="H1353" s="7">
        <v>0</v>
      </c>
      <c r="I1353" s="7">
        <v>0</v>
      </c>
      <c r="J1353" s="7">
        <v>0</v>
      </c>
    </row>
    <row r="1354" spans="1:10" x14ac:dyDescent="0.25">
      <c r="A1354" s="8">
        <v>1231</v>
      </c>
      <c r="B1354" t="s">
        <v>1884</v>
      </c>
      <c r="C1354" s="1">
        <v>0</v>
      </c>
      <c r="D1354" s="1">
        <v>0</v>
      </c>
      <c r="E1354" s="15">
        <f t="shared" si="21"/>
        <v>0</v>
      </c>
      <c r="H1354" s="7">
        <v>0</v>
      </c>
      <c r="I1354" s="7">
        <v>0</v>
      </c>
      <c r="J1354" s="7">
        <v>0</v>
      </c>
    </row>
    <row r="1355" spans="1:10" x14ac:dyDescent="0.25">
      <c r="A1355" s="8">
        <v>1342</v>
      </c>
      <c r="B1355" t="s">
        <v>1065</v>
      </c>
      <c r="C1355" s="1">
        <v>0</v>
      </c>
      <c r="D1355" s="1">
        <v>0</v>
      </c>
      <c r="E1355" s="15">
        <f t="shared" si="21"/>
        <v>0</v>
      </c>
      <c r="H1355" s="7">
        <v>0</v>
      </c>
      <c r="I1355" s="7">
        <v>0</v>
      </c>
      <c r="J1355" s="7">
        <v>0</v>
      </c>
    </row>
    <row r="1356" spans="1:10" x14ac:dyDescent="0.25">
      <c r="A1356" s="8">
        <v>1198</v>
      </c>
      <c r="B1356" t="s">
        <v>546</v>
      </c>
      <c r="C1356" s="1">
        <v>0</v>
      </c>
      <c r="D1356" s="1">
        <v>0</v>
      </c>
      <c r="E1356" s="15">
        <f t="shared" si="21"/>
        <v>0</v>
      </c>
      <c r="H1356" s="7">
        <v>0</v>
      </c>
      <c r="I1356" s="7">
        <v>0</v>
      </c>
      <c r="J1356" s="7">
        <v>0</v>
      </c>
    </row>
    <row r="1357" spans="1:10" x14ac:dyDescent="0.25">
      <c r="A1357" s="8">
        <v>1374</v>
      </c>
      <c r="B1357" t="s">
        <v>734</v>
      </c>
      <c r="C1357" s="1">
        <v>0</v>
      </c>
      <c r="D1357" s="1">
        <v>0</v>
      </c>
      <c r="E1357" s="15">
        <f t="shared" si="21"/>
        <v>0</v>
      </c>
      <c r="H1357" s="7">
        <v>0</v>
      </c>
      <c r="I1357" s="7">
        <v>0</v>
      </c>
      <c r="J1357" s="7">
        <v>0</v>
      </c>
    </row>
    <row r="1358" spans="1:10" x14ac:dyDescent="0.25">
      <c r="A1358" s="8">
        <v>1233</v>
      </c>
      <c r="B1358" t="s">
        <v>772</v>
      </c>
      <c r="C1358" s="1">
        <v>0</v>
      </c>
      <c r="D1358" s="1">
        <v>0</v>
      </c>
      <c r="E1358" s="15">
        <f t="shared" si="21"/>
        <v>0</v>
      </c>
      <c r="H1358" s="7">
        <v>0</v>
      </c>
      <c r="I1358" s="7">
        <v>0</v>
      </c>
      <c r="J1358" s="7">
        <v>0</v>
      </c>
    </row>
    <row r="1359" spans="1:10" x14ac:dyDescent="0.25">
      <c r="A1359" s="8">
        <v>1212</v>
      </c>
      <c r="B1359" t="s">
        <v>563</v>
      </c>
      <c r="C1359" s="1">
        <v>0</v>
      </c>
      <c r="D1359" s="1">
        <v>0</v>
      </c>
      <c r="E1359" s="15">
        <f t="shared" si="21"/>
        <v>0</v>
      </c>
      <c r="H1359" s="7">
        <v>0</v>
      </c>
      <c r="I1359" s="7">
        <v>0</v>
      </c>
      <c r="J1359" s="7">
        <v>0</v>
      </c>
    </row>
    <row r="1360" spans="1:10" x14ac:dyDescent="0.25">
      <c r="A1360" s="8">
        <v>1234</v>
      </c>
      <c r="B1360" t="s">
        <v>1414</v>
      </c>
      <c r="C1360" s="1">
        <v>0</v>
      </c>
      <c r="D1360" s="1">
        <v>0</v>
      </c>
      <c r="E1360" s="15">
        <f t="shared" si="21"/>
        <v>0</v>
      </c>
      <c r="H1360" s="7">
        <v>0</v>
      </c>
      <c r="I1360" s="7">
        <v>0</v>
      </c>
      <c r="J1360" s="7">
        <v>0</v>
      </c>
    </row>
    <row r="1361" spans="1:10" x14ac:dyDescent="0.25">
      <c r="A1361" s="8">
        <v>1334</v>
      </c>
      <c r="B1361" t="s">
        <v>1267</v>
      </c>
      <c r="C1361" s="1">
        <v>0</v>
      </c>
      <c r="D1361" s="1">
        <v>0</v>
      </c>
      <c r="E1361" s="15">
        <f t="shared" si="21"/>
        <v>0</v>
      </c>
      <c r="H1361" s="7">
        <v>0</v>
      </c>
      <c r="I1361" s="7">
        <v>0</v>
      </c>
      <c r="J1361" s="7">
        <v>0</v>
      </c>
    </row>
    <row r="1362" spans="1:10" x14ac:dyDescent="0.25">
      <c r="A1362" s="8">
        <v>1235</v>
      </c>
      <c r="B1362" t="s">
        <v>1102</v>
      </c>
      <c r="C1362" s="1">
        <v>0</v>
      </c>
      <c r="D1362" s="1">
        <v>0</v>
      </c>
      <c r="E1362" s="15">
        <f t="shared" si="21"/>
        <v>0</v>
      </c>
      <c r="H1362" s="7">
        <v>0</v>
      </c>
      <c r="I1362" s="7">
        <v>0</v>
      </c>
      <c r="J1362" s="7">
        <v>0</v>
      </c>
    </row>
    <row r="1363" spans="1:10" x14ac:dyDescent="0.25">
      <c r="A1363" s="8">
        <v>1229</v>
      </c>
      <c r="B1363" t="s">
        <v>1151</v>
      </c>
      <c r="C1363" s="1">
        <v>0</v>
      </c>
      <c r="D1363" s="1">
        <v>0</v>
      </c>
      <c r="E1363" s="15">
        <f t="shared" si="21"/>
        <v>0</v>
      </c>
      <c r="H1363" s="7">
        <v>0</v>
      </c>
      <c r="I1363" s="7">
        <v>0</v>
      </c>
      <c r="J1363" s="7">
        <v>0</v>
      </c>
    </row>
    <row r="1364" spans="1:10" x14ac:dyDescent="0.25">
      <c r="A1364" s="8">
        <v>1236</v>
      </c>
      <c r="B1364" t="s">
        <v>436</v>
      </c>
      <c r="C1364" s="1">
        <v>0</v>
      </c>
      <c r="D1364" s="1">
        <v>0</v>
      </c>
      <c r="E1364" s="15">
        <f t="shared" si="21"/>
        <v>0</v>
      </c>
      <c r="H1364" s="7">
        <v>0</v>
      </c>
      <c r="I1364" s="7">
        <v>0</v>
      </c>
      <c r="J1364" s="7">
        <v>0</v>
      </c>
    </row>
    <row r="1365" spans="1:10" x14ac:dyDescent="0.25">
      <c r="A1365" s="8">
        <v>1366</v>
      </c>
      <c r="B1365" t="s">
        <v>1864</v>
      </c>
      <c r="C1365" s="1">
        <v>0</v>
      </c>
      <c r="D1365" s="1">
        <v>0</v>
      </c>
      <c r="E1365" s="15">
        <f t="shared" si="21"/>
        <v>0</v>
      </c>
      <c r="H1365" s="7">
        <v>0</v>
      </c>
      <c r="I1365" s="7">
        <v>0</v>
      </c>
      <c r="J1365" s="7">
        <v>0</v>
      </c>
    </row>
    <row r="1366" spans="1:10" x14ac:dyDescent="0.25">
      <c r="A1366" s="8">
        <v>1134</v>
      </c>
      <c r="B1366" t="s">
        <v>1889</v>
      </c>
      <c r="C1366" s="1">
        <v>0</v>
      </c>
      <c r="D1366" s="1">
        <v>0</v>
      </c>
      <c r="E1366" s="15">
        <f t="shared" si="21"/>
        <v>0</v>
      </c>
      <c r="H1366" s="7">
        <v>0</v>
      </c>
      <c r="I1366" s="7">
        <v>0</v>
      </c>
      <c r="J1366" s="7">
        <v>0</v>
      </c>
    </row>
    <row r="1367" spans="1:10" x14ac:dyDescent="0.25">
      <c r="A1367" s="8">
        <v>1230</v>
      </c>
      <c r="B1367" t="s">
        <v>971</v>
      </c>
      <c r="C1367" s="1">
        <v>0</v>
      </c>
      <c r="D1367" s="1">
        <v>0</v>
      </c>
      <c r="E1367" s="15">
        <f t="shared" si="21"/>
        <v>0</v>
      </c>
      <c r="H1367" s="7">
        <v>0</v>
      </c>
      <c r="I1367" s="7">
        <v>0</v>
      </c>
      <c r="J1367" s="7">
        <v>0</v>
      </c>
    </row>
    <row r="1368" spans="1:10" x14ac:dyDescent="0.25">
      <c r="A1368" s="8">
        <v>1238</v>
      </c>
      <c r="B1368" t="s">
        <v>1858</v>
      </c>
      <c r="C1368" s="1">
        <v>0</v>
      </c>
      <c r="D1368" s="1">
        <v>0</v>
      </c>
      <c r="E1368" s="15">
        <f t="shared" si="21"/>
        <v>0</v>
      </c>
      <c r="H1368" s="7">
        <v>0</v>
      </c>
      <c r="I1368" s="7">
        <v>0</v>
      </c>
      <c r="J1368" s="7">
        <v>0</v>
      </c>
    </row>
    <row r="1369" spans="1:10" x14ac:dyDescent="0.25">
      <c r="A1369" s="8">
        <v>1314</v>
      </c>
      <c r="B1369" t="s">
        <v>407</v>
      </c>
      <c r="C1369" s="1">
        <v>0</v>
      </c>
      <c r="D1369" s="1">
        <v>0</v>
      </c>
      <c r="E1369" s="15">
        <f t="shared" si="21"/>
        <v>0</v>
      </c>
      <c r="H1369" s="7">
        <v>0</v>
      </c>
      <c r="I1369" s="7">
        <v>0</v>
      </c>
      <c r="J1369" s="7">
        <v>0</v>
      </c>
    </row>
    <row r="1370" spans="1:10" x14ac:dyDescent="0.25">
      <c r="A1370" s="8">
        <v>1125</v>
      </c>
      <c r="B1370" t="s">
        <v>1152</v>
      </c>
      <c r="C1370" s="1">
        <v>0</v>
      </c>
      <c r="D1370" s="1">
        <v>0</v>
      </c>
      <c r="E1370" s="15">
        <f t="shared" si="21"/>
        <v>0</v>
      </c>
      <c r="H1370" s="7">
        <v>0</v>
      </c>
      <c r="I1370" s="7">
        <v>0</v>
      </c>
      <c r="J1370" s="7">
        <v>0</v>
      </c>
    </row>
    <row r="1371" spans="1:10" x14ac:dyDescent="0.25">
      <c r="A1371" s="8">
        <v>1322</v>
      </c>
      <c r="B1371" t="s">
        <v>749</v>
      </c>
      <c r="C1371" s="1">
        <v>0</v>
      </c>
      <c r="D1371" s="1">
        <v>0</v>
      </c>
      <c r="E1371" s="15">
        <f t="shared" si="21"/>
        <v>0</v>
      </c>
      <c r="H1371" s="7">
        <v>0</v>
      </c>
      <c r="I1371" s="7">
        <v>0</v>
      </c>
      <c r="J1371" s="7">
        <v>1</v>
      </c>
    </row>
    <row r="1372" spans="1:10" x14ac:dyDescent="0.25">
      <c r="A1372" s="8">
        <v>1240</v>
      </c>
      <c r="B1372" t="s">
        <v>842</v>
      </c>
      <c r="C1372" s="1">
        <v>0</v>
      </c>
      <c r="D1372" s="1">
        <v>0</v>
      </c>
      <c r="E1372" s="15">
        <f t="shared" si="21"/>
        <v>0</v>
      </c>
      <c r="H1372" s="7">
        <v>0</v>
      </c>
      <c r="I1372" s="7">
        <v>0</v>
      </c>
      <c r="J1372" s="7">
        <v>0</v>
      </c>
    </row>
    <row r="1373" spans="1:10" x14ac:dyDescent="0.25">
      <c r="A1373" s="8">
        <v>1119</v>
      </c>
      <c r="B1373" t="s">
        <v>1949</v>
      </c>
      <c r="C1373" s="1">
        <v>0</v>
      </c>
      <c r="D1373" s="1">
        <v>0</v>
      </c>
      <c r="E1373" s="15">
        <f t="shared" si="21"/>
        <v>0</v>
      </c>
      <c r="H1373" s="7">
        <v>0</v>
      </c>
      <c r="I1373" s="7">
        <v>0</v>
      </c>
      <c r="J1373" s="7">
        <v>0</v>
      </c>
    </row>
    <row r="1374" spans="1:10" x14ac:dyDescent="0.25">
      <c r="A1374" s="8">
        <v>1241</v>
      </c>
      <c r="B1374" t="s">
        <v>1039</v>
      </c>
      <c r="C1374" s="1">
        <v>0</v>
      </c>
      <c r="D1374" s="1">
        <v>0</v>
      </c>
      <c r="E1374" s="15">
        <f t="shared" si="21"/>
        <v>0</v>
      </c>
      <c r="H1374" s="7">
        <v>0</v>
      </c>
      <c r="I1374" s="7">
        <v>0</v>
      </c>
      <c r="J1374" s="7">
        <v>0</v>
      </c>
    </row>
    <row r="1375" spans="1:10" x14ac:dyDescent="0.25">
      <c r="A1375" s="8">
        <v>1132</v>
      </c>
      <c r="B1375" t="s">
        <v>1541</v>
      </c>
      <c r="C1375" s="1">
        <v>0</v>
      </c>
      <c r="D1375" s="1">
        <v>0</v>
      </c>
      <c r="E1375" s="15">
        <f t="shared" si="21"/>
        <v>0</v>
      </c>
      <c r="H1375" s="7">
        <v>0</v>
      </c>
      <c r="I1375" s="7">
        <v>0</v>
      </c>
      <c r="J1375" s="7">
        <v>0</v>
      </c>
    </row>
    <row r="1376" spans="1:10" x14ac:dyDescent="0.25">
      <c r="A1376" s="8">
        <v>1199</v>
      </c>
      <c r="B1376" t="s">
        <v>602</v>
      </c>
      <c r="C1376" s="1">
        <v>0</v>
      </c>
      <c r="D1376" s="1">
        <v>0</v>
      </c>
      <c r="E1376" s="15">
        <f t="shared" si="21"/>
        <v>0</v>
      </c>
      <c r="H1376" s="7">
        <v>0</v>
      </c>
      <c r="I1376" s="7">
        <v>0</v>
      </c>
      <c r="J1376" s="7">
        <v>0</v>
      </c>
    </row>
    <row r="1377" spans="1:10" x14ac:dyDescent="0.25">
      <c r="A1377" s="8">
        <v>1346</v>
      </c>
      <c r="B1377" t="s">
        <v>1348</v>
      </c>
      <c r="C1377" s="1">
        <v>0</v>
      </c>
      <c r="D1377" s="1">
        <v>0</v>
      </c>
      <c r="E1377" s="15">
        <f t="shared" si="21"/>
        <v>0</v>
      </c>
      <c r="H1377" s="7">
        <v>0</v>
      </c>
      <c r="I1377" s="7">
        <v>0</v>
      </c>
      <c r="J1377" s="7">
        <v>0</v>
      </c>
    </row>
    <row r="1378" spans="1:10" x14ac:dyDescent="0.25">
      <c r="A1378" s="8">
        <v>1243</v>
      </c>
      <c r="B1378" t="s">
        <v>879</v>
      </c>
      <c r="C1378" s="1">
        <v>0</v>
      </c>
      <c r="D1378" s="1">
        <v>0</v>
      </c>
      <c r="E1378" s="15">
        <f t="shared" si="21"/>
        <v>0</v>
      </c>
      <c r="H1378" s="7">
        <v>0</v>
      </c>
      <c r="I1378" s="7">
        <v>0</v>
      </c>
      <c r="J1378" s="7">
        <v>0</v>
      </c>
    </row>
    <row r="1379" spans="1:10" x14ac:dyDescent="0.25">
      <c r="A1379" s="8">
        <v>1221</v>
      </c>
      <c r="B1379" t="s">
        <v>1032</v>
      </c>
      <c r="C1379" s="1">
        <v>0</v>
      </c>
      <c r="D1379" s="1">
        <v>0</v>
      </c>
      <c r="E1379" s="15">
        <f t="shared" si="21"/>
        <v>0</v>
      </c>
      <c r="H1379" s="7">
        <v>0</v>
      </c>
      <c r="I1379" s="7">
        <v>0</v>
      </c>
      <c r="J1379" s="7">
        <v>0</v>
      </c>
    </row>
    <row r="1380" spans="1:10" x14ac:dyDescent="0.25">
      <c r="A1380" s="8">
        <v>1244</v>
      </c>
      <c r="B1380" t="s">
        <v>1359</v>
      </c>
      <c r="C1380" s="1">
        <v>0</v>
      </c>
      <c r="D1380" s="1">
        <v>0</v>
      </c>
      <c r="E1380" s="15">
        <f t="shared" si="21"/>
        <v>0</v>
      </c>
      <c r="H1380" s="7">
        <v>0</v>
      </c>
      <c r="I1380" s="7">
        <v>0</v>
      </c>
      <c r="J1380" s="7">
        <v>0</v>
      </c>
    </row>
    <row r="1381" spans="1:10" x14ac:dyDescent="0.25">
      <c r="A1381" s="8">
        <v>1362</v>
      </c>
      <c r="B1381" t="s">
        <v>1863</v>
      </c>
      <c r="C1381" s="1">
        <v>0</v>
      </c>
      <c r="D1381" s="1">
        <v>0</v>
      </c>
      <c r="E1381" s="15">
        <f t="shared" si="21"/>
        <v>0</v>
      </c>
      <c r="H1381" s="7">
        <v>0</v>
      </c>
      <c r="I1381" s="7">
        <v>0</v>
      </c>
      <c r="J1381" s="7">
        <v>0</v>
      </c>
    </row>
    <row r="1382" spans="1:10" x14ac:dyDescent="0.25">
      <c r="A1382" s="8">
        <v>1200</v>
      </c>
      <c r="B1382" t="s">
        <v>1892</v>
      </c>
      <c r="C1382" s="1">
        <v>0</v>
      </c>
      <c r="D1382" s="1">
        <v>0</v>
      </c>
      <c r="E1382" s="15">
        <f t="shared" si="21"/>
        <v>0</v>
      </c>
      <c r="H1382" s="7">
        <v>0</v>
      </c>
      <c r="I1382" s="7">
        <v>0</v>
      </c>
      <c r="J1382" s="7">
        <v>0</v>
      </c>
    </row>
    <row r="1383" spans="1:10" x14ac:dyDescent="0.25">
      <c r="A1383" s="8">
        <v>1223</v>
      </c>
      <c r="B1383" t="s">
        <v>1269</v>
      </c>
      <c r="C1383" s="1">
        <v>0</v>
      </c>
      <c r="D1383" s="1">
        <v>0</v>
      </c>
      <c r="E1383" s="15">
        <f t="shared" si="21"/>
        <v>0</v>
      </c>
      <c r="H1383" s="7">
        <v>0</v>
      </c>
      <c r="I1383" s="7">
        <v>0</v>
      </c>
      <c r="J1383" s="7">
        <v>0</v>
      </c>
    </row>
    <row r="1384" spans="1:10" x14ac:dyDescent="0.25">
      <c r="A1384" s="8">
        <v>1177</v>
      </c>
      <c r="B1384" t="s">
        <v>1886</v>
      </c>
      <c r="C1384" s="1">
        <v>0</v>
      </c>
      <c r="D1384" s="1">
        <v>0</v>
      </c>
      <c r="E1384" s="15">
        <f t="shared" si="21"/>
        <v>0</v>
      </c>
      <c r="H1384" s="7">
        <v>0</v>
      </c>
      <c r="I1384" s="7">
        <v>0</v>
      </c>
      <c r="J1384" s="7">
        <v>0</v>
      </c>
    </row>
    <row r="1385" spans="1:10" x14ac:dyDescent="0.25">
      <c r="A1385" s="8">
        <v>1224</v>
      </c>
      <c r="B1385" t="s">
        <v>712</v>
      </c>
      <c r="C1385" s="1">
        <v>0</v>
      </c>
      <c r="D1385" s="1">
        <v>0</v>
      </c>
      <c r="E1385" s="15">
        <f t="shared" si="21"/>
        <v>0</v>
      </c>
      <c r="H1385" s="7">
        <v>0</v>
      </c>
      <c r="I1385" s="7">
        <v>0</v>
      </c>
      <c r="J1385" s="7">
        <v>0</v>
      </c>
    </row>
    <row r="1386" spans="1:10" x14ac:dyDescent="0.25">
      <c r="A1386" s="8">
        <v>1201</v>
      </c>
      <c r="B1386" t="s">
        <v>841</v>
      </c>
      <c r="C1386" s="1">
        <v>0</v>
      </c>
      <c r="D1386" s="1">
        <v>0</v>
      </c>
      <c r="E1386" s="15">
        <f t="shared" si="21"/>
        <v>0</v>
      </c>
      <c r="H1386" s="7">
        <v>0</v>
      </c>
      <c r="I1386" s="7">
        <v>0</v>
      </c>
      <c r="J1386" s="7">
        <v>0</v>
      </c>
    </row>
    <row r="1387" spans="1:10" x14ac:dyDescent="0.25">
      <c r="A1387" s="8">
        <v>1307</v>
      </c>
      <c r="B1387" t="s">
        <v>874</v>
      </c>
      <c r="C1387" s="1">
        <v>0</v>
      </c>
      <c r="D1387" s="1">
        <v>0</v>
      </c>
      <c r="E1387" s="15">
        <f t="shared" si="21"/>
        <v>0</v>
      </c>
      <c r="H1387" s="7">
        <v>0</v>
      </c>
      <c r="I1387" s="7">
        <v>0</v>
      </c>
      <c r="J1387" s="7">
        <v>0</v>
      </c>
    </row>
    <row r="1388" spans="1:10" x14ac:dyDescent="0.25">
      <c r="A1388" s="8">
        <v>1248</v>
      </c>
      <c r="B1388" t="s">
        <v>1125</v>
      </c>
      <c r="C1388" s="1">
        <v>0</v>
      </c>
      <c r="D1388" s="1">
        <v>0</v>
      </c>
      <c r="E1388" s="15">
        <f t="shared" si="21"/>
        <v>0</v>
      </c>
      <c r="H1388" s="7">
        <v>0</v>
      </c>
      <c r="I1388" s="7">
        <v>0</v>
      </c>
      <c r="J1388" s="7">
        <v>0</v>
      </c>
    </row>
    <row r="1389" spans="1:10" x14ac:dyDescent="0.25">
      <c r="A1389" s="8">
        <v>1311</v>
      </c>
      <c r="B1389" t="s">
        <v>789</v>
      </c>
      <c r="C1389" s="1">
        <v>0</v>
      </c>
      <c r="D1389" s="1">
        <v>0</v>
      </c>
      <c r="E1389" s="15">
        <f t="shared" si="21"/>
        <v>0</v>
      </c>
      <c r="H1389" s="7">
        <v>0</v>
      </c>
      <c r="I1389" s="7">
        <v>0</v>
      </c>
      <c r="J1389" s="7">
        <v>0</v>
      </c>
    </row>
    <row r="1390" spans="1:10" x14ac:dyDescent="0.25">
      <c r="A1390" s="8">
        <v>1120</v>
      </c>
      <c r="B1390" t="s">
        <v>1944</v>
      </c>
      <c r="C1390" s="1">
        <v>0</v>
      </c>
      <c r="D1390" s="1">
        <v>0</v>
      </c>
      <c r="E1390" s="15">
        <f t="shared" si="21"/>
        <v>0</v>
      </c>
      <c r="H1390" s="7">
        <v>0</v>
      </c>
      <c r="I1390" s="7">
        <v>0</v>
      </c>
      <c r="J1390" s="7">
        <v>0</v>
      </c>
    </row>
    <row r="1391" spans="1:10" x14ac:dyDescent="0.25">
      <c r="A1391" s="8">
        <v>1316</v>
      </c>
      <c r="B1391" t="s">
        <v>1678</v>
      </c>
      <c r="C1391" s="1">
        <v>0</v>
      </c>
      <c r="D1391" s="1">
        <v>0</v>
      </c>
      <c r="E1391" s="15">
        <f t="shared" si="21"/>
        <v>0</v>
      </c>
      <c r="H1391" s="7">
        <v>0</v>
      </c>
      <c r="I1391" s="7">
        <v>0</v>
      </c>
      <c r="J1391" s="7">
        <v>0</v>
      </c>
    </row>
    <row r="1392" spans="1:10" x14ac:dyDescent="0.25">
      <c r="A1392" s="8">
        <v>1250</v>
      </c>
      <c r="B1392" t="s">
        <v>1095</v>
      </c>
      <c r="C1392" s="1">
        <v>0</v>
      </c>
      <c r="D1392" s="1">
        <v>0</v>
      </c>
      <c r="E1392" s="15">
        <f t="shared" si="21"/>
        <v>0</v>
      </c>
      <c r="H1392" s="7">
        <v>0</v>
      </c>
      <c r="I1392" s="7">
        <v>0</v>
      </c>
      <c r="J1392" s="7">
        <v>0</v>
      </c>
    </row>
    <row r="1393" spans="1:10" x14ac:dyDescent="0.25">
      <c r="A1393" s="8">
        <v>1213</v>
      </c>
      <c r="B1393" t="s">
        <v>1894</v>
      </c>
      <c r="C1393" s="1">
        <v>0</v>
      </c>
      <c r="D1393" s="1">
        <v>0</v>
      </c>
      <c r="E1393" s="15">
        <f t="shared" si="21"/>
        <v>0</v>
      </c>
      <c r="H1393" s="7">
        <v>0</v>
      </c>
      <c r="I1393" s="7">
        <v>0</v>
      </c>
      <c r="J1393" s="7">
        <v>0</v>
      </c>
    </row>
    <row r="1394" spans="1:10" x14ac:dyDescent="0.25">
      <c r="A1394" s="8">
        <v>1190</v>
      </c>
      <c r="B1394" t="s">
        <v>543</v>
      </c>
      <c r="C1394" s="1">
        <v>0</v>
      </c>
      <c r="D1394" s="1">
        <v>0</v>
      </c>
      <c r="E1394" s="15">
        <f t="shared" si="21"/>
        <v>0</v>
      </c>
      <c r="H1394" s="7">
        <v>0</v>
      </c>
      <c r="I1394" s="7">
        <v>0</v>
      </c>
      <c r="J1394" s="7">
        <v>0</v>
      </c>
    </row>
    <row r="1395" spans="1:10" x14ac:dyDescent="0.25">
      <c r="A1395" s="8">
        <v>1324</v>
      </c>
      <c r="B1395" t="s">
        <v>481</v>
      </c>
      <c r="C1395" s="1">
        <v>0</v>
      </c>
      <c r="D1395" s="1">
        <v>0</v>
      </c>
      <c r="E1395" s="15">
        <f t="shared" si="21"/>
        <v>0</v>
      </c>
      <c r="H1395" s="7">
        <v>0</v>
      </c>
      <c r="I1395" s="7">
        <v>0</v>
      </c>
      <c r="J1395" s="7">
        <v>0</v>
      </c>
    </row>
    <row r="1396" spans="1:10" x14ac:dyDescent="0.25">
      <c r="A1396" s="8">
        <v>1252</v>
      </c>
      <c r="B1396" t="s">
        <v>809</v>
      </c>
      <c r="C1396" s="1">
        <v>0</v>
      </c>
      <c r="D1396" s="1">
        <v>0</v>
      </c>
      <c r="E1396" s="15">
        <f t="shared" si="21"/>
        <v>0</v>
      </c>
      <c r="H1396" s="7">
        <v>0</v>
      </c>
      <c r="I1396" s="7">
        <v>0</v>
      </c>
      <c r="J1396" s="7">
        <v>0</v>
      </c>
    </row>
    <row r="1397" spans="1:10" x14ac:dyDescent="0.25">
      <c r="A1397" s="8">
        <v>1328</v>
      </c>
      <c r="B1397" t="s">
        <v>773</v>
      </c>
      <c r="C1397" s="1">
        <v>0</v>
      </c>
      <c r="D1397" s="1">
        <v>0</v>
      </c>
      <c r="E1397" s="15">
        <f t="shared" si="21"/>
        <v>0</v>
      </c>
      <c r="H1397" s="7">
        <v>0</v>
      </c>
      <c r="I1397" s="7">
        <v>0</v>
      </c>
      <c r="J1397" s="7">
        <v>0</v>
      </c>
    </row>
    <row r="1398" spans="1:10" x14ac:dyDescent="0.25">
      <c r="A1398" s="8">
        <v>1191</v>
      </c>
      <c r="B1398" t="s">
        <v>564</v>
      </c>
      <c r="C1398" s="1">
        <v>0</v>
      </c>
      <c r="D1398" s="1">
        <v>0</v>
      </c>
      <c r="E1398" s="15">
        <f t="shared" si="21"/>
        <v>0</v>
      </c>
      <c r="H1398" s="7">
        <v>0</v>
      </c>
      <c r="I1398" s="7">
        <v>0</v>
      </c>
      <c r="J1398" s="7">
        <v>0</v>
      </c>
    </row>
    <row r="1399" spans="1:10" x14ac:dyDescent="0.25">
      <c r="A1399" s="8">
        <v>1332</v>
      </c>
      <c r="B1399" t="s">
        <v>1126</v>
      </c>
      <c r="C1399" s="1">
        <v>0</v>
      </c>
      <c r="D1399" s="1">
        <v>0</v>
      </c>
      <c r="E1399" s="15">
        <f t="shared" si="21"/>
        <v>0</v>
      </c>
      <c r="H1399" s="7">
        <v>0</v>
      </c>
      <c r="I1399" s="7">
        <v>0</v>
      </c>
      <c r="J1399" s="7">
        <v>0</v>
      </c>
    </row>
    <row r="1400" spans="1:10" x14ac:dyDescent="0.25">
      <c r="A1400" s="8">
        <v>1204</v>
      </c>
      <c r="B1400" t="s">
        <v>459</v>
      </c>
      <c r="C1400" s="1">
        <v>0</v>
      </c>
      <c r="D1400" s="1">
        <v>0</v>
      </c>
      <c r="E1400" s="15">
        <f t="shared" si="21"/>
        <v>0</v>
      </c>
      <c r="H1400" s="7">
        <v>0</v>
      </c>
      <c r="I1400" s="7">
        <v>0</v>
      </c>
      <c r="J1400" s="7">
        <v>0</v>
      </c>
    </row>
    <row r="1401" spans="1:10" x14ac:dyDescent="0.25">
      <c r="A1401" s="8">
        <v>1336</v>
      </c>
      <c r="B1401" t="s">
        <v>1869</v>
      </c>
      <c r="C1401" s="1">
        <v>0</v>
      </c>
      <c r="D1401" s="1">
        <v>0</v>
      </c>
      <c r="E1401" s="15">
        <f t="shared" si="21"/>
        <v>0</v>
      </c>
      <c r="H1401" s="7">
        <v>0</v>
      </c>
      <c r="I1401" s="7">
        <v>0</v>
      </c>
      <c r="J1401" s="7">
        <v>0</v>
      </c>
    </row>
    <row r="1402" spans="1:10" x14ac:dyDescent="0.25">
      <c r="A1402" s="8">
        <v>1255</v>
      </c>
      <c r="B1402" t="s">
        <v>406</v>
      </c>
      <c r="C1402" s="1">
        <v>0</v>
      </c>
      <c r="D1402" s="1">
        <v>0</v>
      </c>
      <c r="E1402" s="15">
        <f t="shared" si="21"/>
        <v>0</v>
      </c>
      <c r="H1402" s="7">
        <v>0</v>
      </c>
      <c r="I1402" s="7">
        <v>0</v>
      </c>
      <c r="J1402" s="7">
        <v>0</v>
      </c>
    </row>
    <row r="1403" spans="1:10" x14ac:dyDescent="0.25">
      <c r="A1403" s="8">
        <v>1340</v>
      </c>
      <c r="B1403" t="s">
        <v>1019</v>
      </c>
      <c r="C1403" s="1">
        <v>0</v>
      </c>
      <c r="D1403" s="1">
        <v>0</v>
      </c>
      <c r="E1403" s="15">
        <f t="shared" si="21"/>
        <v>0</v>
      </c>
      <c r="H1403" s="7">
        <v>0</v>
      </c>
      <c r="I1403" s="7">
        <v>0</v>
      </c>
      <c r="J1403" s="7">
        <v>0</v>
      </c>
    </row>
    <row r="1404" spans="1:10" x14ac:dyDescent="0.25">
      <c r="A1404" s="8">
        <v>1162</v>
      </c>
      <c r="B1404" t="s">
        <v>1878</v>
      </c>
      <c r="C1404" s="1">
        <v>0</v>
      </c>
      <c r="D1404" s="1">
        <v>0</v>
      </c>
      <c r="E1404" s="15">
        <f t="shared" si="21"/>
        <v>0</v>
      </c>
      <c r="H1404" s="7">
        <v>0</v>
      </c>
      <c r="I1404" s="7">
        <v>0</v>
      </c>
      <c r="J1404" s="7">
        <v>0</v>
      </c>
    </row>
    <row r="1405" spans="1:10" x14ac:dyDescent="0.25">
      <c r="A1405" s="8">
        <v>1133</v>
      </c>
      <c r="B1405" t="s">
        <v>1893</v>
      </c>
      <c r="C1405" s="1">
        <v>0</v>
      </c>
      <c r="D1405" s="1">
        <v>0</v>
      </c>
      <c r="E1405" s="15">
        <f t="shared" si="21"/>
        <v>0</v>
      </c>
      <c r="H1405" s="7">
        <v>0</v>
      </c>
      <c r="I1405" s="7">
        <v>0</v>
      </c>
      <c r="J1405" s="7">
        <v>0</v>
      </c>
    </row>
    <row r="1406" spans="1:10" x14ac:dyDescent="0.25">
      <c r="A1406" s="8">
        <v>1257</v>
      </c>
      <c r="B1406" t="s">
        <v>1861</v>
      </c>
      <c r="C1406" s="1">
        <v>0</v>
      </c>
      <c r="D1406" s="1">
        <v>0</v>
      </c>
      <c r="E1406" s="15">
        <f t="shared" si="21"/>
        <v>0</v>
      </c>
      <c r="H1406" s="7">
        <v>0</v>
      </c>
      <c r="I1406" s="7">
        <v>0</v>
      </c>
      <c r="J1406" s="7">
        <v>0</v>
      </c>
    </row>
    <row r="1407" spans="1:10" x14ac:dyDescent="0.25">
      <c r="A1407" s="8">
        <v>1153</v>
      </c>
      <c r="B1407" t="s">
        <v>545</v>
      </c>
      <c r="C1407" s="1">
        <v>0</v>
      </c>
      <c r="D1407" s="1">
        <v>0</v>
      </c>
      <c r="E1407" s="15">
        <f t="shared" si="21"/>
        <v>0</v>
      </c>
      <c r="H1407" s="7">
        <v>0</v>
      </c>
      <c r="I1407" s="7">
        <v>0</v>
      </c>
      <c r="J1407" s="7">
        <v>0</v>
      </c>
    </row>
    <row r="1408" spans="1:10" x14ac:dyDescent="0.25">
      <c r="A1408" s="8">
        <v>1258</v>
      </c>
      <c r="B1408" t="s">
        <v>1855</v>
      </c>
      <c r="C1408" s="1">
        <v>0</v>
      </c>
      <c r="D1408" s="1">
        <v>0</v>
      </c>
      <c r="E1408" s="15">
        <f t="shared" si="21"/>
        <v>0</v>
      </c>
      <c r="H1408" s="7">
        <v>0</v>
      </c>
      <c r="I1408" s="7">
        <v>0</v>
      </c>
      <c r="J1408" s="7">
        <v>0</v>
      </c>
    </row>
    <row r="1409" spans="1:10" x14ac:dyDescent="0.25">
      <c r="A1409" s="8">
        <v>1220</v>
      </c>
      <c r="B1409" t="s">
        <v>1432</v>
      </c>
      <c r="C1409" s="1">
        <v>0</v>
      </c>
      <c r="D1409" s="1">
        <v>0</v>
      </c>
      <c r="E1409" s="15">
        <f t="shared" si="21"/>
        <v>0</v>
      </c>
      <c r="H1409" s="7">
        <v>0</v>
      </c>
      <c r="I1409" s="7">
        <v>0</v>
      </c>
      <c r="J1409" s="7">
        <v>0</v>
      </c>
    </row>
    <row r="1410" spans="1:10" x14ac:dyDescent="0.25">
      <c r="A1410" s="8">
        <v>1163</v>
      </c>
      <c r="B1410" t="s">
        <v>486</v>
      </c>
      <c r="C1410" s="1">
        <v>0</v>
      </c>
      <c r="D1410" s="1">
        <v>0</v>
      </c>
      <c r="E1410" s="15">
        <f t="shared" si="21"/>
        <v>0</v>
      </c>
      <c r="H1410" s="7">
        <v>0</v>
      </c>
      <c r="I1410" s="7">
        <v>0</v>
      </c>
      <c r="J1410" s="7">
        <v>0</v>
      </c>
    </row>
    <row r="1411" spans="1:10" x14ac:dyDescent="0.25">
      <c r="A1411" s="8">
        <v>1145</v>
      </c>
      <c r="B1411" t="s">
        <v>1448</v>
      </c>
      <c r="C1411" s="1">
        <v>0</v>
      </c>
      <c r="D1411" s="1">
        <v>0</v>
      </c>
      <c r="E1411" s="15">
        <f t="shared" si="21"/>
        <v>0</v>
      </c>
      <c r="H1411" s="7">
        <v>0</v>
      </c>
      <c r="I1411" s="7">
        <v>0</v>
      </c>
      <c r="J1411" s="7">
        <v>0</v>
      </c>
    </row>
    <row r="1412" spans="1:10" x14ac:dyDescent="0.25">
      <c r="A1412" s="8">
        <v>1260</v>
      </c>
      <c r="B1412" t="s">
        <v>479</v>
      </c>
      <c r="C1412" s="1">
        <v>0</v>
      </c>
      <c r="D1412" s="1">
        <v>0</v>
      </c>
      <c r="E1412" s="15">
        <f t="shared" si="21"/>
        <v>0</v>
      </c>
      <c r="H1412" s="7">
        <v>0</v>
      </c>
      <c r="I1412" s="7">
        <v>0</v>
      </c>
      <c r="J1412" s="7">
        <v>0</v>
      </c>
    </row>
    <row r="1413" spans="1:10" x14ac:dyDescent="0.25">
      <c r="A1413" s="8">
        <v>1360</v>
      </c>
      <c r="B1413" t="s">
        <v>900</v>
      </c>
      <c r="C1413" s="1">
        <v>0</v>
      </c>
      <c r="D1413" s="1">
        <v>0</v>
      </c>
      <c r="E1413" s="15">
        <f t="shared" si="21"/>
        <v>0</v>
      </c>
      <c r="H1413" s="7">
        <v>0</v>
      </c>
      <c r="I1413" s="7">
        <v>0</v>
      </c>
      <c r="J1413" s="7">
        <v>0</v>
      </c>
    </row>
    <row r="1414" spans="1:10" x14ac:dyDescent="0.25">
      <c r="A1414" s="8">
        <v>1261</v>
      </c>
      <c r="B1414" t="s">
        <v>527</v>
      </c>
      <c r="C1414" s="1">
        <v>0</v>
      </c>
      <c r="D1414" s="1">
        <v>0</v>
      </c>
      <c r="E1414" s="15">
        <f t="shared" ref="E1414:E1477" si="22">+IFERROR(D1414/C1414,0)</f>
        <v>0</v>
      </c>
      <c r="H1414" s="7">
        <v>0</v>
      </c>
      <c r="I1414" s="7">
        <v>0</v>
      </c>
      <c r="J1414" s="7">
        <v>0</v>
      </c>
    </row>
    <row r="1415" spans="1:10" x14ac:dyDescent="0.25">
      <c r="A1415" s="8">
        <v>1222</v>
      </c>
      <c r="B1415" t="s">
        <v>1394</v>
      </c>
      <c r="C1415" s="1">
        <v>0</v>
      </c>
      <c r="D1415" s="1">
        <v>0</v>
      </c>
      <c r="E1415" s="15">
        <f t="shared" si="22"/>
        <v>0</v>
      </c>
      <c r="H1415" s="7">
        <v>0</v>
      </c>
      <c r="I1415" s="7">
        <v>0</v>
      </c>
      <c r="J1415" s="7">
        <v>0</v>
      </c>
    </row>
    <row r="1416" spans="1:10" x14ac:dyDescent="0.25">
      <c r="A1416" s="8">
        <v>1262</v>
      </c>
      <c r="B1416" t="s">
        <v>496</v>
      </c>
      <c r="C1416" s="1">
        <v>0</v>
      </c>
      <c r="D1416" s="1">
        <v>0</v>
      </c>
      <c r="E1416" s="15">
        <f t="shared" si="22"/>
        <v>0</v>
      </c>
      <c r="H1416" s="7">
        <v>0</v>
      </c>
      <c r="I1416" s="7">
        <v>0</v>
      </c>
      <c r="J1416" s="7">
        <v>0</v>
      </c>
    </row>
    <row r="1417" spans="1:10" x14ac:dyDescent="0.25">
      <c r="A1417" s="8">
        <v>1368</v>
      </c>
      <c r="B1417" t="s">
        <v>1854</v>
      </c>
      <c r="C1417" s="1">
        <v>0</v>
      </c>
      <c r="D1417" s="1">
        <v>0</v>
      </c>
      <c r="E1417" s="15">
        <f t="shared" si="22"/>
        <v>0</v>
      </c>
      <c r="H1417" s="7">
        <v>0</v>
      </c>
      <c r="I1417" s="7">
        <v>0</v>
      </c>
      <c r="J1417" s="7">
        <v>0</v>
      </c>
    </row>
    <row r="1418" spans="1:10" x14ac:dyDescent="0.25">
      <c r="A1418" s="8">
        <v>1263</v>
      </c>
      <c r="B1418" t="s">
        <v>573</v>
      </c>
      <c r="C1418" s="1">
        <v>0</v>
      </c>
      <c r="D1418" s="1">
        <v>0</v>
      </c>
      <c r="E1418" s="15">
        <f t="shared" si="22"/>
        <v>0</v>
      </c>
      <c r="H1418" s="7">
        <v>0</v>
      </c>
      <c r="I1418" s="7">
        <v>0</v>
      </c>
      <c r="J1418" s="7">
        <v>0</v>
      </c>
    </row>
    <row r="1419" spans="1:10" x14ac:dyDescent="0.25">
      <c r="A1419" s="8">
        <v>1372</v>
      </c>
      <c r="B1419" t="s">
        <v>1638</v>
      </c>
      <c r="C1419" s="1">
        <v>0</v>
      </c>
      <c r="D1419" s="1">
        <v>0</v>
      </c>
      <c r="E1419" s="15">
        <f t="shared" si="22"/>
        <v>0</v>
      </c>
      <c r="H1419" s="7">
        <v>0</v>
      </c>
      <c r="I1419" s="7">
        <v>0</v>
      </c>
      <c r="J1419" s="7">
        <v>0</v>
      </c>
    </row>
    <row r="1420" spans="1:10" x14ac:dyDescent="0.25">
      <c r="A1420" s="8">
        <v>1264</v>
      </c>
      <c r="B1420" t="s">
        <v>513</v>
      </c>
      <c r="C1420" s="1">
        <v>0</v>
      </c>
      <c r="D1420" s="1">
        <v>0</v>
      </c>
      <c r="E1420" s="15">
        <f t="shared" si="22"/>
        <v>0</v>
      </c>
      <c r="H1420" s="7">
        <v>0</v>
      </c>
      <c r="I1420" s="7">
        <v>0</v>
      </c>
      <c r="J1420" s="7">
        <v>0</v>
      </c>
    </row>
    <row r="1421" spans="1:10" x14ac:dyDescent="0.25">
      <c r="A1421" s="8">
        <v>1180</v>
      </c>
      <c r="B1421" t="s">
        <v>878</v>
      </c>
      <c r="C1421" s="1">
        <v>0</v>
      </c>
      <c r="D1421" s="1">
        <v>0</v>
      </c>
      <c r="E1421" s="15">
        <f t="shared" si="22"/>
        <v>0</v>
      </c>
      <c r="H1421" s="7">
        <v>0</v>
      </c>
      <c r="I1421" s="7">
        <v>0</v>
      </c>
      <c r="J1421" s="7">
        <v>0</v>
      </c>
    </row>
    <row r="1422" spans="1:10" x14ac:dyDescent="0.25">
      <c r="A1422" s="8">
        <v>1265</v>
      </c>
      <c r="B1422" t="s">
        <v>296</v>
      </c>
      <c r="C1422" s="1">
        <v>0</v>
      </c>
      <c r="D1422" s="1">
        <v>0</v>
      </c>
      <c r="E1422" s="15">
        <f t="shared" si="22"/>
        <v>0</v>
      </c>
      <c r="H1422" s="7">
        <v>0</v>
      </c>
      <c r="I1422" s="7">
        <v>0</v>
      </c>
      <c r="J1422" s="7">
        <v>0</v>
      </c>
    </row>
    <row r="1423" spans="1:10" x14ac:dyDescent="0.25">
      <c r="A1423" s="8">
        <v>1380</v>
      </c>
      <c r="B1423" t="s">
        <v>1044</v>
      </c>
      <c r="C1423" s="1">
        <v>0</v>
      </c>
      <c r="D1423" s="1">
        <v>0</v>
      </c>
      <c r="E1423" s="15">
        <f t="shared" si="22"/>
        <v>0</v>
      </c>
      <c r="H1423" s="7">
        <v>0</v>
      </c>
      <c r="I1423" s="7">
        <v>0</v>
      </c>
      <c r="J1423" s="7">
        <v>0</v>
      </c>
    </row>
    <row r="1424" spans="1:10" x14ac:dyDescent="0.25">
      <c r="A1424" s="8">
        <v>1266</v>
      </c>
      <c r="B1424" t="s">
        <v>1500</v>
      </c>
      <c r="C1424" s="1">
        <v>0</v>
      </c>
      <c r="D1424" s="1">
        <v>0</v>
      </c>
      <c r="E1424" s="15">
        <f t="shared" si="22"/>
        <v>0</v>
      </c>
      <c r="H1424" s="7">
        <v>0</v>
      </c>
      <c r="I1424" s="7">
        <v>0</v>
      </c>
      <c r="J1424" s="7">
        <v>0</v>
      </c>
    </row>
    <row r="1425" spans="1:10" x14ac:dyDescent="0.25">
      <c r="A1425" s="8">
        <v>1306</v>
      </c>
      <c r="B1425" t="s">
        <v>1862</v>
      </c>
      <c r="C1425" s="1">
        <v>0</v>
      </c>
      <c r="D1425" s="1">
        <v>0</v>
      </c>
      <c r="E1425" s="15">
        <f t="shared" si="22"/>
        <v>0</v>
      </c>
      <c r="H1425" s="7">
        <v>0</v>
      </c>
      <c r="I1425" s="7">
        <v>0</v>
      </c>
      <c r="J1425" s="7">
        <v>0</v>
      </c>
    </row>
    <row r="1426" spans="1:10" x14ac:dyDescent="0.25">
      <c r="A1426" s="8">
        <v>1267</v>
      </c>
      <c r="B1426" t="s">
        <v>1868</v>
      </c>
      <c r="C1426" s="1">
        <v>0</v>
      </c>
      <c r="D1426" s="1">
        <v>0</v>
      </c>
      <c r="E1426" s="15">
        <f t="shared" si="22"/>
        <v>0</v>
      </c>
      <c r="H1426" s="7">
        <v>0</v>
      </c>
      <c r="I1426" s="7">
        <v>0</v>
      </c>
      <c r="J1426" s="7">
        <v>0</v>
      </c>
    </row>
    <row r="1427" spans="1:10" x14ac:dyDescent="0.25">
      <c r="A1427" s="8">
        <v>1194</v>
      </c>
      <c r="B1427" t="s">
        <v>1833</v>
      </c>
      <c r="C1427" s="1">
        <v>0</v>
      </c>
      <c r="D1427" s="1">
        <v>0</v>
      </c>
      <c r="E1427" s="15">
        <f t="shared" si="22"/>
        <v>0</v>
      </c>
      <c r="H1427" s="7">
        <v>0</v>
      </c>
      <c r="I1427" s="7">
        <v>0</v>
      </c>
      <c r="J1427" s="7">
        <v>0</v>
      </c>
    </row>
    <row r="1428" spans="1:10" x14ac:dyDescent="0.25">
      <c r="A1428" s="8">
        <v>1268</v>
      </c>
      <c r="B1428" t="s">
        <v>315</v>
      </c>
      <c r="C1428" s="1">
        <v>0</v>
      </c>
      <c r="D1428" s="1">
        <v>0</v>
      </c>
      <c r="E1428" s="15">
        <f t="shared" si="22"/>
        <v>0</v>
      </c>
      <c r="H1428" s="7">
        <v>0</v>
      </c>
      <c r="I1428" s="7">
        <v>0</v>
      </c>
      <c r="J1428" s="7">
        <v>0</v>
      </c>
    </row>
    <row r="1429" spans="1:10" x14ac:dyDescent="0.25">
      <c r="A1429" s="8">
        <v>1211</v>
      </c>
      <c r="B1429" t="s">
        <v>1483</v>
      </c>
      <c r="C1429" s="1">
        <v>0</v>
      </c>
      <c r="D1429" s="1">
        <v>0</v>
      </c>
      <c r="E1429" s="15">
        <f t="shared" si="22"/>
        <v>0</v>
      </c>
      <c r="H1429" s="7">
        <v>0</v>
      </c>
      <c r="I1429" s="7">
        <v>0</v>
      </c>
      <c r="J1429" s="7">
        <v>0</v>
      </c>
    </row>
    <row r="1430" spans="1:10" x14ac:dyDescent="0.25">
      <c r="A1430" s="8">
        <v>1164</v>
      </c>
      <c r="B1430" t="s">
        <v>1857</v>
      </c>
      <c r="C1430" s="1">
        <v>0</v>
      </c>
      <c r="D1430" s="1">
        <v>0</v>
      </c>
      <c r="E1430" s="15">
        <f t="shared" si="22"/>
        <v>0</v>
      </c>
      <c r="H1430" s="7">
        <v>0</v>
      </c>
      <c r="I1430" s="7">
        <v>0</v>
      </c>
      <c r="J1430" s="7">
        <v>0</v>
      </c>
    </row>
    <row r="1431" spans="1:10" x14ac:dyDescent="0.25">
      <c r="A1431" s="8">
        <v>1313</v>
      </c>
      <c r="B1431" t="s">
        <v>508</v>
      </c>
      <c r="C1431" s="1">
        <v>0</v>
      </c>
      <c r="D1431" s="1">
        <v>0</v>
      </c>
      <c r="E1431" s="15">
        <f t="shared" si="22"/>
        <v>0</v>
      </c>
      <c r="H1431" s="7">
        <v>0</v>
      </c>
      <c r="I1431" s="7">
        <v>0</v>
      </c>
      <c r="J1431" s="7">
        <v>0</v>
      </c>
    </row>
    <row r="1432" spans="1:10" x14ac:dyDescent="0.25">
      <c r="A1432" s="8">
        <v>1390</v>
      </c>
      <c r="B1432" t="s">
        <v>1081</v>
      </c>
      <c r="C1432" s="1">
        <v>0</v>
      </c>
      <c r="D1432" s="1">
        <v>0</v>
      </c>
      <c r="E1432" s="15">
        <f t="shared" si="22"/>
        <v>0</v>
      </c>
      <c r="H1432" s="7">
        <v>0</v>
      </c>
      <c r="I1432" s="7">
        <v>0</v>
      </c>
      <c r="J1432" s="7">
        <v>0</v>
      </c>
    </row>
    <row r="1433" spans="1:10" x14ac:dyDescent="0.25">
      <c r="A1433" s="8">
        <v>1143</v>
      </c>
      <c r="B1433" t="s">
        <v>709</v>
      </c>
      <c r="C1433" s="1">
        <v>0</v>
      </c>
      <c r="D1433" s="1">
        <v>0</v>
      </c>
      <c r="E1433" s="15">
        <f t="shared" si="22"/>
        <v>0</v>
      </c>
      <c r="H1433" s="7">
        <v>0</v>
      </c>
      <c r="I1433" s="7">
        <v>0</v>
      </c>
      <c r="J1433" s="7">
        <v>0</v>
      </c>
    </row>
    <row r="1434" spans="1:10" x14ac:dyDescent="0.25">
      <c r="A1434" s="8">
        <v>1392</v>
      </c>
      <c r="B1434" t="s">
        <v>1333</v>
      </c>
      <c r="C1434" s="1">
        <v>0</v>
      </c>
      <c r="D1434" s="1">
        <v>0</v>
      </c>
      <c r="E1434" s="15">
        <f t="shared" si="22"/>
        <v>0</v>
      </c>
      <c r="H1434" s="7">
        <v>0</v>
      </c>
      <c r="I1434" s="7">
        <v>0</v>
      </c>
      <c r="J1434" s="7">
        <v>0</v>
      </c>
    </row>
    <row r="1435" spans="1:10" x14ac:dyDescent="0.25">
      <c r="A1435" s="8">
        <v>1317</v>
      </c>
      <c r="B1435" t="s">
        <v>1353</v>
      </c>
      <c r="C1435" s="1">
        <v>0</v>
      </c>
      <c r="D1435" s="1">
        <v>0</v>
      </c>
      <c r="E1435" s="15">
        <f t="shared" si="22"/>
        <v>0</v>
      </c>
      <c r="H1435" s="7">
        <v>0</v>
      </c>
      <c r="I1435" s="7">
        <v>0</v>
      </c>
      <c r="J1435" s="7">
        <v>0</v>
      </c>
    </row>
    <row r="1436" spans="1:10" x14ac:dyDescent="0.25">
      <c r="A1436" s="8">
        <v>1150</v>
      </c>
      <c r="B1436" t="s">
        <v>332</v>
      </c>
      <c r="C1436" s="1">
        <v>0</v>
      </c>
      <c r="D1436" s="1">
        <v>0</v>
      </c>
      <c r="E1436" s="15">
        <f t="shared" si="22"/>
        <v>0</v>
      </c>
      <c r="H1436" s="7">
        <v>0</v>
      </c>
      <c r="I1436" s="7">
        <v>0</v>
      </c>
      <c r="J1436" s="7">
        <v>0</v>
      </c>
    </row>
    <row r="1437" spans="1:10" x14ac:dyDescent="0.25">
      <c r="A1437" s="8">
        <v>1319</v>
      </c>
      <c r="B1437" t="s">
        <v>1667</v>
      </c>
      <c r="C1437" s="1">
        <v>0</v>
      </c>
      <c r="D1437" s="1">
        <v>0</v>
      </c>
      <c r="E1437" s="15">
        <f t="shared" si="22"/>
        <v>0</v>
      </c>
      <c r="H1437" s="7">
        <v>0</v>
      </c>
      <c r="I1437" s="7">
        <v>0</v>
      </c>
      <c r="J1437" s="7">
        <v>0</v>
      </c>
    </row>
    <row r="1438" spans="1:10" x14ac:dyDescent="0.25">
      <c r="A1438" s="8">
        <v>1137</v>
      </c>
      <c r="B1438" t="s">
        <v>1140</v>
      </c>
      <c r="C1438" s="1">
        <v>0</v>
      </c>
      <c r="D1438" s="1">
        <v>0</v>
      </c>
      <c r="E1438" s="15">
        <f t="shared" si="22"/>
        <v>0</v>
      </c>
      <c r="H1438" s="7">
        <v>0</v>
      </c>
      <c r="I1438" s="7">
        <v>0</v>
      </c>
      <c r="J1438" s="7">
        <v>0</v>
      </c>
    </row>
    <row r="1439" spans="1:10" x14ac:dyDescent="0.25">
      <c r="A1439" s="8">
        <v>1321</v>
      </c>
      <c r="B1439" t="s">
        <v>395</v>
      </c>
      <c r="C1439" s="1">
        <v>0</v>
      </c>
      <c r="D1439" s="1">
        <v>0</v>
      </c>
      <c r="E1439" s="15">
        <f t="shared" si="22"/>
        <v>0</v>
      </c>
      <c r="H1439" s="7">
        <v>0</v>
      </c>
      <c r="I1439" s="7">
        <v>0</v>
      </c>
      <c r="J1439" s="7">
        <v>0</v>
      </c>
    </row>
    <row r="1440" spans="1:10" x14ac:dyDescent="0.25">
      <c r="A1440" s="8">
        <v>1165</v>
      </c>
      <c r="B1440" t="s">
        <v>1856</v>
      </c>
      <c r="C1440" s="1">
        <v>0</v>
      </c>
      <c r="D1440" s="1">
        <v>0</v>
      </c>
      <c r="E1440" s="15">
        <f t="shared" si="22"/>
        <v>0</v>
      </c>
      <c r="H1440" s="7">
        <v>0</v>
      </c>
      <c r="I1440" s="7">
        <v>0</v>
      </c>
      <c r="J1440" s="7">
        <v>0</v>
      </c>
    </row>
    <row r="1441" spans="1:10" x14ac:dyDescent="0.25">
      <c r="A1441" s="8">
        <v>1168</v>
      </c>
      <c r="B1441" t="s">
        <v>1187</v>
      </c>
      <c r="C1441" s="1">
        <v>0</v>
      </c>
      <c r="D1441" s="1">
        <v>0</v>
      </c>
      <c r="E1441" s="15">
        <f t="shared" si="22"/>
        <v>0</v>
      </c>
      <c r="H1441" s="7">
        <v>0</v>
      </c>
      <c r="I1441" s="7">
        <v>0</v>
      </c>
      <c r="J1441" s="7">
        <v>0</v>
      </c>
    </row>
    <row r="1442" spans="1:10" x14ac:dyDescent="0.25">
      <c r="A1442" s="8">
        <v>1275</v>
      </c>
      <c r="B1442" t="s">
        <v>1425</v>
      </c>
      <c r="C1442" s="1">
        <v>0</v>
      </c>
      <c r="D1442" s="1">
        <v>0</v>
      </c>
      <c r="E1442" s="15">
        <f t="shared" si="22"/>
        <v>0</v>
      </c>
      <c r="H1442" s="7">
        <v>0</v>
      </c>
      <c r="I1442" s="7">
        <v>0</v>
      </c>
      <c r="J1442" s="7">
        <v>0</v>
      </c>
    </row>
    <row r="1443" spans="1:10" x14ac:dyDescent="0.25">
      <c r="A1443" s="8">
        <v>1214</v>
      </c>
      <c r="B1443" t="s">
        <v>1134</v>
      </c>
      <c r="C1443" s="1">
        <v>0</v>
      </c>
      <c r="D1443" s="1">
        <v>0</v>
      </c>
      <c r="E1443" s="15">
        <f t="shared" si="22"/>
        <v>0</v>
      </c>
      <c r="H1443" s="7">
        <v>0</v>
      </c>
      <c r="I1443" s="7">
        <v>0</v>
      </c>
      <c r="J1443" s="7">
        <v>0</v>
      </c>
    </row>
    <row r="1444" spans="1:10" x14ac:dyDescent="0.25">
      <c r="A1444" s="8">
        <v>1276</v>
      </c>
      <c r="B1444" t="s">
        <v>1871</v>
      </c>
      <c r="C1444" s="1">
        <v>0</v>
      </c>
      <c r="D1444" s="1">
        <v>0</v>
      </c>
      <c r="E1444" s="15">
        <f t="shared" si="22"/>
        <v>0</v>
      </c>
      <c r="H1444" s="7">
        <v>0</v>
      </c>
      <c r="I1444" s="7">
        <v>0</v>
      </c>
      <c r="J1444" s="7">
        <v>0</v>
      </c>
    </row>
    <row r="1445" spans="1:10" x14ac:dyDescent="0.25">
      <c r="A1445" s="8">
        <v>1327</v>
      </c>
      <c r="B1445" t="s">
        <v>1251</v>
      </c>
      <c r="C1445" s="1">
        <v>0</v>
      </c>
      <c r="D1445" s="1">
        <v>0</v>
      </c>
      <c r="E1445" s="15">
        <f t="shared" si="22"/>
        <v>0</v>
      </c>
      <c r="H1445" s="7">
        <v>0</v>
      </c>
      <c r="I1445" s="7">
        <v>0</v>
      </c>
      <c r="J1445" s="7">
        <v>0</v>
      </c>
    </row>
    <row r="1446" spans="1:10" x14ac:dyDescent="0.25">
      <c r="A1446" s="8">
        <v>1277</v>
      </c>
      <c r="B1446" t="s">
        <v>1384</v>
      </c>
      <c r="C1446" s="1">
        <v>0</v>
      </c>
      <c r="D1446" s="1">
        <v>0</v>
      </c>
      <c r="E1446" s="15">
        <f t="shared" si="22"/>
        <v>0</v>
      </c>
      <c r="H1446" s="7">
        <v>0</v>
      </c>
      <c r="I1446" s="7">
        <v>0</v>
      </c>
      <c r="J1446" s="7">
        <v>0</v>
      </c>
    </row>
    <row r="1447" spans="1:10" x14ac:dyDescent="0.25">
      <c r="A1447" s="8">
        <v>1129</v>
      </c>
      <c r="B1447" t="s">
        <v>1895</v>
      </c>
      <c r="C1447" s="1">
        <v>0</v>
      </c>
      <c r="D1447" s="1">
        <v>0</v>
      </c>
      <c r="E1447" s="15">
        <f t="shared" si="22"/>
        <v>0</v>
      </c>
      <c r="H1447" s="7">
        <v>0</v>
      </c>
      <c r="I1447" s="7">
        <v>0</v>
      </c>
      <c r="J1447" s="7">
        <v>0</v>
      </c>
    </row>
    <row r="1448" spans="1:10" x14ac:dyDescent="0.25">
      <c r="A1448" s="8">
        <v>1278</v>
      </c>
      <c r="B1448" t="s">
        <v>1363</v>
      </c>
      <c r="C1448" s="1">
        <v>0</v>
      </c>
      <c r="D1448" s="1">
        <v>0</v>
      </c>
      <c r="E1448" s="15">
        <f t="shared" si="22"/>
        <v>0</v>
      </c>
      <c r="H1448" s="7">
        <v>0</v>
      </c>
      <c r="I1448" s="7">
        <v>0</v>
      </c>
      <c r="J1448" s="7">
        <v>0</v>
      </c>
    </row>
    <row r="1449" spans="1:10" x14ac:dyDescent="0.25">
      <c r="A1449" s="8">
        <v>1331</v>
      </c>
      <c r="B1449" t="s">
        <v>1262</v>
      </c>
      <c r="C1449" s="1">
        <v>0</v>
      </c>
      <c r="D1449" s="1">
        <v>0</v>
      </c>
      <c r="E1449" s="15">
        <f t="shared" si="22"/>
        <v>0</v>
      </c>
      <c r="H1449" s="7">
        <v>0</v>
      </c>
      <c r="I1449" s="7">
        <v>0</v>
      </c>
      <c r="J1449" s="7">
        <v>0</v>
      </c>
    </row>
    <row r="1450" spans="1:10" x14ac:dyDescent="0.25">
      <c r="A1450" s="8">
        <v>1385</v>
      </c>
      <c r="B1450" t="s">
        <v>1887</v>
      </c>
      <c r="C1450" s="1">
        <v>0</v>
      </c>
      <c r="D1450" s="1">
        <v>0</v>
      </c>
      <c r="E1450" s="15">
        <f t="shared" si="22"/>
        <v>0</v>
      </c>
      <c r="H1450" s="7">
        <v>0</v>
      </c>
      <c r="I1450" s="7">
        <v>0</v>
      </c>
      <c r="J1450" s="7">
        <v>0</v>
      </c>
    </row>
    <row r="1451" spans="1:10" x14ac:dyDescent="0.25">
      <c r="A1451" s="8">
        <v>1333</v>
      </c>
      <c r="B1451" t="s">
        <v>1449</v>
      </c>
      <c r="C1451" s="1">
        <v>0</v>
      </c>
      <c r="D1451" s="1">
        <v>0</v>
      </c>
      <c r="E1451" s="15">
        <f t="shared" si="22"/>
        <v>0</v>
      </c>
      <c r="H1451" s="7">
        <v>0</v>
      </c>
      <c r="I1451" s="7">
        <v>0</v>
      </c>
      <c r="J1451" s="7">
        <v>0</v>
      </c>
    </row>
    <row r="1452" spans="1:10" x14ac:dyDescent="0.25">
      <c r="A1452" s="8">
        <v>1386</v>
      </c>
      <c r="B1452" t="s">
        <v>499</v>
      </c>
      <c r="C1452" s="1">
        <v>0</v>
      </c>
      <c r="D1452" s="1">
        <v>0</v>
      </c>
      <c r="E1452" s="15">
        <f t="shared" si="22"/>
        <v>0</v>
      </c>
      <c r="H1452" s="7">
        <v>0</v>
      </c>
      <c r="I1452" s="7">
        <v>0</v>
      </c>
      <c r="J1452" s="7">
        <v>0</v>
      </c>
    </row>
    <row r="1453" spans="1:10" x14ac:dyDescent="0.25">
      <c r="A1453" s="8">
        <v>1169</v>
      </c>
      <c r="B1453" t="s">
        <v>1888</v>
      </c>
      <c r="C1453" s="1">
        <v>0</v>
      </c>
      <c r="D1453" s="1">
        <v>0</v>
      </c>
      <c r="E1453" s="15">
        <f t="shared" si="22"/>
        <v>0</v>
      </c>
      <c r="H1453" s="7">
        <v>0</v>
      </c>
      <c r="I1453" s="7">
        <v>0</v>
      </c>
      <c r="J1453" s="7">
        <v>0</v>
      </c>
    </row>
    <row r="1454" spans="1:10" x14ac:dyDescent="0.25">
      <c r="A1454" s="8">
        <v>1130</v>
      </c>
      <c r="B1454" t="s">
        <v>685</v>
      </c>
      <c r="C1454" s="1">
        <v>0</v>
      </c>
      <c r="D1454" s="1">
        <v>0</v>
      </c>
      <c r="E1454" s="15">
        <f t="shared" si="22"/>
        <v>0</v>
      </c>
      <c r="H1454" s="7">
        <v>0</v>
      </c>
      <c r="I1454" s="7">
        <v>0</v>
      </c>
      <c r="J1454" s="7">
        <v>0</v>
      </c>
    </row>
    <row r="1455" spans="1:10" x14ac:dyDescent="0.25">
      <c r="A1455" s="8">
        <v>1337</v>
      </c>
      <c r="B1455" t="s">
        <v>1561</v>
      </c>
      <c r="C1455" s="1">
        <v>0</v>
      </c>
      <c r="D1455" s="1">
        <v>0</v>
      </c>
      <c r="E1455" s="15">
        <f t="shared" si="22"/>
        <v>0</v>
      </c>
      <c r="H1455" s="7">
        <v>0</v>
      </c>
      <c r="I1455" s="7">
        <v>0</v>
      </c>
      <c r="J1455" s="7">
        <v>0</v>
      </c>
    </row>
    <row r="1456" spans="1:10" x14ac:dyDescent="0.25">
      <c r="A1456" s="8">
        <v>1123</v>
      </c>
      <c r="B1456" t="s">
        <v>1876</v>
      </c>
      <c r="C1456" s="1">
        <v>0</v>
      </c>
      <c r="D1456" s="1">
        <v>0</v>
      </c>
      <c r="E1456" s="15">
        <f t="shared" si="22"/>
        <v>0</v>
      </c>
      <c r="H1456" s="7">
        <v>0</v>
      </c>
      <c r="I1456" s="7">
        <v>0</v>
      </c>
      <c r="J1456" s="7">
        <v>0</v>
      </c>
    </row>
    <row r="1457" spans="1:10" x14ac:dyDescent="0.25">
      <c r="A1457" s="8">
        <v>1157</v>
      </c>
      <c r="B1457" t="s">
        <v>1501</v>
      </c>
      <c r="C1457" s="1">
        <v>0</v>
      </c>
      <c r="D1457" s="1">
        <v>0</v>
      </c>
      <c r="E1457" s="15">
        <f t="shared" si="22"/>
        <v>0</v>
      </c>
      <c r="H1457" s="7">
        <v>0</v>
      </c>
      <c r="I1457" s="7">
        <v>0</v>
      </c>
      <c r="J1457" s="7">
        <v>0</v>
      </c>
    </row>
    <row r="1458" spans="1:10" x14ac:dyDescent="0.25">
      <c r="A1458" s="8">
        <v>1283</v>
      </c>
      <c r="B1458" t="s">
        <v>1445</v>
      </c>
      <c r="C1458" s="1">
        <v>0</v>
      </c>
      <c r="D1458" s="1">
        <v>0</v>
      </c>
      <c r="E1458" s="15">
        <f t="shared" si="22"/>
        <v>0</v>
      </c>
      <c r="H1458" s="7">
        <v>0</v>
      </c>
      <c r="I1458" s="7">
        <v>0</v>
      </c>
      <c r="J1458" s="7">
        <v>0</v>
      </c>
    </row>
    <row r="1459" spans="1:10" x14ac:dyDescent="0.25">
      <c r="A1459" s="8">
        <v>1341</v>
      </c>
      <c r="B1459" t="s">
        <v>1332</v>
      </c>
      <c r="C1459" s="1">
        <v>0</v>
      </c>
      <c r="D1459" s="1">
        <v>0</v>
      </c>
      <c r="E1459" s="15">
        <f t="shared" si="22"/>
        <v>0</v>
      </c>
      <c r="H1459" s="7">
        <v>0</v>
      </c>
      <c r="I1459" s="7">
        <v>0</v>
      </c>
      <c r="J1459" s="7">
        <v>0</v>
      </c>
    </row>
    <row r="1460" spans="1:10" x14ac:dyDescent="0.25">
      <c r="A1460" s="8">
        <v>1384</v>
      </c>
      <c r="B1460" t="s">
        <v>651</v>
      </c>
      <c r="C1460" s="1">
        <v>0</v>
      </c>
      <c r="D1460" s="1">
        <v>0</v>
      </c>
      <c r="E1460" s="15">
        <f t="shared" si="22"/>
        <v>0</v>
      </c>
      <c r="H1460" s="7">
        <v>0</v>
      </c>
      <c r="I1460" s="7">
        <v>0</v>
      </c>
      <c r="J1460" s="7">
        <v>0</v>
      </c>
    </row>
    <row r="1461" spans="1:10" x14ac:dyDescent="0.25">
      <c r="A1461" s="8">
        <v>1188</v>
      </c>
      <c r="B1461" t="s">
        <v>1883</v>
      </c>
      <c r="C1461" s="1">
        <v>0</v>
      </c>
      <c r="D1461" s="1">
        <v>0</v>
      </c>
      <c r="E1461" s="15">
        <f t="shared" si="22"/>
        <v>0</v>
      </c>
      <c r="H1461" s="7">
        <v>0</v>
      </c>
      <c r="I1461" s="7">
        <v>0</v>
      </c>
      <c r="J1461" s="7">
        <v>0</v>
      </c>
    </row>
    <row r="1462" spans="1:10" x14ac:dyDescent="0.25">
      <c r="A1462" s="8">
        <v>1187</v>
      </c>
      <c r="B1462" t="s">
        <v>1891</v>
      </c>
      <c r="C1462" s="1">
        <v>0</v>
      </c>
      <c r="D1462" s="1">
        <v>0</v>
      </c>
      <c r="E1462" s="15">
        <f t="shared" si="22"/>
        <v>0</v>
      </c>
      <c r="H1462" s="7">
        <v>0</v>
      </c>
      <c r="I1462" s="7">
        <v>0</v>
      </c>
      <c r="J1462" s="7">
        <v>0</v>
      </c>
    </row>
    <row r="1463" spans="1:10" x14ac:dyDescent="0.25">
      <c r="A1463" s="8">
        <v>1345</v>
      </c>
      <c r="B1463" t="s">
        <v>1653</v>
      </c>
      <c r="C1463" s="1">
        <v>0</v>
      </c>
      <c r="D1463" s="1">
        <v>0</v>
      </c>
      <c r="E1463" s="15">
        <f t="shared" si="22"/>
        <v>0</v>
      </c>
      <c r="H1463" s="7">
        <v>0</v>
      </c>
      <c r="I1463" s="7">
        <v>0</v>
      </c>
      <c r="J1463" s="7">
        <v>0</v>
      </c>
    </row>
    <row r="1464" spans="1:10" x14ac:dyDescent="0.25">
      <c r="A1464" s="8">
        <v>1286</v>
      </c>
      <c r="B1464" t="s">
        <v>724</v>
      </c>
      <c r="C1464" s="1">
        <v>0</v>
      </c>
      <c r="D1464" s="1">
        <v>0</v>
      </c>
      <c r="E1464" s="15">
        <f t="shared" si="22"/>
        <v>0</v>
      </c>
      <c r="H1464" s="7">
        <v>0</v>
      </c>
      <c r="I1464" s="7">
        <v>0</v>
      </c>
      <c r="J1464" s="7">
        <v>0</v>
      </c>
    </row>
    <row r="1465" spans="1:10" x14ac:dyDescent="0.25">
      <c r="A1465" s="8">
        <v>1219</v>
      </c>
      <c r="B1465" t="s">
        <v>1870</v>
      </c>
      <c r="C1465" s="1">
        <v>0</v>
      </c>
      <c r="D1465" s="1">
        <v>0</v>
      </c>
      <c r="E1465" s="15">
        <f t="shared" si="22"/>
        <v>0</v>
      </c>
      <c r="H1465" s="7">
        <v>0</v>
      </c>
      <c r="I1465" s="7">
        <v>0</v>
      </c>
      <c r="J1465" s="7">
        <v>0</v>
      </c>
    </row>
    <row r="1466" spans="1:10" x14ac:dyDescent="0.25">
      <c r="A1466" s="8">
        <v>1287</v>
      </c>
      <c r="B1466" t="s">
        <v>1160</v>
      </c>
      <c r="C1466" s="1">
        <v>0</v>
      </c>
      <c r="D1466" s="1">
        <v>0</v>
      </c>
      <c r="E1466" s="15">
        <f t="shared" si="22"/>
        <v>0</v>
      </c>
      <c r="H1466" s="7">
        <v>0</v>
      </c>
      <c r="I1466" s="7">
        <v>0</v>
      </c>
      <c r="J1466" s="7">
        <v>0</v>
      </c>
    </row>
    <row r="1467" spans="1:10" x14ac:dyDescent="0.25">
      <c r="A1467" s="8">
        <v>1228</v>
      </c>
      <c r="B1467" t="s">
        <v>1877</v>
      </c>
      <c r="C1467" s="1">
        <v>0</v>
      </c>
      <c r="D1467" s="1">
        <v>0</v>
      </c>
      <c r="E1467" s="15">
        <f t="shared" si="22"/>
        <v>0</v>
      </c>
      <c r="H1467" s="7">
        <v>0</v>
      </c>
      <c r="I1467" s="7">
        <v>0</v>
      </c>
      <c r="J1467" s="7">
        <v>0</v>
      </c>
    </row>
    <row r="1468" spans="1:10" x14ac:dyDescent="0.25">
      <c r="A1468" s="8">
        <v>1139</v>
      </c>
      <c r="B1468" t="s">
        <v>1038</v>
      </c>
      <c r="C1468" s="1">
        <v>0</v>
      </c>
      <c r="D1468" s="1">
        <v>0</v>
      </c>
      <c r="E1468" s="15">
        <f t="shared" si="22"/>
        <v>0</v>
      </c>
      <c r="H1468" s="7">
        <v>0</v>
      </c>
      <c r="I1468" s="7">
        <v>0</v>
      </c>
      <c r="J1468" s="7">
        <v>0</v>
      </c>
    </row>
    <row r="1469" spans="1:10" x14ac:dyDescent="0.25">
      <c r="A1469" s="8">
        <v>1171</v>
      </c>
      <c r="B1469" t="s">
        <v>1866</v>
      </c>
      <c r="C1469" s="1">
        <v>0</v>
      </c>
      <c r="D1469" s="1">
        <v>0</v>
      </c>
      <c r="E1469" s="15">
        <f t="shared" si="22"/>
        <v>0</v>
      </c>
      <c r="H1469" s="7">
        <v>0</v>
      </c>
      <c r="I1469" s="7">
        <v>0</v>
      </c>
      <c r="J1469" s="7">
        <v>0</v>
      </c>
    </row>
    <row r="1470" spans="1:10" x14ac:dyDescent="0.25">
      <c r="A1470" s="8">
        <v>1289</v>
      </c>
      <c r="B1470" t="s">
        <v>584</v>
      </c>
      <c r="C1470" s="1">
        <v>0</v>
      </c>
      <c r="D1470" s="1">
        <v>0</v>
      </c>
      <c r="E1470" s="15">
        <f t="shared" si="22"/>
        <v>0</v>
      </c>
      <c r="H1470" s="7">
        <v>0</v>
      </c>
      <c r="I1470" s="7">
        <v>0</v>
      </c>
      <c r="J1470" s="7">
        <v>0</v>
      </c>
    </row>
    <row r="1471" spans="1:10" x14ac:dyDescent="0.25">
      <c r="A1471" s="8">
        <v>1144</v>
      </c>
      <c r="B1471" t="s">
        <v>736</v>
      </c>
      <c r="C1471" s="1">
        <v>0</v>
      </c>
      <c r="D1471" s="1">
        <v>0</v>
      </c>
      <c r="E1471" s="15">
        <f t="shared" si="22"/>
        <v>0</v>
      </c>
      <c r="H1471" s="7">
        <v>0</v>
      </c>
      <c r="I1471" s="7">
        <v>0</v>
      </c>
      <c r="J1471" s="7">
        <v>0</v>
      </c>
    </row>
    <row r="1472" spans="1:10" x14ac:dyDescent="0.25">
      <c r="A1472" s="8">
        <v>1192</v>
      </c>
      <c r="B1472" t="s">
        <v>344</v>
      </c>
      <c r="C1472" s="1">
        <v>0</v>
      </c>
      <c r="D1472" s="1">
        <v>0</v>
      </c>
      <c r="E1472" s="15">
        <f t="shared" si="22"/>
        <v>0</v>
      </c>
      <c r="H1472" s="7">
        <v>0</v>
      </c>
      <c r="I1472" s="7">
        <v>0</v>
      </c>
      <c r="J1472" s="7">
        <v>0</v>
      </c>
    </row>
    <row r="1473" spans="1:10" x14ac:dyDescent="0.25">
      <c r="A1473" s="8">
        <v>1355</v>
      </c>
      <c r="B1473" t="s">
        <v>1881</v>
      </c>
      <c r="C1473" s="1">
        <v>0</v>
      </c>
      <c r="D1473" s="1">
        <v>0</v>
      </c>
      <c r="E1473" s="15">
        <f t="shared" si="22"/>
        <v>0</v>
      </c>
      <c r="H1473" s="7">
        <v>0</v>
      </c>
      <c r="I1473" s="7">
        <v>0</v>
      </c>
      <c r="J1473" s="7">
        <v>0</v>
      </c>
    </row>
    <row r="1474" spans="1:10" x14ac:dyDescent="0.25">
      <c r="A1474" s="8">
        <v>1291</v>
      </c>
      <c r="B1474" t="s">
        <v>165</v>
      </c>
      <c r="C1474" s="1">
        <v>0</v>
      </c>
      <c r="D1474" s="1">
        <v>0</v>
      </c>
      <c r="E1474" s="15">
        <f t="shared" si="22"/>
        <v>0</v>
      </c>
      <c r="H1474" s="7">
        <v>0</v>
      </c>
      <c r="I1474" s="7">
        <v>0</v>
      </c>
      <c r="J1474" s="7">
        <v>0</v>
      </c>
    </row>
    <row r="1475" spans="1:10" x14ac:dyDescent="0.25">
      <c r="A1475" s="8">
        <v>1146</v>
      </c>
      <c r="B1475" t="s">
        <v>1875</v>
      </c>
      <c r="C1475" s="1">
        <v>0</v>
      </c>
      <c r="D1475" s="1">
        <v>0</v>
      </c>
      <c r="E1475" s="15">
        <f t="shared" si="22"/>
        <v>0</v>
      </c>
      <c r="H1475" s="7">
        <v>0</v>
      </c>
      <c r="I1475" s="7">
        <v>0</v>
      </c>
      <c r="J1475" s="7">
        <v>0</v>
      </c>
    </row>
    <row r="1476" spans="1:10" x14ac:dyDescent="0.25">
      <c r="A1476" s="8">
        <v>1292</v>
      </c>
      <c r="B1476" t="s">
        <v>1145</v>
      </c>
      <c r="C1476" s="1">
        <v>0</v>
      </c>
      <c r="D1476" s="1">
        <v>0</v>
      </c>
      <c r="E1476" s="15">
        <f t="shared" si="22"/>
        <v>0</v>
      </c>
      <c r="H1476" s="7">
        <v>0</v>
      </c>
      <c r="I1476" s="7">
        <v>0</v>
      </c>
      <c r="J1476" s="7">
        <v>0</v>
      </c>
    </row>
    <row r="1477" spans="1:10" x14ac:dyDescent="0.25">
      <c r="A1477" s="8">
        <v>1185</v>
      </c>
      <c r="B1477" t="s">
        <v>1676</v>
      </c>
      <c r="C1477" s="1">
        <v>0</v>
      </c>
      <c r="D1477" s="1">
        <v>0</v>
      </c>
      <c r="E1477" s="15">
        <f t="shared" si="22"/>
        <v>0</v>
      </c>
      <c r="H1477" s="7">
        <v>0</v>
      </c>
      <c r="I1477" s="7">
        <v>0</v>
      </c>
      <c r="J1477" s="7">
        <v>0</v>
      </c>
    </row>
    <row r="1478" spans="1:10" x14ac:dyDescent="0.25">
      <c r="A1478" s="8">
        <v>1140</v>
      </c>
      <c r="B1478" t="s">
        <v>1513</v>
      </c>
      <c r="C1478" s="1">
        <v>0</v>
      </c>
      <c r="D1478" s="1">
        <v>0</v>
      </c>
      <c r="E1478" s="15">
        <f t="shared" ref="E1478:E1541" si="23">+IFERROR(D1478/C1478,0)</f>
        <v>0</v>
      </c>
      <c r="H1478" s="7">
        <v>0</v>
      </c>
      <c r="I1478" s="7">
        <v>0</v>
      </c>
      <c r="J1478" s="7">
        <v>0</v>
      </c>
    </row>
    <row r="1479" spans="1:10" x14ac:dyDescent="0.25">
      <c r="A1479" s="8">
        <v>1127</v>
      </c>
      <c r="B1479" t="s">
        <v>1648</v>
      </c>
      <c r="C1479" s="1">
        <v>0</v>
      </c>
      <c r="D1479" s="1">
        <v>0</v>
      </c>
      <c r="E1479" s="15">
        <f t="shared" si="23"/>
        <v>0</v>
      </c>
      <c r="H1479" s="7">
        <v>0</v>
      </c>
      <c r="I1479" s="7">
        <v>0</v>
      </c>
      <c r="J1479" s="7">
        <v>0</v>
      </c>
    </row>
    <row r="1480" spans="1:10" x14ac:dyDescent="0.25">
      <c r="A1480" s="8">
        <v>1294</v>
      </c>
      <c r="B1480" t="s">
        <v>1021</v>
      </c>
      <c r="C1480" s="1">
        <v>0</v>
      </c>
      <c r="D1480" s="1">
        <v>0</v>
      </c>
      <c r="E1480" s="15">
        <f t="shared" si="23"/>
        <v>0</v>
      </c>
      <c r="H1480" s="7">
        <v>0</v>
      </c>
      <c r="I1480" s="7">
        <v>0</v>
      </c>
      <c r="J1480" s="7">
        <v>0</v>
      </c>
    </row>
    <row r="1481" spans="1:10" x14ac:dyDescent="0.25">
      <c r="A1481" s="8">
        <v>1363</v>
      </c>
      <c r="B1481" t="s">
        <v>384</v>
      </c>
      <c r="C1481" s="1">
        <v>0</v>
      </c>
      <c r="D1481" s="1">
        <v>0</v>
      </c>
      <c r="E1481" s="15">
        <f t="shared" si="23"/>
        <v>0</v>
      </c>
      <c r="H1481" s="7">
        <v>0</v>
      </c>
      <c r="I1481" s="7">
        <v>0</v>
      </c>
      <c r="J1481" s="7">
        <v>0</v>
      </c>
    </row>
    <row r="1482" spans="1:10" x14ac:dyDescent="0.25">
      <c r="A1482" s="8">
        <v>1295</v>
      </c>
      <c r="B1482" t="s">
        <v>1681</v>
      </c>
      <c r="C1482" s="1">
        <v>0</v>
      </c>
      <c r="D1482" s="1">
        <v>0</v>
      </c>
      <c r="E1482" s="15">
        <f t="shared" si="23"/>
        <v>0</v>
      </c>
      <c r="H1482" s="7">
        <v>0</v>
      </c>
      <c r="I1482" s="7">
        <v>0</v>
      </c>
      <c r="J1482" s="7">
        <v>0</v>
      </c>
    </row>
    <row r="1483" spans="1:10" x14ac:dyDescent="0.25">
      <c r="A1483" s="8">
        <v>1154</v>
      </c>
      <c r="B1483" t="s">
        <v>1885</v>
      </c>
      <c r="C1483" s="1">
        <v>0</v>
      </c>
      <c r="D1483" s="1">
        <v>0</v>
      </c>
      <c r="E1483" s="15">
        <f t="shared" si="23"/>
        <v>0</v>
      </c>
      <c r="H1483" s="7">
        <v>0</v>
      </c>
      <c r="I1483" s="7">
        <v>0</v>
      </c>
      <c r="J1483" s="7">
        <v>0</v>
      </c>
    </row>
    <row r="1484" spans="1:10" x14ac:dyDescent="0.25">
      <c r="A1484" s="8">
        <v>1296</v>
      </c>
      <c r="B1484" t="s">
        <v>1565</v>
      </c>
      <c r="C1484" s="1">
        <v>0</v>
      </c>
      <c r="D1484" s="1">
        <v>0</v>
      </c>
      <c r="E1484" s="15">
        <f t="shared" si="23"/>
        <v>0</v>
      </c>
      <c r="H1484" s="7">
        <v>0</v>
      </c>
      <c r="I1484" s="7">
        <v>0</v>
      </c>
      <c r="J1484" s="7">
        <v>0</v>
      </c>
    </row>
    <row r="1485" spans="1:10" x14ac:dyDescent="0.25">
      <c r="A1485" s="8">
        <v>1367</v>
      </c>
      <c r="B1485" t="s">
        <v>1330</v>
      </c>
      <c r="C1485" s="1">
        <v>0</v>
      </c>
      <c r="D1485" s="1">
        <v>0</v>
      </c>
      <c r="E1485" s="15">
        <f t="shared" si="23"/>
        <v>0</v>
      </c>
      <c r="H1485" s="7">
        <v>0</v>
      </c>
      <c r="I1485" s="7">
        <v>0</v>
      </c>
      <c r="J1485" s="7">
        <v>0</v>
      </c>
    </row>
    <row r="1486" spans="1:10" x14ac:dyDescent="0.25">
      <c r="A1486" s="8">
        <v>1193</v>
      </c>
      <c r="B1486" t="s">
        <v>1602</v>
      </c>
      <c r="C1486" s="1">
        <v>0</v>
      </c>
      <c r="D1486" s="1">
        <v>0</v>
      </c>
      <c r="E1486" s="15">
        <f t="shared" si="23"/>
        <v>0</v>
      </c>
      <c r="H1486" s="7">
        <v>0</v>
      </c>
      <c r="I1486" s="7">
        <v>0</v>
      </c>
      <c r="J1486" s="7">
        <v>0</v>
      </c>
    </row>
    <row r="1487" spans="1:10" x14ac:dyDescent="0.25">
      <c r="A1487" s="8">
        <v>1369</v>
      </c>
      <c r="B1487" t="s">
        <v>1874</v>
      </c>
      <c r="C1487" s="1">
        <v>0</v>
      </c>
      <c r="D1487" s="1">
        <v>0</v>
      </c>
      <c r="E1487" s="15">
        <f t="shared" si="23"/>
        <v>0</v>
      </c>
      <c r="H1487" s="7">
        <v>0</v>
      </c>
      <c r="I1487" s="7">
        <v>0</v>
      </c>
      <c r="J1487" s="7">
        <v>0</v>
      </c>
    </row>
    <row r="1488" spans="1:10" x14ac:dyDescent="0.25">
      <c r="A1488" s="8">
        <v>1298</v>
      </c>
      <c r="B1488" t="s">
        <v>1550</v>
      </c>
      <c r="C1488" s="1">
        <v>0</v>
      </c>
      <c r="D1488" s="1">
        <v>0</v>
      </c>
      <c r="E1488" s="15">
        <f t="shared" si="23"/>
        <v>0</v>
      </c>
      <c r="H1488" s="7">
        <v>0</v>
      </c>
      <c r="I1488" s="7">
        <v>0</v>
      </c>
      <c r="J1488" s="7">
        <v>0</v>
      </c>
    </row>
    <row r="1489" spans="1:10" x14ac:dyDescent="0.25">
      <c r="A1489" s="8">
        <v>1149</v>
      </c>
      <c r="B1489" t="s">
        <v>423</v>
      </c>
      <c r="C1489" s="1">
        <v>0</v>
      </c>
      <c r="D1489" s="1">
        <v>0</v>
      </c>
      <c r="E1489" s="15">
        <f t="shared" si="23"/>
        <v>0</v>
      </c>
      <c r="H1489" s="7">
        <v>0</v>
      </c>
      <c r="I1489" s="7">
        <v>0</v>
      </c>
      <c r="J1489" s="7">
        <v>0</v>
      </c>
    </row>
    <row r="1490" spans="1:10" x14ac:dyDescent="0.25">
      <c r="A1490" s="8">
        <v>1299</v>
      </c>
      <c r="B1490" t="s">
        <v>1636</v>
      </c>
      <c r="C1490" s="1">
        <v>0</v>
      </c>
      <c r="D1490" s="1">
        <v>0</v>
      </c>
      <c r="E1490" s="15">
        <f t="shared" si="23"/>
        <v>0</v>
      </c>
      <c r="H1490" s="7">
        <v>0</v>
      </c>
      <c r="I1490" s="7">
        <v>0</v>
      </c>
      <c r="J1490" s="7">
        <v>0</v>
      </c>
    </row>
    <row r="1491" spans="1:10" x14ac:dyDescent="0.25">
      <c r="A1491" s="8">
        <v>1373</v>
      </c>
      <c r="B1491" t="s">
        <v>634</v>
      </c>
      <c r="C1491" s="1">
        <v>0</v>
      </c>
      <c r="D1491" s="1">
        <v>0</v>
      </c>
      <c r="E1491" s="15">
        <f t="shared" si="23"/>
        <v>0</v>
      </c>
      <c r="H1491" s="7">
        <v>0</v>
      </c>
      <c r="I1491" s="7">
        <v>0</v>
      </c>
      <c r="J1491" s="7">
        <v>0</v>
      </c>
    </row>
    <row r="1492" spans="1:10" x14ac:dyDescent="0.25">
      <c r="A1492" s="8">
        <v>1121</v>
      </c>
      <c r="B1492" t="s">
        <v>1222</v>
      </c>
      <c r="C1492" s="1">
        <v>0</v>
      </c>
      <c r="D1492" s="1">
        <v>0</v>
      </c>
      <c r="E1492" s="15">
        <f t="shared" si="23"/>
        <v>0</v>
      </c>
      <c r="H1492" s="7">
        <v>0</v>
      </c>
      <c r="I1492" s="7">
        <v>0</v>
      </c>
      <c r="J1492" s="7">
        <v>0</v>
      </c>
    </row>
    <row r="1493" spans="1:10" x14ac:dyDescent="0.25">
      <c r="A1493" s="8">
        <v>1375</v>
      </c>
      <c r="B1493" t="s">
        <v>659</v>
      </c>
      <c r="C1493" s="1">
        <v>0</v>
      </c>
      <c r="D1493" s="1">
        <v>0</v>
      </c>
      <c r="E1493" s="15">
        <f t="shared" si="23"/>
        <v>0</v>
      </c>
      <c r="H1493" s="7">
        <v>0</v>
      </c>
      <c r="I1493" s="7">
        <v>0</v>
      </c>
      <c r="J1493" s="7">
        <v>0</v>
      </c>
    </row>
    <row r="1494" spans="1:10" x14ac:dyDescent="0.25">
      <c r="A1494" s="8">
        <v>1301</v>
      </c>
      <c r="B1494" t="s">
        <v>1898</v>
      </c>
      <c r="C1494" s="1">
        <v>0</v>
      </c>
      <c r="D1494" s="1">
        <v>0</v>
      </c>
      <c r="E1494" s="15">
        <f t="shared" si="23"/>
        <v>0</v>
      </c>
      <c r="H1494" s="7">
        <v>0</v>
      </c>
      <c r="I1494" s="7">
        <v>0</v>
      </c>
      <c r="J1494" s="7">
        <v>0</v>
      </c>
    </row>
    <row r="1495" spans="1:10" x14ac:dyDescent="0.25">
      <c r="A1495" s="8">
        <v>1186</v>
      </c>
      <c r="B1495" t="s">
        <v>1495</v>
      </c>
      <c r="C1495" s="1">
        <v>0</v>
      </c>
      <c r="D1495" s="1">
        <v>0</v>
      </c>
      <c r="E1495" s="15">
        <f t="shared" si="23"/>
        <v>0</v>
      </c>
      <c r="H1495" s="7">
        <v>0</v>
      </c>
      <c r="I1495" s="7">
        <v>0</v>
      </c>
      <c r="J1495" s="7">
        <v>0</v>
      </c>
    </row>
    <row r="1496" spans="1:10" x14ac:dyDescent="0.25">
      <c r="A1496" s="8">
        <v>1182</v>
      </c>
      <c r="B1496" t="s">
        <v>1859</v>
      </c>
      <c r="C1496" s="1">
        <v>0</v>
      </c>
      <c r="D1496" s="1">
        <v>0</v>
      </c>
      <c r="E1496" s="15">
        <f t="shared" si="23"/>
        <v>0</v>
      </c>
      <c r="H1496" s="7">
        <v>0</v>
      </c>
      <c r="I1496" s="7">
        <v>0</v>
      </c>
      <c r="J1496" s="7">
        <v>0</v>
      </c>
    </row>
    <row r="1497" spans="1:10" x14ac:dyDescent="0.25">
      <c r="A1497" s="8">
        <v>1379</v>
      </c>
      <c r="B1497" t="s">
        <v>1882</v>
      </c>
      <c r="C1497" s="1">
        <v>0</v>
      </c>
      <c r="D1497" s="1">
        <v>0</v>
      </c>
      <c r="E1497" s="15">
        <f t="shared" si="23"/>
        <v>0</v>
      </c>
      <c r="H1497" s="7">
        <v>0</v>
      </c>
      <c r="I1497" s="7">
        <v>0</v>
      </c>
      <c r="J1497" s="7">
        <v>0</v>
      </c>
    </row>
    <row r="1498" spans="1:10" x14ac:dyDescent="0.25">
      <c r="A1498" s="8">
        <v>1382</v>
      </c>
      <c r="B1498" t="s">
        <v>1867</v>
      </c>
      <c r="C1498" s="1">
        <v>0</v>
      </c>
      <c r="D1498" s="1">
        <v>0</v>
      </c>
      <c r="E1498" s="15">
        <f t="shared" si="23"/>
        <v>0</v>
      </c>
      <c r="H1498" s="7">
        <v>0</v>
      </c>
      <c r="I1498" s="7">
        <v>0</v>
      </c>
      <c r="J1498" s="7">
        <v>0</v>
      </c>
    </row>
    <row r="1499" spans="1:10" x14ac:dyDescent="0.25">
      <c r="A1499" s="8">
        <v>1225</v>
      </c>
      <c r="B1499" t="s">
        <v>468</v>
      </c>
      <c r="C1499" s="1">
        <v>0</v>
      </c>
      <c r="D1499" s="1">
        <v>0</v>
      </c>
      <c r="E1499" s="15">
        <f t="shared" si="23"/>
        <v>0</v>
      </c>
      <c r="H1499" s="7">
        <v>0</v>
      </c>
      <c r="I1499" s="7">
        <v>0</v>
      </c>
      <c r="J1499" s="7">
        <v>0</v>
      </c>
    </row>
    <row r="1500" spans="1:10" x14ac:dyDescent="0.25">
      <c r="A1500" s="8">
        <v>1156</v>
      </c>
      <c r="B1500" t="s">
        <v>1029</v>
      </c>
      <c r="C1500" s="1">
        <v>0</v>
      </c>
      <c r="D1500" s="1">
        <v>0</v>
      </c>
      <c r="E1500" s="15">
        <f t="shared" si="23"/>
        <v>0</v>
      </c>
      <c r="H1500" s="7">
        <v>0</v>
      </c>
      <c r="I1500" s="7">
        <v>0</v>
      </c>
      <c r="J1500" s="7">
        <v>0</v>
      </c>
    </row>
    <row r="1501" spans="1:10" x14ac:dyDescent="0.25">
      <c r="A1501" s="8">
        <v>1122</v>
      </c>
      <c r="B1501" t="s">
        <v>1412</v>
      </c>
      <c r="C1501" s="1">
        <v>0</v>
      </c>
      <c r="D1501" s="1">
        <v>0</v>
      </c>
      <c r="E1501" s="15">
        <f t="shared" si="23"/>
        <v>0</v>
      </c>
      <c r="H1501" s="7">
        <v>0</v>
      </c>
      <c r="I1501" s="7">
        <v>0</v>
      </c>
      <c r="J1501" s="7">
        <v>0</v>
      </c>
    </row>
    <row r="1502" spans="1:10" x14ac:dyDescent="0.25">
      <c r="A1502" s="8">
        <v>1303</v>
      </c>
      <c r="B1502" t="s">
        <v>1670</v>
      </c>
      <c r="C1502" s="1">
        <v>0</v>
      </c>
      <c r="D1502" s="1">
        <v>0</v>
      </c>
      <c r="E1502" s="15">
        <f t="shared" si="23"/>
        <v>0</v>
      </c>
      <c r="H1502" s="7">
        <v>0</v>
      </c>
      <c r="I1502" s="7">
        <v>0</v>
      </c>
      <c r="J1502" s="7">
        <v>0</v>
      </c>
    </row>
    <row r="1503" spans="1:10" x14ac:dyDescent="0.25">
      <c r="A1503" s="8">
        <v>1152</v>
      </c>
      <c r="B1503" t="s">
        <v>590</v>
      </c>
      <c r="C1503" s="1">
        <v>0</v>
      </c>
      <c r="D1503" s="1">
        <v>0</v>
      </c>
      <c r="E1503" s="15">
        <f t="shared" si="23"/>
        <v>0</v>
      </c>
      <c r="H1503" s="7">
        <v>0</v>
      </c>
      <c r="I1503" s="7">
        <v>0</v>
      </c>
      <c r="J1503" s="7">
        <v>0</v>
      </c>
    </row>
    <row r="1504" spans="1:10" x14ac:dyDescent="0.25">
      <c r="A1504" s="8">
        <v>1285</v>
      </c>
      <c r="B1504" t="s">
        <v>419</v>
      </c>
      <c r="C1504" s="1">
        <v>0</v>
      </c>
      <c r="D1504" s="1">
        <v>0</v>
      </c>
      <c r="E1504" s="15">
        <f t="shared" si="23"/>
        <v>0</v>
      </c>
      <c r="H1504" s="7">
        <v>0</v>
      </c>
      <c r="I1504" s="7">
        <v>0</v>
      </c>
      <c r="J1504" s="7">
        <v>0</v>
      </c>
    </row>
    <row r="1505" spans="1:10" x14ac:dyDescent="0.25">
      <c r="A1505" s="8">
        <v>1387</v>
      </c>
      <c r="B1505" t="s">
        <v>992</v>
      </c>
      <c r="C1505" s="1">
        <v>0</v>
      </c>
      <c r="D1505" s="1">
        <v>0</v>
      </c>
      <c r="E1505" s="15">
        <f t="shared" si="23"/>
        <v>0</v>
      </c>
      <c r="H1505" s="7">
        <v>0</v>
      </c>
      <c r="I1505" s="7">
        <v>0</v>
      </c>
      <c r="J1505" s="7">
        <v>0</v>
      </c>
    </row>
    <row r="1506" spans="1:10" x14ac:dyDescent="0.25">
      <c r="A1506" s="8">
        <v>1280</v>
      </c>
      <c r="B1506" t="s">
        <v>435</v>
      </c>
      <c r="C1506" s="1">
        <v>0</v>
      </c>
      <c r="D1506" s="1">
        <v>0</v>
      </c>
      <c r="E1506" s="15">
        <f t="shared" si="23"/>
        <v>0</v>
      </c>
      <c r="H1506" s="7">
        <v>0</v>
      </c>
      <c r="I1506" s="7">
        <v>0</v>
      </c>
      <c r="J1506" s="7">
        <v>0</v>
      </c>
    </row>
    <row r="1507" spans="1:10" x14ac:dyDescent="0.25">
      <c r="A1507" s="8">
        <v>1281</v>
      </c>
      <c r="B1507" t="s">
        <v>838</v>
      </c>
      <c r="C1507" s="1">
        <v>0</v>
      </c>
      <c r="D1507" s="1">
        <v>0</v>
      </c>
      <c r="E1507" s="15">
        <f t="shared" si="23"/>
        <v>0</v>
      </c>
      <c r="H1507" s="7">
        <v>0</v>
      </c>
      <c r="I1507" s="7">
        <v>0</v>
      </c>
      <c r="J1507" s="7">
        <v>0</v>
      </c>
    </row>
    <row r="1508" spans="1:10" x14ac:dyDescent="0.25">
      <c r="A1508" s="8">
        <v>1269</v>
      </c>
      <c r="B1508" t="s">
        <v>743</v>
      </c>
      <c r="C1508" s="1">
        <v>0</v>
      </c>
      <c r="D1508" s="1">
        <v>0</v>
      </c>
      <c r="E1508" s="15">
        <f t="shared" si="23"/>
        <v>0</v>
      </c>
      <c r="H1508" s="7">
        <v>0</v>
      </c>
      <c r="I1508" s="7">
        <v>0</v>
      </c>
      <c r="J1508" s="7">
        <v>0</v>
      </c>
    </row>
    <row r="1509" spans="1:10" x14ac:dyDescent="0.25">
      <c r="A1509" s="8">
        <v>1391</v>
      </c>
      <c r="B1509" t="s">
        <v>807</v>
      </c>
      <c r="C1509" s="1">
        <v>0</v>
      </c>
      <c r="D1509" s="1">
        <v>0</v>
      </c>
      <c r="E1509" s="15">
        <f t="shared" si="23"/>
        <v>0</v>
      </c>
      <c r="H1509" s="7">
        <v>0</v>
      </c>
      <c r="I1509" s="7">
        <v>0</v>
      </c>
      <c r="J1509" s="7">
        <v>0</v>
      </c>
    </row>
    <row r="1510" spans="1:10" x14ac:dyDescent="0.25">
      <c r="A1510" s="8">
        <v>1270</v>
      </c>
      <c r="B1510" t="s">
        <v>1154</v>
      </c>
      <c r="C1510" s="1">
        <v>0</v>
      </c>
      <c r="D1510" s="1">
        <v>0</v>
      </c>
      <c r="E1510" s="15">
        <f t="shared" si="23"/>
        <v>0</v>
      </c>
      <c r="H1510" s="7">
        <v>0</v>
      </c>
      <c r="I1510" s="7">
        <v>0</v>
      </c>
      <c r="J1510" s="7">
        <v>0</v>
      </c>
    </row>
    <row r="1511" spans="1:10" x14ac:dyDescent="0.25">
      <c r="A1511" s="8">
        <v>1393</v>
      </c>
      <c r="B1511" t="s">
        <v>459</v>
      </c>
      <c r="C1511" s="1">
        <v>0</v>
      </c>
      <c r="D1511" s="1">
        <v>0</v>
      </c>
      <c r="E1511" s="15">
        <f t="shared" si="23"/>
        <v>0</v>
      </c>
      <c r="H1511" s="7">
        <v>0</v>
      </c>
      <c r="I1511" s="7">
        <v>0</v>
      </c>
      <c r="J1511" s="7">
        <v>0</v>
      </c>
    </row>
    <row r="1512" spans="1:10" x14ac:dyDescent="0.25">
      <c r="A1512" s="8">
        <v>1271</v>
      </c>
      <c r="B1512" t="s">
        <v>467</v>
      </c>
      <c r="C1512" s="1">
        <v>0</v>
      </c>
      <c r="D1512" s="1">
        <v>0</v>
      </c>
      <c r="E1512" s="15">
        <f t="shared" si="23"/>
        <v>0</v>
      </c>
      <c r="H1512" s="7">
        <v>0</v>
      </c>
      <c r="I1512" s="7">
        <v>0</v>
      </c>
      <c r="J1512" s="7">
        <v>0</v>
      </c>
    </row>
    <row r="1513" spans="1:10" x14ac:dyDescent="0.25">
      <c r="A1513" s="8">
        <v>1151</v>
      </c>
      <c r="B1513" t="s">
        <v>1873</v>
      </c>
      <c r="C1513" s="1">
        <v>0</v>
      </c>
      <c r="D1513" s="1">
        <v>0</v>
      </c>
      <c r="E1513" s="15">
        <f t="shared" si="23"/>
        <v>0</v>
      </c>
      <c r="H1513" s="7">
        <v>0</v>
      </c>
      <c r="I1513" s="7">
        <v>0</v>
      </c>
      <c r="J1513" s="7">
        <v>0</v>
      </c>
    </row>
    <row r="1514" spans="1:10" x14ac:dyDescent="0.25">
      <c r="A1514" s="8">
        <v>1272</v>
      </c>
      <c r="B1514" t="s">
        <v>1879</v>
      </c>
      <c r="C1514" s="1">
        <v>0</v>
      </c>
      <c r="D1514" s="1">
        <v>0</v>
      </c>
      <c r="E1514" s="15">
        <f t="shared" si="23"/>
        <v>0</v>
      </c>
      <c r="H1514" s="7">
        <v>0</v>
      </c>
      <c r="I1514" s="7">
        <v>0</v>
      </c>
      <c r="J1514" s="7">
        <v>0</v>
      </c>
    </row>
    <row r="1515" spans="1:10" x14ac:dyDescent="0.25">
      <c r="A1515" s="8">
        <v>945</v>
      </c>
      <c r="B1515" t="s">
        <v>1947</v>
      </c>
      <c r="C1515" s="1">
        <v>0</v>
      </c>
      <c r="D1515" s="1">
        <v>0</v>
      </c>
      <c r="E1515" s="15">
        <f t="shared" si="23"/>
        <v>0</v>
      </c>
      <c r="H1515" s="7">
        <v>0</v>
      </c>
      <c r="I1515" s="7">
        <v>0</v>
      </c>
      <c r="J1515" s="7">
        <v>0</v>
      </c>
    </row>
    <row r="1516" spans="1:10" x14ac:dyDescent="0.25">
      <c r="A1516" s="8">
        <v>1065</v>
      </c>
      <c r="B1516" t="s">
        <v>541</v>
      </c>
      <c r="C1516" s="1">
        <v>0</v>
      </c>
      <c r="D1516" s="1">
        <v>0</v>
      </c>
      <c r="E1516" s="15">
        <f t="shared" si="23"/>
        <v>0</v>
      </c>
      <c r="H1516" s="7">
        <v>0</v>
      </c>
      <c r="I1516" s="7">
        <v>0</v>
      </c>
      <c r="J1516" s="7">
        <v>0</v>
      </c>
    </row>
    <row r="1517" spans="1:10" x14ac:dyDescent="0.25">
      <c r="A1517" s="8">
        <v>878</v>
      </c>
      <c r="B1517" t="s">
        <v>1942</v>
      </c>
      <c r="C1517" s="1">
        <v>0</v>
      </c>
      <c r="D1517" s="1">
        <v>0</v>
      </c>
      <c r="E1517" s="15">
        <f t="shared" si="23"/>
        <v>0</v>
      </c>
      <c r="H1517" s="7">
        <v>0</v>
      </c>
      <c r="I1517" s="7">
        <v>0</v>
      </c>
      <c r="J1517" s="7">
        <v>0</v>
      </c>
    </row>
    <row r="1518" spans="1:10" x14ac:dyDescent="0.25">
      <c r="A1518" s="8">
        <v>894</v>
      </c>
      <c r="B1518" t="s">
        <v>1923</v>
      </c>
      <c r="C1518" s="1">
        <v>0</v>
      </c>
      <c r="D1518" s="1">
        <v>0</v>
      </c>
      <c r="E1518" s="15">
        <f t="shared" si="23"/>
        <v>0</v>
      </c>
      <c r="H1518" s="7">
        <v>0</v>
      </c>
      <c r="I1518" s="7">
        <v>0</v>
      </c>
      <c r="J1518" s="7">
        <v>0</v>
      </c>
    </row>
    <row r="1519" spans="1:10" x14ac:dyDescent="0.25">
      <c r="A1519" s="8">
        <v>1081</v>
      </c>
      <c r="B1519" t="s">
        <v>1922</v>
      </c>
      <c r="C1519" s="1">
        <v>0</v>
      </c>
      <c r="D1519" s="1">
        <v>0</v>
      </c>
      <c r="E1519" s="15">
        <f t="shared" si="23"/>
        <v>0</v>
      </c>
      <c r="H1519" s="7">
        <v>0</v>
      </c>
      <c r="I1519" s="7">
        <v>0</v>
      </c>
      <c r="J1519" s="7">
        <v>0</v>
      </c>
    </row>
    <row r="1520" spans="1:10" x14ac:dyDescent="0.25">
      <c r="A1520" s="8">
        <v>971</v>
      </c>
      <c r="B1520" t="s">
        <v>777</v>
      </c>
      <c r="C1520" s="1">
        <v>0</v>
      </c>
      <c r="D1520" s="1">
        <v>0</v>
      </c>
      <c r="E1520" s="15">
        <f t="shared" si="23"/>
        <v>0</v>
      </c>
      <c r="H1520" s="7">
        <v>0</v>
      </c>
      <c r="I1520" s="7">
        <v>0</v>
      </c>
      <c r="J1520" s="7">
        <v>0</v>
      </c>
    </row>
    <row r="1521" spans="1:10" x14ac:dyDescent="0.25">
      <c r="A1521" s="8">
        <v>967</v>
      </c>
      <c r="B1521" t="s">
        <v>1952</v>
      </c>
      <c r="C1521" s="1">
        <v>0</v>
      </c>
      <c r="D1521" s="1">
        <v>0</v>
      </c>
      <c r="E1521" s="15">
        <f t="shared" si="23"/>
        <v>0</v>
      </c>
      <c r="H1521" s="7">
        <v>0</v>
      </c>
      <c r="I1521" s="7">
        <v>0</v>
      </c>
      <c r="J1521" s="7">
        <v>0</v>
      </c>
    </row>
    <row r="1522" spans="1:10" x14ac:dyDescent="0.25">
      <c r="A1522" s="8">
        <v>972</v>
      </c>
      <c r="B1522" t="s">
        <v>1657</v>
      </c>
      <c r="C1522" s="1">
        <v>0</v>
      </c>
      <c r="D1522" s="1">
        <v>0</v>
      </c>
      <c r="E1522" s="15">
        <f t="shared" si="23"/>
        <v>0</v>
      </c>
      <c r="H1522" s="7">
        <v>0</v>
      </c>
      <c r="I1522" s="7">
        <v>0</v>
      </c>
      <c r="J1522" s="7">
        <v>0</v>
      </c>
    </row>
    <row r="1523" spans="1:10" x14ac:dyDescent="0.25">
      <c r="A1523" s="8">
        <v>1057</v>
      </c>
      <c r="B1523" t="s">
        <v>1914</v>
      </c>
      <c r="C1523" s="1">
        <v>0</v>
      </c>
      <c r="D1523" s="1">
        <v>0</v>
      </c>
      <c r="E1523" s="15">
        <f t="shared" si="23"/>
        <v>0</v>
      </c>
      <c r="H1523" s="7">
        <v>0</v>
      </c>
      <c r="I1523" s="7">
        <v>0</v>
      </c>
      <c r="J1523" s="7">
        <v>0</v>
      </c>
    </row>
    <row r="1524" spans="1:10" x14ac:dyDescent="0.25">
      <c r="A1524" s="8">
        <v>973</v>
      </c>
      <c r="B1524" t="s">
        <v>1525</v>
      </c>
      <c r="C1524" s="1">
        <v>0</v>
      </c>
      <c r="D1524" s="1">
        <v>0</v>
      </c>
      <c r="E1524" s="15">
        <f t="shared" si="23"/>
        <v>0</v>
      </c>
      <c r="H1524" s="7">
        <v>0</v>
      </c>
      <c r="I1524" s="7">
        <v>0</v>
      </c>
      <c r="J1524" s="7">
        <v>0</v>
      </c>
    </row>
    <row r="1525" spans="1:10" x14ac:dyDescent="0.25">
      <c r="A1525" s="8">
        <v>938</v>
      </c>
      <c r="B1525" t="s">
        <v>917</v>
      </c>
      <c r="C1525" s="1">
        <v>0</v>
      </c>
      <c r="D1525" s="1">
        <v>0</v>
      </c>
      <c r="E1525" s="15">
        <f t="shared" si="23"/>
        <v>0</v>
      </c>
      <c r="H1525" s="7">
        <v>0</v>
      </c>
      <c r="I1525" s="7">
        <v>0</v>
      </c>
      <c r="J1525" s="7">
        <v>0</v>
      </c>
    </row>
    <row r="1526" spans="1:10" x14ac:dyDescent="0.25">
      <c r="A1526" s="8">
        <v>974</v>
      </c>
      <c r="B1526" t="s">
        <v>1087</v>
      </c>
      <c r="C1526" s="1">
        <v>0</v>
      </c>
      <c r="D1526" s="1">
        <v>0</v>
      </c>
      <c r="E1526" s="15">
        <f t="shared" si="23"/>
        <v>0</v>
      </c>
      <c r="H1526" s="7">
        <v>0</v>
      </c>
      <c r="I1526" s="7">
        <v>0</v>
      </c>
      <c r="J1526" s="7">
        <v>0</v>
      </c>
    </row>
    <row r="1527" spans="1:10" x14ac:dyDescent="0.25">
      <c r="A1527" s="8">
        <v>1089</v>
      </c>
      <c r="B1527" t="s">
        <v>1014</v>
      </c>
      <c r="C1527" s="1">
        <v>0</v>
      </c>
      <c r="D1527" s="1">
        <v>0</v>
      </c>
      <c r="E1527" s="15">
        <f t="shared" si="23"/>
        <v>0</v>
      </c>
      <c r="H1527" s="7">
        <v>0</v>
      </c>
      <c r="I1527" s="7">
        <v>0</v>
      </c>
      <c r="J1527" s="7">
        <v>0</v>
      </c>
    </row>
    <row r="1528" spans="1:10" x14ac:dyDescent="0.25">
      <c r="A1528" s="8">
        <v>975</v>
      </c>
      <c r="B1528" t="s">
        <v>1012</v>
      </c>
      <c r="C1528" s="1">
        <v>0</v>
      </c>
      <c r="D1528" s="1">
        <v>0</v>
      </c>
      <c r="E1528" s="15">
        <f t="shared" si="23"/>
        <v>0</v>
      </c>
      <c r="H1528" s="7">
        <v>0</v>
      </c>
      <c r="I1528" s="7">
        <v>0</v>
      </c>
      <c r="J1528" s="7">
        <v>0</v>
      </c>
    </row>
    <row r="1529" spans="1:10" x14ac:dyDescent="0.25">
      <c r="A1529" s="8">
        <v>848</v>
      </c>
      <c r="B1529" t="s">
        <v>1661</v>
      </c>
      <c r="C1529" s="1">
        <v>0</v>
      </c>
      <c r="D1529" s="1">
        <v>0</v>
      </c>
      <c r="E1529" s="15">
        <f t="shared" si="23"/>
        <v>0</v>
      </c>
      <c r="H1529" s="7">
        <v>0</v>
      </c>
      <c r="I1529" s="7">
        <v>0</v>
      </c>
      <c r="J1529" s="7">
        <v>0</v>
      </c>
    </row>
    <row r="1530" spans="1:10" x14ac:dyDescent="0.25">
      <c r="A1530" s="8">
        <v>895</v>
      </c>
      <c r="B1530" t="s">
        <v>548</v>
      </c>
      <c r="C1530" s="1">
        <v>0</v>
      </c>
      <c r="D1530" s="1">
        <v>0</v>
      </c>
      <c r="E1530" s="15">
        <f t="shared" si="23"/>
        <v>0</v>
      </c>
      <c r="H1530" s="7">
        <v>0</v>
      </c>
      <c r="I1530" s="7">
        <v>0</v>
      </c>
      <c r="J1530" s="7">
        <v>0</v>
      </c>
    </row>
    <row r="1531" spans="1:10" x14ac:dyDescent="0.25">
      <c r="A1531" s="8">
        <v>1044</v>
      </c>
      <c r="B1531" t="s">
        <v>1020</v>
      </c>
      <c r="C1531" s="1">
        <v>0</v>
      </c>
      <c r="D1531" s="1">
        <v>0</v>
      </c>
      <c r="E1531" s="15">
        <f t="shared" si="23"/>
        <v>0</v>
      </c>
      <c r="H1531" s="7">
        <v>0</v>
      </c>
      <c r="I1531" s="7">
        <v>0</v>
      </c>
      <c r="J1531" s="7">
        <v>0</v>
      </c>
    </row>
    <row r="1532" spans="1:10" x14ac:dyDescent="0.25">
      <c r="A1532" s="8">
        <v>896</v>
      </c>
      <c r="B1532" t="s">
        <v>605</v>
      </c>
      <c r="C1532" s="1">
        <v>0</v>
      </c>
      <c r="D1532" s="1">
        <v>0</v>
      </c>
      <c r="E1532" s="15">
        <f t="shared" si="23"/>
        <v>0</v>
      </c>
      <c r="H1532" s="7">
        <v>0</v>
      </c>
      <c r="I1532" s="7">
        <v>0</v>
      </c>
      <c r="J1532" s="7">
        <v>0</v>
      </c>
    </row>
    <row r="1533" spans="1:10" x14ac:dyDescent="0.25">
      <c r="A1533" s="8">
        <v>1053</v>
      </c>
      <c r="B1533" t="s">
        <v>1376</v>
      </c>
      <c r="C1533" s="1">
        <v>0</v>
      </c>
      <c r="D1533" s="1">
        <v>0</v>
      </c>
      <c r="E1533" s="15">
        <f t="shared" si="23"/>
        <v>0</v>
      </c>
      <c r="H1533" s="7">
        <v>0</v>
      </c>
      <c r="I1533" s="7">
        <v>0</v>
      </c>
      <c r="J1533" s="7">
        <v>0</v>
      </c>
    </row>
    <row r="1534" spans="1:10" x14ac:dyDescent="0.25">
      <c r="A1534" s="8">
        <v>897</v>
      </c>
      <c r="B1534" t="s">
        <v>1663</v>
      </c>
      <c r="C1534" s="1">
        <v>0</v>
      </c>
      <c r="D1534" s="1">
        <v>0</v>
      </c>
      <c r="E1534" s="15">
        <f t="shared" si="23"/>
        <v>0</v>
      </c>
      <c r="H1534" s="7">
        <v>0</v>
      </c>
      <c r="I1534" s="7">
        <v>0</v>
      </c>
      <c r="J1534" s="7">
        <v>0</v>
      </c>
    </row>
    <row r="1535" spans="1:10" x14ac:dyDescent="0.25">
      <c r="A1535" s="8">
        <v>1061</v>
      </c>
      <c r="B1535" t="s">
        <v>421</v>
      </c>
      <c r="C1535" s="1">
        <v>0</v>
      </c>
      <c r="D1535" s="1">
        <v>0</v>
      </c>
      <c r="E1535" s="15">
        <f t="shared" si="23"/>
        <v>0</v>
      </c>
      <c r="H1535" s="7">
        <v>0</v>
      </c>
      <c r="I1535" s="7">
        <v>0</v>
      </c>
      <c r="J1535" s="7">
        <v>0</v>
      </c>
    </row>
    <row r="1536" spans="1:10" x14ac:dyDescent="0.25">
      <c r="A1536" s="8">
        <v>979</v>
      </c>
      <c r="B1536" t="s">
        <v>1572</v>
      </c>
      <c r="C1536" s="1">
        <v>0</v>
      </c>
      <c r="D1536" s="1">
        <v>0</v>
      </c>
      <c r="E1536" s="15">
        <f t="shared" si="23"/>
        <v>0</v>
      </c>
      <c r="H1536" s="7">
        <v>0</v>
      </c>
      <c r="I1536" s="7">
        <v>0</v>
      </c>
      <c r="J1536" s="7">
        <v>0</v>
      </c>
    </row>
    <row r="1537" spans="1:10" x14ac:dyDescent="0.25">
      <c r="A1537" s="8">
        <v>1069</v>
      </c>
      <c r="B1537" t="s">
        <v>583</v>
      </c>
      <c r="C1537" s="1">
        <v>0</v>
      </c>
      <c r="D1537" s="1">
        <v>0</v>
      </c>
      <c r="E1537" s="15">
        <f t="shared" si="23"/>
        <v>0</v>
      </c>
      <c r="H1537" s="7">
        <v>0</v>
      </c>
      <c r="I1537" s="7">
        <v>0</v>
      </c>
      <c r="J1537" s="7">
        <v>0</v>
      </c>
    </row>
    <row r="1538" spans="1:10" x14ac:dyDescent="0.25">
      <c r="A1538" s="8">
        <v>980</v>
      </c>
      <c r="B1538" t="s">
        <v>679</v>
      </c>
      <c r="C1538" s="1">
        <v>0</v>
      </c>
      <c r="D1538" s="1">
        <v>0</v>
      </c>
      <c r="E1538" s="15">
        <f t="shared" si="23"/>
        <v>0</v>
      </c>
      <c r="H1538" s="7">
        <v>0</v>
      </c>
      <c r="I1538" s="7">
        <v>0</v>
      </c>
      <c r="J1538" s="7">
        <v>0</v>
      </c>
    </row>
    <row r="1539" spans="1:10" x14ac:dyDescent="0.25">
      <c r="A1539" s="8">
        <v>1077</v>
      </c>
      <c r="B1539" t="s">
        <v>1404</v>
      </c>
      <c r="C1539" s="1">
        <v>0</v>
      </c>
      <c r="D1539" s="1">
        <v>0</v>
      </c>
      <c r="E1539" s="15">
        <f t="shared" si="23"/>
        <v>0</v>
      </c>
      <c r="H1539" s="7">
        <v>0</v>
      </c>
      <c r="I1539" s="7">
        <v>0</v>
      </c>
      <c r="J1539" s="7">
        <v>0</v>
      </c>
    </row>
    <row r="1540" spans="1:10" x14ac:dyDescent="0.25">
      <c r="A1540" s="8">
        <v>981</v>
      </c>
      <c r="B1540" t="s">
        <v>1941</v>
      </c>
      <c r="C1540" s="1">
        <v>0</v>
      </c>
      <c r="D1540" s="1">
        <v>0</v>
      </c>
      <c r="E1540" s="15">
        <f t="shared" si="23"/>
        <v>0</v>
      </c>
      <c r="H1540" s="7">
        <v>0</v>
      </c>
      <c r="I1540" s="7">
        <v>0</v>
      </c>
      <c r="J1540" s="7">
        <v>0</v>
      </c>
    </row>
    <row r="1541" spans="1:10" x14ac:dyDescent="0.25">
      <c r="A1541" s="8">
        <v>1085</v>
      </c>
      <c r="B1541" t="s">
        <v>1401</v>
      </c>
      <c r="C1541" s="1">
        <v>0</v>
      </c>
      <c r="D1541" s="1">
        <v>0</v>
      </c>
      <c r="E1541" s="15">
        <f t="shared" si="23"/>
        <v>0</v>
      </c>
      <c r="H1541" s="7">
        <v>0</v>
      </c>
      <c r="I1541" s="7">
        <v>0</v>
      </c>
      <c r="J1541" s="7">
        <v>0</v>
      </c>
    </row>
    <row r="1542" spans="1:10" x14ac:dyDescent="0.25">
      <c r="A1542" s="8">
        <v>982</v>
      </c>
      <c r="B1542" t="s">
        <v>1252</v>
      </c>
      <c r="C1542" s="1">
        <v>0</v>
      </c>
      <c r="D1542" s="1">
        <v>0</v>
      </c>
      <c r="E1542" s="15">
        <f t="shared" ref="E1542:E1605" si="24">+IFERROR(D1542/C1542,0)</f>
        <v>0</v>
      </c>
      <c r="H1542" s="7">
        <v>0</v>
      </c>
      <c r="I1542" s="7">
        <v>0</v>
      </c>
      <c r="J1542" s="7">
        <v>0</v>
      </c>
    </row>
    <row r="1543" spans="1:10" x14ac:dyDescent="0.25">
      <c r="A1543" s="8">
        <v>855</v>
      </c>
      <c r="B1543" t="s">
        <v>1271</v>
      </c>
      <c r="C1543" s="1">
        <v>0</v>
      </c>
      <c r="D1543" s="1">
        <v>0</v>
      </c>
      <c r="E1543" s="15">
        <f t="shared" si="24"/>
        <v>0</v>
      </c>
      <c r="H1543" s="7">
        <v>0</v>
      </c>
      <c r="I1543" s="7">
        <v>0</v>
      </c>
      <c r="J1543" s="7">
        <v>0</v>
      </c>
    </row>
    <row r="1544" spans="1:10" x14ac:dyDescent="0.25">
      <c r="A1544" s="8">
        <v>983</v>
      </c>
      <c r="B1544" t="s">
        <v>402</v>
      </c>
      <c r="C1544" s="1">
        <v>0</v>
      </c>
      <c r="D1544" s="1">
        <v>0</v>
      </c>
      <c r="E1544" s="15">
        <f t="shared" si="24"/>
        <v>0</v>
      </c>
      <c r="H1544" s="7">
        <v>0</v>
      </c>
      <c r="I1544" s="7">
        <v>0</v>
      </c>
      <c r="J1544" s="7">
        <v>0</v>
      </c>
    </row>
    <row r="1545" spans="1:10" x14ac:dyDescent="0.25">
      <c r="A1545" s="8">
        <v>888</v>
      </c>
      <c r="B1545" t="s">
        <v>1946</v>
      </c>
      <c r="C1545" s="1">
        <v>0</v>
      </c>
      <c r="D1545" s="1">
        <v>0</v>
      </c>
      <c r="E1545" s="15">
        <f t="shared" si="24"/>
        <v>0</v>
      </c>
      <c r="H1545" s="7">
        <v>0</v>
      </c>
      <c r="I1545" s="7">
        <v>0</v>
      </c>
      <c r="J1545" s="7">
        <v>0</v>
      </c>
    </row>
    <row r="1546" spans="1:10" x14ac:dyDescent="0.25">
      <c r="A1546" s="8">
        <v>984</v>
      </c>
      <c r="B1546" t="s">
        <v>1943</v>
      </c>
      <c r="C1546" s="1">
        <v>0</v>
      </c>
      <c r="D1546" s="1">
        <v>0</v>
      </c>
      <c r="E1546" s="15">
        <f t="shared" si="24"/>
        <v>0</v>
      </c>
      <c r="H1546" s="7">
        <v>0</v>
      </c>
      <c r="I1546" s="7">
        <v>0</v>
      </c>
      <c r="J1546" s="7">
        <v>0</v>
      </c>
    </row>
    <row r="1547" spans="1:10" x14ac:dyDescent="0.25">
      <c r="A1547" s="8">
        <v>966</v>
      </c>
      <c r="B1547" t="s">
        <v>730</v>
      </c>
      <c r="C1547" s="1">
        <v>0</v>
      </c>
      <c r="D1547" s="1">
        <v>0</v>
      </c>
      <c r="E1547" s="15">
        <f t="shared" si="24"/>
        <v>0</v>
      </c>
      <c r="H1547" s="7">
        <v>0</v>
      </c>
      <c r="I1547" s="7">
        <v>0</v>
      </c>
      <c r="J1547" s="7">
        <v>0</v>
      </c>
    </row>
    <row r="1548" spans="1:10" x14ac:dyDescent="0.25">
      <c r="A1548" s="8">
        <v>985</v>
      </c>
      <c r="B1548" t="s">
        <v>1608</v>
      </c>
      <c r="C1548" s="1">
        <v>0</v>
      </c>
      <c r="D1548" s="1">
        <v>0</v>
      </c>
      <c r="E1548" s="15">
        <f t="shared" si="24"/>
        <v>0</v>
      </c>
      <c r="H1548" s="7">
        <v>0</v>
      </c>
      <c r="I1548" s="7">
        <v>0</v>
      </c>
      <c r="J1548" s="7">
        <v>0</v>
      </c>
    </row>
    <row r="1549" spans="1:10" x14ac:dyDescent="0.25">
      <c r="A1549" s="8">
        <v>1042</v>
      </c>
      <c r="B1549" t="s">
        <v>837</v>
      </c>
      <c r="C1549" s="1">
        <v>0</v>
      </c>
      <c r="D1549" s="1">
        <v>0</v>
      </c>
      <c r="E1549" s="15">
        <f t="shared" si="24"/>
        <v>0</v>
      </c>
      <c r="H1549" s="7">
        <v>0</v>
      </c>
      <c r="I1549" s="7">
        <v>0</v>
      </c>
      <c r="J1549" s="7">
        <v>0</v>
      </c>
    </row>
    <row r="1550" spans="1:10" x14ac:dyDescent="0.25">
      <c r="A1550" s="8">
        <v>986</v>
      </c>
      <c r="B1550" t="s">
        <v>1274</v>
      </c>
      <c r="C1550" s="1">
        <v>0</v>
      </c>
      <c r="D1550" s="1">
        <v>0</v>
      </c>
      <c r="E1550" s="15">
        <f t="shared" si="24"/>
        <v>0</v>
      </c>
      <c r="H1550" s="7">
        <v>0</v>
      </c>
      <c r="I1550" s="7">
        <v>0</v>
      </c>
      <c r="J1550" s="7">
        <v>0</v>
      </c>
    </row>
    <row r="1551" spans="1:10" x14ac:dyDescent="0.25">
      <c r="A1551" s="8">
        <v>1046</v>
      </c>
      <c r="B1551" t="s">
        <v>507</v>
      </c>
      <c r="C1551" s="1">
        <v>0</v>
      </c>
      <c r="D1551" s="1">
        <v>0</v>
      </c>
      <c r="E1551" s="15">
        <f t="shared" si="24"/>
        <v>0</v>
      </c>
      <c r="H1551" s="7">
        <v>0</v>
      </c>
      <c r="I1551" s="7">
        <v>0</v>
      </c>
      <c r="J1551" s="7">
        <v>0</v>
      </c>
    </row>
    <row r="1552" spans="1:10" x14ac:dyDescent="0.25">
      <c r="A1552" s="8">
        <v>987</v>
      </c>
      <c r="B1552" t="s">
        <v>892</v>
      </c>
      <c r="C1552" s="1">
        <v>0</v>
      </c>
      <c r="D1552" s="1">
        <v>0</v>
      </c>
      <c r="E1552" s="15">
        <f t="shared" si="24"/>
        <v>0</v>
      </c>
      <c r="H1552" s="7">
        <v>0</v>
      </c>
      <c r="I1552" s="7">
        <v>0</v>
      </c>
      <c r="J1552" s="7">
        <v>0</v>
      </c>
    </row>
    <row r="1553" spans="1:10" x14ac:dyDescent="0.25">
      <c r="A1553" s="8">
        <v>1050</v>
      </c>
      <c r="B1553" t="s">
        <v>463</v>
      </c>
      <c r="C1553" s="1">
        <v>0</v>
      </c>
      <c r="D1553" s="1">
        <v>0</v>
      </c>
      <c r="E1553" s="15">
        <f t="shared" si="24"/>
        <v>0</v>
      </c>
      <c r="H1553" s="7">
        <v>0</v>
      </c>
      <c r="I1553" s="7">
        <v>0</v>
      </c>
      <c r="J1553" s="7">
        <v>0</v>
      </c>
    </row>
    <row r="1554" spans="1:10" x14ac:dyDescent="0.25">
      <c r="A1554" s="8">
        <v>870</v>
      </c>
      <c r="B1554" t="s">
        <v>825</v>
      </c>
      <c r="C1554" s="1">
        <v>0</v>
      </c>
      <c r="D1554" s="1">
        <v>0</v>
      </c>
      <c r="E1554" s="15">
        <f t="shared" si="24"/>
        <v>0</v>
      </c>
      <c r="H1554" s="7">
        <v>0</v>
      </c>
      <c r="I1554" s="7">
        <v>0</v>
      </c>
      <c r="J1554" s="7">
        <v>0</v>
      </c>
    </row>
    <row r="1555" spans="1:10" x14ac:dyDescent="0.25">
      <c r="A1555" s="8">
        <v>1055</v>
      </c>
      <c r="B1555" t="s">
        <v>505</v>
      </c>
      <c r="C1555" s="1">
        <v>0</v>
      </c>
      <c r="D1555" s="1">
        <v>0</v>
      </c>
      <c r="E1555" s="15">
        <f t="shared" si="24"/>
        <v>0</v>
      </c>
      <c r="H1555" s="7">
        <v>0</v>
      </c>
      <c r="I1555" s="7">
        <v>0</v>
      </c>
      <c r="J1555" s="7">
        <v>0</v>
      </c>
    </row>
    <row r="1556" spans="1:10" x14ac:dyDescent="0.25">
      <c r="A1556" s="8">
        <v>899</v>
      </c>
      <c r="B1556" t="s">
        <v>1926</v>
      </c>
      <c r="C1556" s="1">
        <v>0</v>
      </c>
      <c r="D1556" s="1">
        <v>0</v>
      </c>
      <c r="E1556" s="15">
        <f t="shared" si="24"/>
        <v>0</v>
      </c>
      <c r="H1556" s="7">
        <v>0</v>
      </c>
      <c r="I1556" s="7">
        <v>0</v>
      </c>
      <c r="J1556" s="7">
        <v>0</v>
      </c>
    </row>
    <row r="1557" spans="1:10" x14ac:dyDescent="0.25">
      <c r="A1557" s="8">
        <v>1059</v>
      </c>
      <c r="B1557" t="s">
        <v>312</v>
      </c>
      <c r="C1557" s="1">
        <v>0</v>
      </c>
      <c r="D1557" s="1">
        <v>0</v>
      </c>
      <c r="E1557" s="15">
        <f t="shared" si="24"/>
        <v>0</v>
      </c>
      <c r="H1557" s="7">
        <v>0</v>
      </c>
      <c r="I1557" s="7">
        <v>0</v>
      </c>
      <c r="J1557" s="7">
        <v>0</v>
      </c>
    </row>
    <row r="1558" spans="1:10" x14ac:dyDescent="0.25">
      <c r="A1558" s="8">
        <v>900</v>
      </c>
      <c r="B1558" t="s">
        <v>1929</v>
      </c>
      <c r="C1558" s="1">
        <v>0</v>
      </c>
      <c r="D1558" s="1">
        <v>0</v>
      </c>
      <c r="E1558" s="15">
        <f t="shared" si="24"/>
        <v>0</v>
      </c>
      <c r="H1558" s="7">
        <v>0</v>
      </c>
      <c r="I1558" s="7">
        <v>0</v>
      </c>
      <c r="J1558" s="7">
        <v>0</v>
      </c>
    </row>
    <row r="1559" spans="1:10" x14ac:dyDescent="0.25">
      <c r="A1559" s="8">
        <v>1063</v>
      </c>
      <c r="B1559" t="s">
        <v>568</v>
      </c>
      <c r="C1559" s="1">
        <v>0</v>
      </c>
      <c r="D1559" s="1">
        <v>0</v>
      </c>
      <c r="E1559" s="15">
        <f t="shared" si="24"/>
        <v>0</v>
      </c>
      <c r="H1559" s="7">
        <v>0</v>
      </c>
      <c r="I1559" s="7">
        <v>0</v>
      </c>
      <c r="J1559" s="7">
        <v>0</v>
      </c>
    </row>
    <row r="1560" spans="1:10" x14ac:dyDescent="0.25">
      <c r="A1560" s="8">
        <v>901</v>
      </c>
      <c r="B1560" t="s">
        <v>524</v>
      </c>
      <c r="C1560" s="1">
        <v>0</v>
      </c>
      <c r="D1560" s="1">
        <v>0</v>
      </c>
      <c r="E1560" s="15">
        <f t="shared" si="24"/>
        <v>0</v>
      </c>
      <c r="H1560" s="7">
        <v>0</v>
      </c>
      <c r="I1560" s="7">
        <v>0</v>
      </c>
      <c r="J1560" s="7">
        <v>0</v>
      </c>
    </row>
    <row r="1561" spans="1:10" x14ac:dyDescent="0.25">
      <c r="A1561" s="8">
        <v>1067</v>
      </c>
      <c r="B1561" t="s">
        <v>565</v>
      </c>
      <c r="C1561" s="1">
        <v>0</v>
      </c>
      <c r="D1561" s="1">
        <v>0</v>
      </c>
      <c r="E1561" s="15">
        <f t="shared" si="24"/>
        <v>0</v>
      </c>
      <c r="H1561" s="7">
        <v>0</v>
      </c>
      <c r="I1561" s="7">
        <v>0</v>
      </c>
      <c r="J1561" s="7">
        <v>0</v>
      </c>
    </row>
    <row r="1562" spans="1:10" x14ac:dyDescent="0.25">
      <c r="A1562" s="8">
        <v>902</v>
      </c>
      <c r="B1562" t="s">
        <v>1119</v>
      </c>
      <c r="C1562" s="1">
        <v>0</v>
      </c>
      <c r="D1562" s="1">
        <v>0</v>
      </c>
      <c r="E1562" s="15">
        <f t="shared" si="24"/>
        <v>0</v>
      </c>
      <c r="H1562" s="7">
        <v>0</v>
      </c>
      <c r="I1562" s="7">
        <v>0</v>
      </c>
      <c r="J1562" s="7">
        <v>0</v>
      </c>
    </row>
    <row r="1563" spans="1:10" x14ac:dyDescent="0.25">
      <c r="A1563" s="8">
        <v>1071</v>
      </c>
      <c r="B1563" t="s">
        <v>530</v>
      </c>
      <c r="C1563" s="1">
        <v>0</v>
      </c>
      <c r="D1563" s="1">
        <v>0</v>
      </c>
      <c r="E1563" s="15">
        <f t="shared" si="24"/>
        <v>0</v>
      </c>
      <c r="H1563" s="7">
        <v>0</v>
      </c>
      <c r="I1563" s="7">
        <v>0</v>
      </c>
      <c r="J1563" s="7">
        <v>0</v>
      </c>
    </row>
    <row r="1564" spans="1:10" x14ac:dyDescent="0.25">
      <c r="A1564" s="8">
        <v>903</v>
      </c>
      <c r="B1564" t="s">
        <v>1948</v>
      </c>
      <c r="C1564" s="1">
        <v>0</v>
      </c>
      <c r="D1564" s="1">
        <v>0</v>
      </c>
      <c r="E1564" s="15">
        <f t="shared" si="24"/>
        <v>0</v>
      </c>
      <c r="H1564" s="7">
        <v>0</v>
      </c>
      <c r="I1564" s="7">
        <v>0</v>
      </c>
      <c r="J1564" s="7">
        <v>0</v>
      </c>
    </row>
    <row r="1565" spans="1:10" x14ac:dyDescent="0.25">
      <c r="A1565" s="8">
        <v>1075</v>
      </c>
      <c r="B1565" t="s">
        <v>1939</v>
      </c>
      <c r="C1565" s="1">
        <v>0</v>
      </c>
      <c r="D1565" s="1">
        <v>0</v>
      </c>
      <c r="E1565" s="15">
        <f t="shared" si="24"/>
        <v>0</v>
      </c>
      <c r="H1565" s="7">
        <v>0</v>
      </c>
      <c r="I1565" s="7">
        <v>0</v>
      </c>
      <c r="J1565" s="7">
        <v>0</v>
      </c>
    </row>
    <row r="1566" spans="1:10" x14ac:dyDescent="0.25">
      <c r="A1566" s="8">
        <v>904</v>
      </c>
      <c r="B1566" t="s">
        <v>1950</v>
      </c>
      <c r="C1566" s="1">
        <v>0</v>
      </c>
      <c r="D1566" s="1">
        <v>0</v>
      </c>
      <c r="E1566" s="15">
        <f t="shared" si="24"/>
        <v>0</v>
      </c>
      <c r="H1566" s="7">
        <v>0</v>
      </c>
      <c r="I1566" s="7">
        <v>0</v>
      </c>
      <c r="J1566" s="7">
        <v>0</v>
      </c>
    </row>
    <row r="1567" spans="1:10" x14ac:dyDescent="0.25">
      <c r="A1567" s="8">
        <v>1079</v>
      </c>
      <c r="B1567" t="s">
        <v>790</v>
      </c>
      <c r="C1567" s="1">
        <v>0</v>
      </c>
      <c r="D1567" s="1">
        <v>0</v>
      </c>
      <c r="E1567" s="15">
        <f t="shared" si="24"/>
        <v>0</v>
      </c>
      <c r="H1567" s="7">
        <v>0</v>
      </c>
      <c r="I1567" s="7">
        <v>0</v>
      </c>
      <c r="J1567" s="7">
        <v>0</v>
      </c>
    </row>
    <row r="1568" spans="1:10" x14ac:dyDescent="0.25">
      <c r="A1568" s="8">
        <v>905</v>
      </c>
      <c r="B1568" t="s">
        <v>1911</v>
      </c>
      <c r="C1568" s="1">
        <v>0</v>
      </c>
      <c r="D1568" s="1">
        <v>0</v>
      </c>
      <c r="E1568" s="15">
        <f t="shared" si="24"/>
        <v>0</v>
      </c>
      <c r="H1568" s="7">
        <v>0</v>
      </c>
      <c r="I1568" s="7">
        <v>0</v>
      </c>
      <c r="J1568" s="7">
        <v>0</v>
      </c>
    </row>
    <row r="1569" spans="1:10" x14ac:dyDescent="0.25">
      <c r="A1569" s="8">
        <v>1083</v>
      </c>
      <c r="B1569" t="s">
        <v>1456</v>
      </c>
      <c r="C1569" s="1">
        <v>0</v>
      </c>
      <c r="D1569" s="1">
        <v>0</v>
      </c>
      <c r="E1569" s="15">
        <f t="shared" si="24"/>
        <v>0</v>
      </c>
      <c r="H1569" s="7">
        <v>0</v>
      </c>
      <c r="I1569" s="7">
        <v>0</v>
      </c>
      <c r="J1569" s="7">
        <v>0</v>
      </c>
    </row>
    <row r="1570" spans="1:10" x14ac:dyDescent="0.25">
      <c r="A1570" s="8">
        <v>907</v>
      </c>
      <c r="B1570" t="s">
        <v>1924</v>
      </c>
      <c r="C1570" s="1">
        <v>0</v>
      </c>
      <c r="D1570" s="1">
        <v>0</v>
      </c>
      <c r="E1570" s="15">
        <f t="shared" si="24"/>
        <v>0</v>
      </c>
      <c r="H1570" s="7">
        <v>0</v>
      </c>
      <c r="I1570" s="7">
        <v>0</v>
      </c>
      <c r="J1570" s="7">
        <v>0</v>
      </c>
    </row>
    <row r="1571" spans="1:10" x14ac:dyDescent="0.25">
      <c r="A1571" s="8">
        <v>1087</v>
      </c>
      <c r="B1571" t="s">
        <v>1928</v>
      </c>
      <c r="C1571" s="1">
        <v>0</v>
      </c>
      <c r="D1571" s="1">
        <v>0</v>
      </c>
      <c r="E1571" s="15">
        <f t="shared" si="24"/>
        <v>0</v>
      </c>
      <c r="H1571" s="7">
        <v>0</v>
      </c>
      <c r="I1571" s="7">
        <v>0</v>
      </c>
      <c r="J1571" s="7">
        <v>0</v>
      </c>
    </row>
    <row r="1572" spans="1:10" x14ac:dyDescent="0.25">
      <c r="A1572" s="8">
        <v>961</v>
      </c>
      <c r="B1572" t="s">
        <v>10</v>
      </c>
      <c r="C1572" s="1">
        <v>0</v>
      </c>
      <c r="D1572" s="1">
        <v>0</v>
      </c>
      <c r="E1572" s="15">
        <f t="shared" si="24"/>
        <v>0</v>
      </c>
      <c r="H1572" s="7">
        <v>0</v>
      </c>
      <c r="I1572" s="7">
        <v>0</v>
      </c>
      <c r="J1572" s="7">
        <v>0</v>
      </c>
    </row>
    <row r="1573" spans="1:10" x14ac:dyDescent="0.25">
      <c r="A1573" s="8">
        <v>1091</v>
      </c>
      <c r="B1573" t="s">
        <v>1336</v>
      </c>
      <c r="C1573" s="1">
        <v>0</v>
      </c>
      <c r="D1573" s="1">
        <v>0</v>
      </c>
      <c r="E1573" s="15">
        <f t="shared" si="24"/>
        <v>0</v>
      </c>
      <c r="H1573" s="7">
        <v>0</v>
      </c>
      <c r="I1573" s="7">
        <v>0</v>
      </c>
      <c r="J1573" s="7">
        <v>0</v>
      </c>
    </row>
    <row r="1574" spans="1:10" x14ac:dyDescent="0.25">
      <c r="A1574" s="8">
        <v>998</v>
      </c>
      <c r="B1574" t="s">
        <v>1381</v>
      </c>
      <c r="C1574" s="1">
        <v>0</v>
      </c>
      <c r="D1574" s="1">
        <v>0</v>
      </c>
      <c r="E1574" s="15">
        <f t="shared" si="24"/>
        <v>0</v>
      </c>
      <c r="H1574" s="7">
        <v>0</v>
      </c>
      <c r="I1574" s="7">
        <v>0</v>
      </c>
      <c r="J1574" s="7">
        <v>0</v>
      </c>
    </row>
    <row r="1575" spans="1:10" x14ac:dyDescent="0.25">
      <c r="A1575" s="8">
        <v>864</v>
      </c>
      <c r="B1575" t="s">
        <v>1908</v>
      </c>
      <c r="C1575" s="1">
        <v>0</v>
      </c>
      <c r="D1575" s="1">
        <v>0</v>
      </c>
      <c r="E1575" s="15">
        <f t="shared" si="24"/>
        <v>0</v>
      </c>
      <c r="H1575" s="7">
        <v>0</v>
      </c>
      <c r="I1575" s="7">
        <v>0</v>
      </c>
      <c r="J1575" s="7">
        <v>0</v>
      </c>
    </row>
    <row r="1576" spans="1:10" x14ac:dyDescent="0.25">
      <c r="A1576" s="8">
        <v>999</v>
      </c>
      <c r="B1576" t="s">
        <v>1917</v>
      </c>
      <c r="C1576" s="1">
        <v>0</v>
      </c>
      <c r="D1576" s="1">
        <v>0</v>
      </c>
      <c r="E1576" s="15">
        <f t="shared" si="24"/>
        <v>0</v>
      </c>
      <c r="H1576" s="7">
        <v>0</v>
      </c>
      <c r="I1576" s="7">
        <v>0</v>
      </c>
      <c r="J1576" s="7">
        <v>0</v>
      </c>
    </row>
    <row r="1577" spans="1:10" x14ac:dyDescent="0.25">
      <c r="A1577" s="8">
        <v>865</v>
      </c>
      <c r="B1577" t="s">
        <v>1767</v>
      </c>
      <c r="C1577" s="1">
        <v>0</v>
      </c>
      <c r="D1577" s="1">
        <v>0</v>
      </c>
      <c r="E1577" s="15">
        <f t="shared" si="24"/>
        <v>0</v>
      </c>
      <c r="H1577" s="7">
        <v>0</v>
      </c>
      <c r="I1577" s="7">
        <v>0</v>
      </c>
      <c r="J1577" s="7">
        <v>0</v>
      </c>
    </row>
    <row r="1578" spans="1:10" x14ac:dyDescent="0.25">
      <c r="A1578" s="8">
        <v>1000</v>
      </c>
      <c r="B1578" t="s">
        <v>1442</v>
      </c>
      <c r="C1578" s="1">
        <v>0</v>
      </c>
      <c r="D1578" s="1">
        <v>0</v>
      </c>
      <c r="E1578" s="15">
        <f t="shared" si="24"/>
        <v>0</v>
      </c>
      <c r="H1578" s="7">
        <v>0</v>
      </c>
      <c r="I1578" s="7">
        <v>0</v>
      </c>
      <c r="J1578" s="7">
        <v>0</v>
      </c>
    </row>
    <row r="1579" spans="1:10" x14ac:dyDescent="0.25">
      <c r="A1579" s="8">
        <v>950</v>
      </c>
      <c r="B1579" t="s">
        <v>1933</v>
      </c>
      <c r="C1579" s="1">
        <v>0</v>
      </c>
      <c r="D1579" s="1">
        <v>0</v>
      </c>
      <c r="E1579" s="15">
        <f t="shared" si="24"/>
        <v>0</v>
      </c>
      <c r="H1579" s="7">
        <v>0</v>
      </c>
      <c r="I1579" s="7">
        <v>0</v>
      </c>
      <c r="J1579" s="7">
        <v>0</v>
      </c>
    </row>
    <row r="1580" spans="1:10" x14ac:dyDescent="0.25">
      <c r="A1580" s="8">
        <v>1001</v>
      </c>
      <c r="B1580" t="s">
        <v>628</v>
      </c>
      <c r="C1580" s="1">
        <v>0</v>
      </c>
      <c r="D1580" s="1">
        <v>0</v>
      </c>
      <c r="E1580" s="15">
        <f t="shared" si="24"/>
        <v>0</v>
      </c>
      <c r="H1580" s="7">
        <v>0</v>
      </c>
      <c r="I1580" s="7">
        <v>0</v>
      </c>
      <c r="J1580" s="7">
        <v>0</v>
      </c>
    </row>
    <row r="1581" spans="1:10" x14ac:dyDescent="0.25">
      <c r="A1581" s="8">
        <v>954</v>
      </c>
      <c r="B1581" t="s">
        <v>1905</v>
      </c>
      <c r="C1581" s="1">
        <v>0</v>
      </c>
      <c r="D1581" s="1">
        <v>0</v>
      </c>
      <c r="E1581" s="15">
        <f t="shared" si="24"/>
        <v>0</v>
      </c>
      <c r="H1581" s="7">
        <v>0</v>
      </c>
      <c r="I1581" s="7">
        <v>0</v>
      </c>
      <c r="J1581" s="7">
        <v>0</v>
      </c>
    </row>
    <row r="1582" spans="1:10" x14ac:dyDescent="0.25">
      <c r="A1582" s="8">
        <v>1002</v>
      </c>
      <c r="B1582" t="s">
        <v>1482</v>
      </c>
      <c r="C1582" s="1">
        <v>0</v>
      </c>
      <c r="D1582" s="1">
        <v>0</v>
      </c>
      <c r="E1582" s="15">
        <f t="shared" si="24"/>
        <v>0</v>
      </c>
      <c r="H1582" s="7">
        <v>0</v>
      </c>
      <c r="I1582" s="7">
        <v>0</v>
      </c>
      <c r="J1582" s="7">
        <v>0</v>
      </c>
    </row>
    <row r="1583" spans="1:10" x14ac:dyDescent="0.25">
      <c r="A1583" s="8">
        <v>956</v>
      </c>
      <c r="B1583" t="s">
        <v>1507</v>
      </c>
      <c r="C1583" s="1">
        <v>0</v>
      </c>
      <c r="D1583" s="1">
        <v>0</v>
      </c>
      <c r="E1583" s="15">
        <f t="shared" si="24"/>
        <v>0</v>
      </c>
      <c r="H1583" s="7">
        <v>0</v>
      </c>
      <c r="I1583" s="7">
        <v>0</v>
      </c>
      <c r="J1583" s="7">
        <v>0</v>
      </c>
    </row>
    <row r="1584" spans="1:10" x14ac:dyDescent="0.25">
      <c r="A1584" s="8">
        <v>908</v>
      </c>
      <c r="B1584" t="s">
        <v>660</v>
      </c>
      <c r="C1584" s="1">
        <v>0</v>
      </c>
      <c r="D1584" s="1">
        <v>0</v>
      </c>
      <c r="E1584" s="15">
        <f t="shared" si="24"/>
        <v>0</v>
      </c>
      <c r="H1584" s="7">
        <v>0</v>
      </c>
      <c r="I1584" s="7">
        <v>0</v>
      </c>
      <c r="J1584" s="7">
        <v>0</v>
      </c>
    </row>
    <row r="1585" spans="1:10" x14ac:dyDescent="0.25">
      <c r="A1585" s="8">
        <v>932</v>
      </c>
      <c r="B1585" t="s">
        <v>985</v>
      </c>
      <c r="C1585" s="1">
        <v>0</v>
      </c>
      <c r="D1585" s="1">
        <v>0</v>
      </c>
      <c r="E1585" s="15">
        <f t="shared" si="24"/>
        <v>0</v>
      </c>
      <c r="H1585" s="7">
        <v>0</v>
      </c>
      <c r="I1585" s="7">
        <v>0</v>
      </c>
      <c r="J1585" s="7">
        <v>0</v>
      </c>
    </row>
    <row r="1586" spans="1:10" x14ac:dyDescent="0.25">
      <c r="A1586" s="8">
        <v>909</v>
      </c>
      <c r="B1586" t="s">
        <v>896</v>
      </c>
      <c r="C1586" s="1">
        <v>0</v>
      </c>
      <c r="D1586" s="1">
        <v>0</v>
      </c>
      <c r="E1586" s="15">
        <f t="shared" si="24"/>
        <v>0</v>
      </c>
      <c r="H1586" s="7">
        <v>0</v>
      </c>
      <c r="I1586" s="7">
        <v>0</v>
      </c>
      <c r="J1586" s="7">
        <v>0</v>
      </c>
    </row>
    <row r="1587" spans="1:10" x14ac:dyDescent="0.25">
      <c r="A1587" s="8">
        <v>1043</v>
      </c>
      <c r="B1587" t="s">
        <v>798</v>
      </c>
      <c r="C1587" s="1">
        <v>0</v>
      </c>
      <c r="D1587" s="1">
        <v>0</v>
      </c>
      <c r="E1587" s="15">
        <f t="shared" si="24"/>
        <v>0</v>
      </c>
      <c r="H1587" s="7">
        <v>0</v>
      </c>
      <c r="I1587" s="7">
        <v>0</v>
      </c>
      <c r="J1587" s="7">
        <v>0</v>
      </c>
    </row>
    <row r="1588" spans="1:10" x14ac:dyDescent="0.25">
      <c r="A1588" s="8">
        <v>1005</v>
      </c>
      <c r="B1588" t="s">
        <v>1238</v>
      </c>
      <c r="C1588" s="1">
        <v>0</v>
      </c>
      <c r="D1588" s="1">
        <v>0</v>
      </c>
      <c r="E1588" s="15">
        <f t="shared" si="24"/>
        <v>0</v>
      </c>
      <c r="H1588" s="7">
        <v>0</v>
      </c>
      <c r="I1588" s="7">
        <v>0</v>
      </c>
      <c r="J1588" s="7">
        <v>0</v>
      </c>
    </row>
    <row r="1589" spans="1:10" x14ac:dyDescent="0.25">
      <c r="A1589" s="8">
        <v>1045</v>
      </c>
      <c r="B1589" t="s">
        <v>566</v>
      </c>
      <c r="C1589" s="1">
        <v>0</v>
      </c>
      <c r="D1589" s="1">
        <v>0</v>
      </c>
      <c r="E1589" s="15">
        <f t="shared" si="24"/>
        <v>0</v>
      </c>
      <c r="H1589" s="7">
        <v>0</v>
      </c>
      <c r="I1589" s="7">
        <v>0</v>
      </c>
      <c r="J1589" s="7">
        <v>0</v>
      </c>
    </row>
    <row r="1590" spans="1:10" x14ac:dyDescent="0.25">
      <c r="A1590" s="8">
        <v>1006</v>
      </c>
      <c r="B1590" t="s">
        <v>1054</v>
      </c>
      <c r="C1590" s="1">
        <v>0</v>
      </c>
      <c r="D1590" s="1">
        <v>0</v>
      </c>
      <c r="E1590" s="15">
        <f t="shared" si="24"/>
        <v>0</v>
      </c>
      <c r="H1590" s="7">
        <v>0</v>
      </c>
      <c r="I1590" s="7">
        <v>0</v>
      </c>
      <c r="J1590" s="7">
        <v>0</v>
      </c>
    </row>
    <row r="1591" spans="1:10" x14ac:dyDescent="0.25">
      <c r="A1591" s="8">
        <v>933</v>
      </c>
      <c r="B1591" t="s">
        <v>1028</v>
      </c>
      <c r="C1591" s="1">
        <v>0</v>
      </c>
      <c r="D1591" s="1">
        <v>0</v>
      </c>
      <c r="E1591" s="15">
        <f t="shared" si="24"/>
        <v>0</v>
      </c>
      <c r="H1591" s="7">
        <v>0</v>
      </c>
      <c r="I1591" s="7">
        <v>0</v>
      </c>
      <c r="J1591" s="7">
        <v>0</v>
      </c>
    </row>
    <row r="1592" spans="1:10" x14ac:dyDescent="0.25">
      <c r="A1592" s="8">
        <v>1007</v>
      </c>
      <c r="B1592" t="s">
        <v>1545</v>
      </c>
      <c r="C1592" s="1">
        <v>0</v>
      </c>
      <c r="D1592" s="1">
        <v>0</v>
      </c>
      <c r="E1592" s="15">
        <f t="shared" si="24"/>
        <v>0</v>
      </c>
      <c r="H1592" s="7">
        <v>0</v>
      </c>
      <c r="I1592" s="7">
        <v>0</v>
      </c>
      <c r="J1592" s="7">
        <v>0</v>
      </c>
    </row>
    <row r="1593" spans="1:10" x14ac:dyDescent="0.25">
      <c r="A1593" s="8">
        <v>1049</v>
      </c>
      <c r="B1593" t="s">
        <v>784</v>
      </c>
      <c r="C1593" s="1">
        <v>0</v>
      </c>
      <c r="D1593" s="1">
        <v>0</v>
      </c>
      <c r="E1593" s="15">
        <f t="shared" si="24"/>
        <v>0</v>
      </c>
      <c r="H1593" s="7">
        <v>0</v>
      </c>
      <c r="I1593" s="7">
        <v>0</v>
      </c>
      <c r="J1593" s="7">
        <v>0</v>
      </c>
    </row>
    <row r="1594" spans="1:10" x14ac:dyDescent="0.25">
      <c r="A1594" s="8">
        <v>1008</v>
      </c>
      <c r="B1594" t="s">
        <v>1935</v>
      </c>
      <c r="C1594" s="1">
        <v>0</v>
      </c>
      <c r="D1594" s="1">
        <v>0</v>
      </c>
      <c r="E1594" s="15">
        <f t="shared" si="24"/>
        <v>0</v>
      </c>
      <c r="H1594" s="7">
        <v>0</v>
      </c>
      <c r="I1594" s="7">
        <v>0</v>
      </c>
      <c r="J1594" s="7">
        <v>0</v>
      </c>
    </row>
    <row r="1595" spans="1:10" x14ac:dyDescent="0.25">
      <c r="A1595" s="8">
        <v>1052</v>
      </c>
      <c r="B1595" t="s">
        <v>805</v>
      </c>
      <c r="C1595" s="1">
        <v>0</v>
      </c>
      <c r="D1595" s="1">
        <v>0</v>
      </c>
      <c r="E1595" s="15">
        <f t="shared" si="24"/>
        <v>0</v>
      </c>
      <c r="H1595" s="7">
        <v>0</v>
      </c>
      <c r="I1595" s="7">
        <v>0</v>
      </c>
      <c r="J1595" s="7">
        <v>0</v>
      </c>
    </row>
    <row r="1596" spans="1:10" x14ac:dyDescent="0.25">
      <c r="A1596" s="8">
        <v>910</v>
      </c>
      <c r="B1596" t="s">
        <v>1901</v>
      </c>
      <c r="C1596" s="1">
        <v>0</v>
      </c>
      <c r="D1596" s="1">
        <v>0</v>
      </c>
      <c r="E1596" s="15">
        <f t="shared" si="24"/>
        <v>0</v>
      </c>
      <c r="H1596" s="7">
        <v>0</v>
      </c>
      <c r="I1596" s="7">
        <v>0</v>
      </c>
      <c r="J1596" s="7">
        <v>0</v>
      </c>
    </row>
    <row r="1597" spans="1:10" x14ac:dyDescent="0.25">
      <c r="A1597" s="8">
        <v>1054</v>
      </c>
      <c r="B1597" t="s">
        <v>1909</v>
      </c>
      <c r="C1597" s="1">
        <v>0</v>
      </c>
      <c r="D1597" s="1">
        <v>0</v>
      </c>
      <c r="E1597" s="15">
        <f t="shared" si="24"/>
        <v>0</v>
      </c>
      <c r="H1597" s="7">
        <v>0</v>
      </c>
      <c r="I1597" s="7">
        <v>0</v>
      </c>
      <c r="J1597" s="7">
        <v>0</v>
      </c>
    </row>
    <row r="1598" spans="1:10" x14ac:dyDescent="0.25">
      <c r="A1598" s="8">
        <v>911</v>
      </c>
      <c r="B1598" t="s">
        <v>1477</v>
      </c>
      <c r="C1598" s="1">
        <v>0</v>
      </c>
      <c r="D1598" s="1">
        <v>0</v>
      </c>
      <c r="E1598" s="15">
        <f t="shared" si="24"/>
        <v>0</v>
      </c>
      <c r="H1598" s="7">
        <v>0</v>
      </c>
      <c r="I1598" s="7">
        <v>0</v>
      </c>
      <c r="J1598" s="7">
        <v>0</v>
      </c>
    </row>
    <row r="1599" spans="1:10" x14ac:dyDescent="0.25">
      <c r="A1599" s="8">
        <v>879</v>
      </c>
      <c r="B1599" t="s">
        <v>1907</v>
      </c>
      <c r="C1599" s="1">
        <v>0</v>
      </c>
      <c r="D1599" s="1">
        <v>0</v>
      </c>
      <c r="E1599" s="15">
        <f t="shared" si="24"/>
        <v>0</v>
      </c>
      <c r="H1599" s="7">
        <v>0</v>
      </c>
      <c r="I1599" s="7">
        <v>0</v>
      </c>
      <c r="J1599" s="7">
        <v>0</v>
      </c>
    </row>
    <row r="1600" spans="1:10" x14ac:dyDescent="0.25">
      <c r="A1600" s="8">
        <v>912</v>
      </c>
      <c r="B1600" t="s">
        <v>1190</v>
      </c>
      <c r="C1600" s="1">
        <v>0</v>
      </c>
      <c r="D1600" s="1">
        <v>0</v>
      </c>
      <c r="E1600" s="15">
        <f t="shared" si="24"/>
        <v>0</v>
      </c>
      <c r="H1600" s="7">
        <v>0</v>
      </c>
      <c r="I1600" s="7">
        <v>0</v>
      </c>
      <c r="J1600" s="7">
        <v>0</v>
      </c>
    </row>
    <row r="1601" spans="1:10" x14ac:dyDescent="0.25">
      <c r="A1601" s="8">
        <v>1058</v>
      </c>
      <c r="B1601" t="s">
        <v>550</v>
      </c>
      <c r="C1601" s="1">
        <v>0</v>
      </c>
      <c r="D1601" s="1">
        <v>0</v>
      </c>
      <c r="E1601" s="15">
        <f t="shared" si="24"/>
        <v>0</v>
      </c>
      <c r="H1601" s="7">
        <v>0</v>
      </c>
      <c r="I1601" s="7">
        <v>0</v>
      </c>
      <c r="J1601" s="7">
        <v>0</v>
      </c>
    </row>
    <row r="1602" spans="1:10" x14ac:dyDescent="0.25">
      <c r="A1602" s="8">
        <v>871</v>
      </c>
      <c r="B1602" t="s">
        <v>1258</v>
      </c>
      <c r="C1602" s="1">
        <v>0</v>
      </c>
      <c r="D1602" s="1">
        <v>0</v>
      </c>
      <c r="E1602" s="15">
        <f t="shared" si="24"/>
        <v>0</v>
      </c>
      <c r="H1602" s="7">
        <v>0</v>
      </c>
      <c r="I1602" s="7">
        <v>0</v>
      </c>
      <c r="J1602" s="7">
        <v>0</v>
      </c>
    </row>
    <row r="1603" spans="1:10" x14ac:dyDescent="0.25">
      <c r="A1603" s="8">
        <v>936</v>
      </c>
      <c r="B1603" t="s">
        <v>684</v>
      </c>
      <c r="C1603" s="1">
        <v>0</v>
      </c>
      <c r="D1603" s="1">
        <v>0</v>
      </c>
      <c r="E1603" s="15">
        <f t="shared" si="24"/>
        <v>0</v>
      </c>
      <c r="H1603" s="7">
        <v>0</v>
      </c>
      <c r="I1603" s="7">
        <v>0</v>
      </c>
      <c r="J1603" s="7">
        <v>0</v>
      </c>
    </row>
    <row r="1604" spans="1:10" x14ac:dyDescent="0.25">
      <c r="A1604" s="8">
        <v>872</v>
      </c>
      <c r="B1604" t="s">
        <v>890</v>
      </c>
      <c r="C1604" s="1">
        <v>0</v>
      </c>
      <c r="D1604" s="1">
        <v>0</v>
      </c>
      <c r="E1604" s="15">
        <f t="shared" si="24"/>
        <v>0</v>
      </c>
      <c r="H1604" s="7">
        <v>0</v>
      </c>
      <c r="I1604" s="7">
        <v>0</v>
      </c>
      <c r="J1604" s="7">
        <v>0</v>
      </c>
    </row>
    <row r="1605" spans="1:10" x14ac:dyDescent="0.25">
      <c r="A1605" s="8">
        <v>963</v>
      </c>
      <c r="B1605" t="s">
        <v>1303</v>
      </c>
      <c r="C1605" s="1">
        <v>0</v>
      </c>
      <c r="D1605" s="1">
        <v>0</v>
      </c>
      <c r="E1605" s="15">
        <f t="shared" si="24"/>
        <v>0</v>
      </c>
      <c r="H1605" s="7">
        <v>0</v>
      </c>
      <c r="I1605" s="7">
        <v>0</v>
      </c>
      <c r="J1605" s="7">
        <v>0</v>
      </c>
    </row>
    <row r="1606" spans="1:10" x14ac:dyDescent="0.25">
      <c r="A1606" s="8">
        <v>915</v>
      </c>
      <c r="B1606" t="s">
        <v>1936</v>
      </c>
      <c r="C1606" s="1">
        <v>0</v>
      </c>
      <c r="D1606" s="1">
        <v>0</v>
      </c>
      <c r="E1606" s="15">
        <f t="shared" ref="E1606:E1669" si="25">+IFERROR(D1606/C1606,0)</f>
        <v>0</v>
      </c>
      <c r="H1606" s="7">
        <v>0</v>
      </c>
      <c r="I1606" s="7">
        <v>0</v>
      </c>
      <c r="J1606" s="7">
        <v>0</v>
      </c>
    </row>
    <row r="1607" spans="1:10" x14ac:dyDescent="0.25">
      <c r="A1607" s="8">
        <v>1064</v>
      </c>
      <c r="B1607" t="s">
        <v>480</v>
      </c>
      <c r="C1607" s="1">
        <v>0</v>
      </c>
      <c r="D1607" s="1">
        <v>0</v>
      </c>
      <c r="E1607" s="15">
        <f t="shared" si="25"/>
        <v>0</v>
      </c>
      <c r="H1607" s="7">
        <v>0</v>
      </c>
      <c r="I1607" s="7">
        <v>0</v>
      </c>
      <c r="J1607" s="7">
        <v>0</v>
      </c>
    </row>
    <row r="1608" spans="1:10" x14ac:dyDescent="0.25">
      <c r="A1608" s="8">
        <v>916</v>
      </c>
      <c r="B1608" t="s">
        <v>475</v>
      </c>
      <c r="C1608" s="1">
        <v>0</v>
      </c>
      <c r="D1608" s="1">
        <v>0</v>
      </c>
      <c r="E1608" s="15">
        <f t="shared" si="25"/>
        <v>0</v>
      </c>
      <c r="H1608" s="7">
        <v>0</v>
      </c>
      <c r="I1608" s="7">
        <v>0</v>
      </c>
      <c r="J1608" s="7">
        <v>0</v>
      </c>
    </row>
    <row r="1609" spans="1:10" x14ac:dyDescent="0.25">
      <c r="A1609" s="8">
        <v>1066</v>
      </c>
      <c r="B1609" t="s">
        <v>555</v>
      </c>
      <c r="C1609" s="1">
        <v>0</v>
      </c>
      <c r="D1609" s="1">
        <v>0</v>
      </c>
      <c r="E1609" s="15">
        <f t="shared" si="25"/>
        <v>0</v>
      </c>
      <c r="H1609" s="7">
        <v>0</v>
      </c>
      <c r="I1609" s="7">
        <v>0</v>
      </c>
      <c r="J1609" s="7">
        <v>0</v>
      </c>
    </row>
    <row r="1610" spans="1:10" x14ac:dyDescent="0.25">
      <c r="A1610" s="8">
        <v>850</v>
      </c>
      <c r="B1610" t="s">
        <v>910</v>
      </c>
      <c r="C1610" s="1">
        <v>0</v>
      </c>
      <c r="D1610" s="1">
        <v>0</v>
      </c>
      <c r="E1610" s="15">
        <f t="shared" si="25"/>
        <v>0</v>
      </c>
      <c r="H1610" s="7">
        <v>0</v>
      </c>
      <c r="I1610" s="7">
        <v>0</v>
      </c>
      <c r="J1610" s="7">
        <v>0</v>
      </c>
    </row>
    <row r="1611" spans="1:10" x14ac:dyDescent="0.25">
      <c r="A1611" s="8">
        <v>1068</v>
      </c>
      <c r="B1611" t="s">
        <v>503</v>
      </c>
      <c r="C1611" s="1">
        <v>0</v>
      </c>
      <c r="D1611" s="1">
        <v>0</v>
      </c>
      <c r="E1611" s="15">
        <f t="shared" si="25"/>
        <v>0</v>
      </c>
      <c r="H1611" s="7">
        <v>0</v>
      </c>
      <c r="I1611" s="7">
        <v>0</v>
      </c>
      <c r="J1611" s="7">
        <v>0</v>
      </c>
    </row>
    <row r="1612" spans="1:10" x14ac:dyDescent="0.25">
      <c r="A1612" s="8">
        <v>851</v>
      </c>
      <c r="B1612" t="s">
        <v>1920</v>
      </c>
      <c r="C1612" s="1">
        <v>0</v>
      </c>
      <c r="D1612" s="1">
        <v>0</v>
      </c>
      <c r="E1612" s="15">
        <f t="shared" si="25"/>
        <v>0</v>
      </c>
      <c r="H1612" s="7">
        <v>0</v>
      </c>
      <c r="I1612" s="7">
        <v>0</v>
      </c>
      <c r="J1612" s="7">
        <v>0</v>
      </c>
    </row>
    <row r="1613" spans="1:10" x14ac:dyDescent="0.25">
      <c r="A1613" s="8">
        <v>1070</v>
      </c>
      <c r="B1613" t="s">
        <v>482</v>
      </c>
      <c r="C1613" s="1">
        <v>0</v>
      </c>
      <c r="D1613" s="1">
        <v>0</v>
      </c>
      <c r="E1613" s="15">
        <f t="shared" si="25"/>
        <v>0</v>
      </c>
      <c r="H1613" s="7">
        <v>0</v>
      </c>
      <c r="I1613" s="7">
        <v>0</v>
      </c>
      <c r="J1613" s="7">
        <v>0</v>
      </c>
    </row>
    <row r="1614" spans="1:10" x14ac:dyDescent="0.25">
      <c r="A1614" s="8">
        <v>919</v>
      </c>
      <c r="B1614" t="s">
        <v>1148</v>
      </c>
      <c r="C1614" s="1">
        <v>0</v>
      </c>
      <c r="D1614" s="1">
        <v>0</v>
      </c>
      <c r="E1614" s="15">
        <f t="shared" si="25"/>
        <v>0</v>
      </c>
      <c r="H1614" s="7">
        <v>0</v>
      </c>
      <c r="I1614" s="7">
        <v>0</v>
      </c>
      <c r="J1614" s="7">
        <v>0</v>
      </c>
    </row>
    <row r="1615" spans="1:10" x14ac:dyDescent="0.25">
      <c r="A1615" s="8">
        <v>1072</v>
      </c>
      <c r="B1615" t="s">
        <v>382</v>
      </c>
      <c r="C1615" s="1">
        <v>0</v>
      </c>
      <c r="D1615" s="1">
        <v>0</v>
      </c>
      <c r="E1615" s="15">
        <f t="shared" si="25"/>
        <v>0</v>
      </c>
      <c r="H1615" s="7">
        <v>0</v>
      </c>
      <c r="I1615" s="7">
        <v>0</v>
      </c>
      <c r="J1615" s="7">
        <v>0</v>
      </c>
    </row>
    <row r="1616" spans="1:10" x14ac:dyDescent="0.25">
      <c r="A1616" s="8">
        <v>1019</v>
      </c>
      <c r="B1616" t="s">
        <v>1913</v>
      </c>
      <c r="C1616" s="1">
        <v>0</v>
      </c>
      <c r="D1616" s="1">
        <v>0</v>
      </c>
      <c r="E1616" s="15">
        <f t="shared" si="25"/>
        <v>0</v>
      </c>
      <c r="H1616" s="7">
        <v>0</v>
      </c>
      <c r="I1616" s="7">
        <v>0</v>
      </c>
      <c r="J1616" s="7">
        <v>0</v>
      </c>
    </row>
    <row r="1617" spans="1:10" x14ac:dyDescent="0.25">
      <c r="A1617" s="8">
        <v>1074</v>
      </c>
      <c r="B1617" t="s">
        <v>926</v>
      </c>
      <c r="C1617" s="1">
        <v>0</v>
      </c>
      <c r="D1617" s="1">
        <v>0</v>
      </c>
      <c r="E1617" s="15">
        <f t="shared" si="25"/>
        <v>0</v>
      </c>
      <c r="H1617" s="7">
        <v>0</v>
      </c>
      <c r="I1617" s="7">
        <v>0</v>
      </c>
      <c r="J1617" s="7">
        <v>0</v>
      </c>
    </row>
    <row r="1618" spans="1:10" x14ac:dyDescent="0.25">
      <c r="A1618" s="8">
        <v>920</v>
      </c>
      <c r="B1618" t="s">
        <v>1899</v>
      </c>
      <c r="C1618" s="1">
        <v>0</v>
      </c>
      <c r="D1618" s="1">
        <v>0</v>
      </c>
      <c r="E1618" s="15">
        <f t="shared" si="25"/>
        <v>0</v>
      </c>
      <c r="H1618" s="7">
        <v>0</v>
      </c>
      <c r="I1618" s="7">
        <v>0</v>
      </c>
      <c r="J1618" s="7">
        <v>0</v>
      </c>
    </row>
    <row r="1619" spans="1:10" x14ac:dyDescent="0.25">
      <c r="A1619" s="8">
        <v>1076</v>
      </c>
      <c r="B1619" t="s">
        <v>1426</v>
      </c>
      <c r="C1619" s="1">
        <v>0</v>
      </c>
      <c r="D1619" s="1">
        <v>0</v>
      </c>
      <c r="E1619" s="15">
        <f t="shared" si="25"/>
        <v>0</v>
      </c>
      <c r="H1619" s="7">
        <v>0</v>
      </c>
      <c r="I1619" s="7">
        <v>0</v>
      </c>
      <c r="J1619" s="7">
        <v>0</v>
      </c>
    </row>
    <row r="1620" spans="1:10" x14ac:dyDescent="0.25">
      <c r="A1620" s="8">
        <v>921</v>
      </c>
      <c r="B1620" t="s">
        <v>1927</v>
      </c>
      <c r="C1620" s="1">
        <v>0</v>
      </c>
      <c r="D1620" s="1">
        <v>0</v>
      </c>
      <c r="E1620" s="15">
        <f t="shared" si="25"/>
        <v>0</v>
      </c>
      <c r="H1620" s="7">
        <v>0</v>
      </c>
      <c r="I1620" s="7">
        <v>0</v>
      </c>
      <c r="J1620" s="7">
        <v>0</v>
      </c>
    </row>
    <row r="1621" spans="1:10" x14ac:dyDescent="0.25">
      <c r="A1621" s="8">
        <v>1078</v>
      </c>
      <c r="B1621" t="s">
        <v>895</v>
      </c>
      <c r="C1621" s="1">
        <v>0</v>
      </c>
      <c r="D1621" s="1">
        <v>0</v>
      </c>
      <c r="E1621" s="15">
        <f t="shared" si="25"/>
        <v>0</v>
      </c>
      <c r="H1621" s="7">
        <v>0</v>
      </c>
      <c r="I1621" s="7">
        <v>0</v>
      </c>
      <c r="J1621" s="7">
        <v>0</v>
      </c>
    </row>
    <row r="1622" spans="1:10" x14ac:dyDescent="0.25">
      <c r="A1622" s="8">
        <v>852</v>
      </c>
      <c r="B1622" t="s">
        <v>1592</v>
      </c>
      <c r="C1622" s="1">
        <v>0</v>
      </c>
      <c r="D1622" s="1">
        <v>0</v>
      </c>
      <c r="E1622" s="15">
        <f t="shared" si="25"/>
        <v>0</v>
      </c>
      <c r="H1622" s="7">
        <v>0</v>
      </c>
      <c r="I1622" s="7">
        <v>0</v>
      </c>
      <c r="J1622" s="7">
        <v>0</v>
      </c>
    </row>
    <row r="1623" spans="1:10" x14ac:dyDescent="0.25">
      <c r="A1623" s="8">
        <v>1080</v>
      </c>
      <c r="B1623" t="s">
        <v>865</v>
      </c>
      <c r="C1623" s="1">
        <v>0</v>
      </c>
      <c r="D1623" s="1">
        <v>0</v>
      </c>
      <c r="E1623" s="15">
        <f t="shared" si="25"/>
        <v>0</v>
      </c>
      <c r="H1623" s="7">
        <v>0</v>
      </c>
      <c r="I1623" s="7">
        <v>0</v>
      </c>
      <c r="J1623" s="7">
        <v>0</v>
      </c>
    </row>
    <row r="1624" spans="1:10" x14ac:dyDescent="0.25">
      <c r="A1624" s="8">
        <v>923</v>
      </c>
      <c r="B1624" t="s">
        <v>864</v>
      </c>
      <c r="C1624" s="1">
        <v>0</v>
      </c>
      <c r="D1624" s="1">
        <v>0</v>
      </c>
      <c r="E1624" s="15">
        <f t="shared" si="25"/>
        <v>0</v>
      </c>
      <c r="H1624" s="7">
        <v>0</v>
      </c>
      <c r="I1624" s="7">
        <v>0</v>
      </c>
      <c r="J1624" s="7">
        <v>0</v>
      </c>
    </row>
    <row r="1625" spans="1:10" x14ac:dyDescent="0.25">
      <c r="A1625" s="8">
        <v>1082</v>
      </c>
      <c r="B1625" t="s">
        <v>693</v>
      </c>
      <c r="C1625" s="1">
        <v>0</v>
      </c>
      <c r="D1625" s="1">
        <v>0</v>
      </c>
      <c r="E1625" s="15">
        <f t="shared" si="25"/>
        <v>0</v>
      </c>
      <c r="H1625" s="7">
        <v>0</v>
      </c>
      <c r="I1625" s="7">
        <v>0</v>
      </c>
      <c r="J1625" s="7">
        <v>0</v>
      </c>
    </row>
    <row r="1626" spans="1:10" x14ac:dyDescent="0.25">
      <c r="A1626" s="8">
        <v>962</v>
      </c>
      <c r="B1626" t="s">
        <v>1549</v>
      </c>
      <c r="C1626" s="1">
        <v>0</v>
      </c>
      <c r="D1626" s="1">
        <v>0</v>
      </c>
      <c r="E1626" s="15">
        <f t="shared" si="25"/>
        <v>0</v>
      </c>
      <c r="H1626" s="7">
        <v>0</v>
      </c>
      <c r="I1626" s="7">
        <v>0</v>
      </c>
      <c r="J1626" s="7">
        <v>0</v>
      </c>
    </row>
    <row r="1627" spans="1:10" x14ac:dyDescent="0.25">
      <c r="A1627" s="8">
        <v>1084</v>
      </c>
      <c r="B1627" t="s">
        <v>1497</v>
      </c>
      <c r="C1627" s="1">
        <v>0</v>
      </c>
      <c r="D1627" s="1">
        <v>0</v>
      </c>
      <c r="E1627" s="15">
        <f t="shared" si="25"/>
        <v>0</v>
      </c>
      <c r="H1627" s="7">
        <v>0</v>
      </c>
      <c r="I1627" s="7">
        <v>0</v>
      </c>
      <c r="J1627" s="7">
        <v>0</v>
      </c>
    </row>
    <row r="1628" spans="1:10" x14ac:dyDescent="0.25">
      <c r="A1628" s="8">
        <v>924</v>
      </c>
      <c r="B1628" t="s">
        <v>925</v>
      </c>
      <c r="C1628" s="1">
        <v>0</v>
      </c>
      <c r="D1628" s="1">
        <v>0</v>
      </c>
      <c r="E1628" s="15">
        <f t="shared" si="25"/>
        <v>0</v>
      </c>
      <c r="H1628" s="7">
        <v>0</v>
      </c>
      <c r="I1628" s="7">
        <v>0</v>
      </c>
      <c r="J1628" s="7">
        <v>0</v>
      </c>
    </row>
    <row r="1629" spans="1:10" x14ac:dyDescent="0.25">
      <c r="A1629" s="8">
        <v>939</v>
      </c>
      <c r="B1629" t="s">
        <v>899</v>
      </c>
      <c r="C1629" s="1">
        <v>0</v>
      </c>
      <c r="D1629" s="1">
        <v>0</v>
      </c>
      <c r="E1629" s="15">
        <f t="shared" si="25"/>
        <v>0</v>
      </c>
      <c r="H1629" s="7">
        <v>0</v>
      </c>
      <c r="I1629" s="7">
        <v>0</v>
      </c>
      <c r="J1629" s="7">
        <v>0</v>
      </c>
    </row>
    <row r="1630" spans="1:10" x14ac:dyDescent="0.25">
      <c r="A1630" s="8">
        <v>925</v>
      </c>
      <c r="B1630" t="s">
        <v>854</v>
      </c>
      <c r="C1630" s="1">
        <v>0</v>
      </c>
      <c r="D1630" s="1">
        <v>0</v>
      </c>
      <c r="E1630" s="15">
        <f t="shared" si="25"/>
        <v>0</v>
      </c>
      <c r="H1630" s="7">
        <v>0</v>
      </c>
      <c r="I1630" s="7">
        <v>0</v>
      </c>
      <c r="J1630" s="7">
        <v>0</v>
      </c>
    </row>
    <row r="1631" spans="1:10" x14ac:dyDescent="0.25">
      <c r="A1631" s="8">
        <v>1088</v>
      </c>
      <c r="B1631" t="s">
        <v>1213</v>
      </c>
      <c r="C1631" s="1">
        <v>0</v>
      </c>
      <c r="D1631" s="1">
        <v>0</v>
      </c>
      <c r="E1631" s="15">
        <f t="shared" si="25"/>
        <v>0</v>
      </c>
      <c r="H1631" s="7">
        <v>0</v>
      </c>
      <c r="I1631" s="7">
        <v>0</v>
      </c>
      <c r="J1631" s="7">
        <v>0</v>
      </c>
    </row>
    <row r="1632" spans="1:10" x14ac:dyDescent="0.25">
      <c r="A1632" s="8">
        <v>926</v>
      </c>
      <c r="B1632" t="s">
        <v>638</v>
      </c>
      <c r="C1632" s="1">
        <v>0</v>
      </c>
      <c r="D1632" s="1">
        <v>0</v>
      </c>
      <c r="E1632" s="15">
        <f t="shared" si="25"/>
        <v>0</v>
      </c>
      <c r="H1632" s="7">
        <v>0</v>
      </c>
      <c r="I1632" s="7">
        <v>0</v>
      </c>
      <c r="J1632" s="7">
        <v>0</v>
      </c>
    </row>
    <row r="1633" spans="1:10" x14ac:dyDescent="0.25">
      <c r="A1633" s="8">
        <v>1090</v>
      </c>
      <c r="B1633" t="s">
        <v>982</v>
      </c>
      <c r="C1633" s="1">
        <v>0</v>
      </c>
      <c r="D1633" s="1">
        <v>0</v>
      </c>
      <c r="E1633" s="15">
        <f t="shared" si="25"/>
        <v>0</v>
      </c>
      <c r="H1633" s="7">
        <v>0</v>
      </c>
      <c r="I1633" s="7">
        <v>0</v>
      </c>
      <c r="J1633" s="7">
        <v>0</v>
      </c>
    </row>
    <row r="1634" spans="1:10" x14ac:dyDescent="0.25">
      <c r="A1634" s="8">
        <v>1028</v>
      </c>
      <c r="B1634" t="s">
        <v>442</v>
      </c>
      <c r="C1634" s="1">
        <v>0</v>
      </c>
      <c r="D1634" s="1">
        <v>0</v>
      </c>
      <c r="E1634" s="15">
        <f t="shared" si="25"/>
        <v>0</v>
      </c>
      <c r="H1634" s="7">
        <v>0</v>
      </c>
      <c r="I1634" s="7">
        <v>0</v>
      </c>
      <c r="J1634" s="7">
        <v>0</v>
      </c>
    </row>
    <row r="1635" spans="1:10" x14ac:dyDescent="0.25">
      <c r="A1635" s="8">
        <v>891</v>
      </c>
      <c r="B1635" t="s">
        <v>1305</v>
      </c>
      <c r="C1635" s="1">
        <v>0</v>
      </c>
      <c r="D1635" s="1">
        <v>0</v>
      </c>
      <c r="E1635" s="15">
        <f t="shared" si="25"/>
        <v>0</v>
      </c>
      <c r="H1635" s="7">
        <v>0</v>
      </c>
      <c r="I1635" s="7">
        <v>0</v>
      </c>
      <c r="J1635" s="7">
        <v>0</v>
      </c>
    </row>
    <row r="1636" spans="1:10" x14ac:dyDescent="0.25">
      <c r="A1636" s="8">
        <v>927</v>
      </c>
      <c r="B1636" t="s">
        <v>1932</v>
      </c>
      <c r="C1636" s="1">
        <v>0</v>
      </c>
      <c r="D1636" s="1">
        <v>0</v>
      </c>
      <c r="E1636" s="15">
        <f t="shared" si="25"/>
        <v>0</v>
      </c>
      <c r="H1636" s="7">
        <v>0</v>
      </c>
      <c r="I1636" s="7">
        <v>0</v>
      </c>
      <c r="J1636" s="7">
        <v>0</v>
      </c>
    </row>
    <row r="1637" spans="1:10" x14ac:dyDescent="0.25">
      <c r="A1637" s="8">
        <v>882</v>
      </c>
      <c r="B1637" t="s">
        <v>1594</v>
      </c>
      <c r="C1637" s="1">
        <v>0</v>
      </c>
      <c r="D1637" s="1">
        <v>0</v>
      </c>
      <c r="E1637" s="15">
        <f t="shared" si="25"/>
        <v>0</v>
      </c>
      <c r="H1637" s="7">
        <v>0</v>
      </c>
      <c r="I1637" s="7">
        <v>0</v>
      </c>
      <c r="J1637" s="7">
        <v>0</v>
      </c>
    </row>
    <row r="1638" spans="1:10" x14ac:dyDescent="0.25">
      <c r="A1638" s="8">
        <v>876</v>
      </c>
      <c r="B1638" t="s">
        <v>1900</v>
      </c>
      <c r="C1638" s="1">
        <v>0</v>
      </c>
      <c r="D1638" s="1">
        <v>0</v>
      </c>
      <c r="E1638" s="15">
        <f t="shared" si="25"/>
        <v>0</v>
      </c>
      <c r="H1638" s="7">
        <v>0</v>
      </c>
      <c r="I1638" s="7">
        <v>0</v>
      </c>
      <c r="J1638" s="7">
        <v>0</v>
      </c>
    </row>
    <row r="1639" spans="1:10" x14ac:dyDescent="0.25">
      <c r="A1639" s="8">
        <v>884</v>
      </c>
      <c r="B1639" t="s">
        <v>1122</v>
      </c>
      <c r="C1639" s="1">
        <v>0</v>
      </c>
      <c r="D1639" s="1">
        <v>0</v>
      </c>
      <c r="E1639" s="15">
        <f t="shared" si="25"/>
        <v>0</v>
      </c>
      <c r="H1639" s="7">
        <v>0</v>
      </c>
      <c r="I1639" s="7">
        <v>0</v>
      </c>
      <c r="J1639" s="7">
        <v>0</v>
      </c>
    </row>
    <row r="1640" spans="1:10" x14ac:dyDescent="0.25">
      <c r="A1640" s="8">
        <v>1031</v>
      </c>
      <c r="B1640" t="s">
        <v>1506</v>
      </c>
      <c r="C1640" s="1">
        <v>0</v>
      </c>
      <c r="D1640" s="1">
        <v>0</v>
      </c>
      <c r="E1640" s="15">
        <f t="shared" si="25"/>
        <v>0</v>
      </c>
      <c r="H1640" s="7">
        <v>0</v>
      </c>
      <c r="I1640" s="7">
        <v>0</v>
      </c>
      <c r="J1640" s="7">
        <v>0</v>
      </c>
    </row>
    <row r="1641" spans="1:10" x14ac:dyDescent="0.25">
      <c r="A1641" s="8">
        <v>885</v>
      </c>
      <c r="B1641" t="s">
        <v>752</v>
      </c>
      <c r="C1641" s="1">
        <v>0</v>
      </c>
      <c r="D1641" s="1">
        <v>0</v>
      </c>
      <c r="E1641" s="15">
        <f t="shared" si="25"/>
        <v>0</v>
      </c>
      <c r="H1641" s="7">
        <v>0</v>
      </c>
      <c r="I1641" s="7">
        <v>0</v>
      </c>
      <c r="J1641" s="7">
        <v>0</v>
      </c>
    </row>
    <row r="1642" spans="1:10" x14ac:dyDescent="0.25">
      <c r="A1642" s="8">
        <v>1032</v>
      </c>
      <c r="B1642" t="s">
        <v>380</v>
      </c>
      <c r="C1642" s="1">
        <v>0</v>
      </c>
      <c r="D1642" s="1">
        <v>0</v>
      </c>
      <c r="E1642" s="15">
        <f t="shared" si="25"/>
        <v>0</v>
      </c>
      <c r="H1642" s="7">
        <v>0</v>
      </c>
      <c r="I1642" s="7">
        <v>0</v>
      </c>
      <c r="J1642" s="7">
        <v>0</v>
      </c>
    </row>
    <row r="1643" spans="1:10" x14ac:dyDescent="0.25">
      <c r="A1643" s="8">
        <v>866</v>
      </c>
      <c r="B1643" t="s">
        <v>1662</v>
      </c>
      <c r="C1643" s="1">
        <v>0</v>
      </c>
      <c r="D1643" s="1">
        <v>0</v>
      </c>
      <c r="E1643" s="15">
        <f t="shared" si="25"/>
        <v>0</v>
      </c>
      <c r="H1643" s="7">
        <v>0</v>
      </c>
      <c r="I1643" s="7">
        <v>0</v>
      </c>
      <c r="J1643" s="7">
        <v>0</v>
      </c>
    </row>
    <row r="1644" spans="1:10" x14ac:dyDescent="0.25">
      <c r="A1644" s="8">
        <v>1033</v>
      </c>
      <c r="B1644" t="s">
        <v>1392</v>
      </c>
      <c r="C1644" s="1">
        <v>0</v>
      </c>
      <c r="D1644" s="1">
        <v>0</v>
      </c>
      <c r="E1644" s="15">
        <f t="shared" si="25"/>
        <v>0</v>
      </c>
      <c r="H1644" s="7">
        <v>0</v>
      </c>
      <c r="I1644" s="7">
        <v>0</v>
      </c>
      <c r="J1644" s="7">
        <v>0</v>
      </c>
    </row>
    <row r="1645" spans="1:10" x14ac:dyDescent="0.25">
      <c r="A1645" s="8">
        <v>1103</v>
      </c>
      <c r="B1645" t="s">
        <v>1340</v>
      </c>
      <c r="C1645" s="1">
        <v>0</v>
      </c>
      <c r="D1645" s="1">
        <v>0</v>
      </c>
      <c r="E1645" s="15">
        <f t="shared" si="25"/>
        <v>0</v>
      </c>
      <c r="H1645" s="7">
        <v>0</v>
      </c>
      <c r="I1645" s="7">
        <v>0</v>
      </c>
      <c r="J1645" s="7">
        <v>1</v>
      </c>
    </row>
    <row r="1646" spans="1:10" x14ac:dyDescent="0.25">
      <c r="A1646" s="8">
        <v>929</v>
      </c>
      <c r="B1646" t="s">
        <v>1934</v>
      </c>
      <c r="C1646" s="1">
        <v>0</v>
      </c>
      <c r="D1646" s="1">
        <v>0</v>
      </c>
      <c r="E1646" s="15">
        <f t="shared" si="25"/>
        <v>0</v>
      </c>
      <c r="H1646" s="7">
        <v>0</v>
      </c>
      <c r="I1646" s="7">
        <v>0</v>
      </c>
      <c r="J1646" s="7">
        <v>0</v>
      </c>
    </row>
    <row r="1647" spans="1:10" x14ac:dyDescent="0.25">
      <c r="A1647" s="8">
        <v>867</v>
      </c>
      <c r="B1647" t="s">
        <v>1281</v>
      </c>
      <c r="C1647" s="1">
        <v>0</v>
      </c>
      <c r="D1647" s="1">
        <v>0</v>
      </c>
      <c r="E1647" s="15">
        <f t="shared" si="25"/>
        <v>0</v>
      </c>
      <c r="H1647" s="7">
        <v>0</v>
      </c>
      <c r="I1647" s="7">
        <v>0</v>
      </c>
      <c r="J1647" s="7">
        <v>0</v>
      </c>
    </row>
    <row r="1648" spans="1:10" x14ac:dyDescent="0.25">
      <c r="A1648" s="8">
        <v>1116</v>
      </c>
      <c r="B1648" t="s">
        <v>1606</v>
      </c>
      <c r="C1648" s="1">
        <v>0</v>
      </c>
      <c r="D1648" s="1">
        <v>0</v>
      </c>
      <c r="E1648" s="15">
        <f t="shared" si="25"/>
        <v>0</v>
      </c>
      <c r="H1648" s="7">
        <v>0</v>
      </c>
      <c r="I1648" s="7">
        <v>0</v>
      </c>
      <c r="J1648" s="7">
        <v>0</v>
      </c>
    </row>
    <row r="1649" spans="1:10" x14ac:dyDescent="0.25">
      <c r="A1649" s="8">
        <v>953</v>
      </c>
      <c r="B1649" t="s">
        <v>1902</v>
      </c>
      <c r="C1649" s="1">
        <v>0</v>
      </c>
      <c r="D1649" s="1">
        <v>0</v>
      </c>
      <c r="E1649" s="15">
        <f t="shared" si="25"/>
        <v>0</v>
      </c>
      <c r="H1649" s="7">
        <v>0</v>
      </c>
      <c r="I1649" s="7">
        <v>0</v>
      </c>
      <c r="J1649" s="7">
        <v>0</v>
      </c>
    </row>
    <row r="1650" spans="1:10" x14ac:dyDescent="0.25">
      <c r="A1650" s="8">
        <v>1117</v>
      </c>
      <c r="B1650" t="s">
        <v>1310</v>
      </c>
      <c r="C1650" s="1">
        <v>0</v>
      </c>
      <c r="D1650" s="1">
        <v>0</v>
      </c>
      <c r="E1650" s="15">
        <f t="shared" si="25"/>
        <v>0</v>
      </c>
      <c r="H1650" s="7">
        <v>0</v>
      </c>
      <c r="I1650" s="7">
        <v>0</v>
      </c>
      <c r="J1650" s="7">
        <v>0</v>
      </c>
    </row>
    <row r="1651" spans="1:10" x14ac:dyDescent="0.25">
      <c r="A1651" s="8">
        <v>959</v>
      </c>
      <c r="B1651" t="s">
        <v>880</v>
      </c>
      <c r="C1651" s="1">
        <v>0</v>
      </c>
      <c r="D1651" s="1">
        <v>0</v>
      </c>
      <c r="E1651" s="15">
        <f t="shared" si="25"/>
        <v>0</v>
      </c>
      <c r="H1651" s="7">
        <v>0</v>
      </c>
      <c r="I1651" s="7">
        <v>0</v>
      </c>
      <c r="J1651" s="7">
        <v>0</v>
      </c>
    </row>
    <row r="1652" spans="1:10" x14ac:dyDescent="0.25">
      <c r="A1652" s="8">
        <v>931</v>
      </c>
      <c r="B1652" t="s">
        <v>1552</v>
      </c>
      <c r="C1652" s="1">
        <v>0</v>
      </c>
      <c r="D1652" s="1">
        <v>0</v>
      </c>
      <c r="E1652" s="15">
        <f t="shared" si="25"/>
        <v>0</v>
      </c>
      <c r="H1652" s="7">
        <v>0</v>
      </c>
      <c r="I1652" s="7">
        <v>0</v>
      </c>
      <c r="J1652" s="7">
        <v>0</v>
      </c>
    </row>
    <row r="1653" spans="1:10" x14ac:dyDescent="0.25">
      <c r="A1653" s="8">
        <v>955</v>
      </c>
      <c r="B1653" t="s">
        <v>1582</v>
      </c>
      <c r="C1653" s="1">
        <v>0</v>
      </c>
      <c r="D1653" s="1">
        <v>0</v>
      </c>
      <c r="E1653" s="15">
        <f t="shared" si="25"/>
        <v>0</v>
      </c>
      <c r="H1653" s="7">
        <v>0</v>
      </c>
      <c r="I1653" s="7">
        <v>0</v>
      </c>
      <c r="J1653" s="7">
        <v>0</v>
      </c>
    </row>
    <row r="1654" spans="1:10" x14ac:dyDescent="0.25">
      <c r="A1654" s="8">
        <v>1038</v>
      </c>
      <c r="B1654" t="s">
        <v>618</v>
      </c>
      <c r="C1654" s="1">
        <v>0</v>
      </c>
      <c r="D1654" s="1">
        <v>0</v>
      </c>
      <c r="E1654" s="15">
        <f t="shared" si="25"/>
        <v>0</v>
      </c>
      <c r="H1654" s="7">
        <v>0</v>
      </c>
      <c r="I1654" s="7">
        <v>0</v>
      </c>
      <c r="J1654" s="7">
        <v>0</v>
      </c>
    </row>
    <row r="1655" spans="1:10" x14ac:dyDescent="0.25">
      <c r="A1655" s="8">
        <v>969</v>
      </c>
      <c r="B1655" t="s">
        <v>405</v>
      </c>
      <c r="C1655" s="1">
        <v>0</v>
      </c>
      <c r="D1655" s="1">
        <v>0</v>
      </c>
      <c r="E1655" s="15">
        <f t="shared" si="25"/>
        <v>0</v>
      </c>
      <c r="H1655" s="7">
        <v>0</v>
      </c>
      <c r="I1655" s="7">
        <v>0</v>
      </c>
      <c r="J1655" s="7">
        <v>0</v>
      </c>
    </row>
    <row r="1656" spans="1:10" x14ac:dyDescent="0.25">
      <c r="A1656" s="8">
        <v>957</v>
      </c>
      <c r="B1656" t="s">
        <v>1027</v>
      </c>
      <c r="C1656" s="1">
        <v>0</v>
      </c>
      <c r="D1656" s="1">
        <v>0</v>
      </c>
      <c r="E1656" s="15">
        <f t="shared" si="25"/>
        <v>0</v>
      </c>
      <c r="H1656" s="7">
        <v>0</v>
      </c>
      <c r="I1656" s="7">
        <v>0</v>
      </c>
      <c r="J1656" s="7">
        <v>0</v>
      </c>
    </row>
    <row r="1657" spans="1:10" x14ac:dyDescent="0.25">
      <c r="A1657" s="8">
        <v>1039</v>
      </c>
      <c r="B1657" t="s">
        <v>1951</v>
      </c>
      <c r="C1657" s="1">
        <v>0</v>
      </c>
      <c r="D1657" s="1">
        <v>0</v>
      </c>
      <c r="E1657" s="15">
        <f t="shared" si="25"/>
        <v>0</v>
      </c>
      <c r="H1657" s="7">
        <v>0</v>
      </c>
      <c r="I1657" s="7">
        <v>0</v>
      </c>
      <c r="J1657" s="7">
        <v>0</v>
      </c>
    </row>
    <row r="1658" spans="1:10" x14ac:dyDescent="0.25">
      <c r="A1658" s="8">
        <v>960</v>
      </c>
      <c r="B1658" t="s">
        <v>1291</v>
      </c>
      <c r="C1658" s="1">
        <v>0</v>
      </c>
      <c r="D1658" s="1">
        <v>0</v>
      </c>
      <c r="E1658" s="15">
        <f t="shared" si="25"/>
        <v>0</v>
      </c>
      <c r="H1658" s="7">
        <v>0</v>
      </c>
      <c r="I1658" s="7">
        <v>0</v>
      </c>
      <c r="J1658" s="7">
        <v>0</v>
      </c>
    </row>
    <row r="1659" spans="1:10" x14ac:dyDescent="0.25">
      <c r="A1659" s="8">
        <v>1040</v>
      </c>
      <c r="B1659" t="s">
        <v>795</v>
      </c>
      <c r="C1659" s="1">
        <v>0</v>
      </c>
      <c r="D1659" s="1">
        <v>0</v>
      </c>
      <c r="E1659" s="15">
        <f t="shared" si="25"/>
        <v>0</v>
      </c>
      <c r="H1659" s="7">
        <v>0</v>
      </c>
      <c r="I1659" s="7">
        <v>0</v>
      </c>
      <c r="J1659" s="7">
        <v>0</v>
      </c>
    </row>
    <row r="1660" spans="1:10" x14ac:dyDescent="0.25">
      <c r="A1660" s="8">
        <v>958</v>
      </c>
      <c r="B1660" t="s">
        <v>956</v>
      </c>
      <c r="C1660" s="1">
        <v>0</v>
      </c>
      <c r="D1660" s="1">
        <v>0</v>
      </c>
      <c r="E1660" s="15">
        <f t="shared" si="25"/>
        <v>0</v>
      </c>
      <c r="H1660" s="7">
        <v>0</v>
      </c>
      <c r="I1660" s="7">
        <v>0</v>
      </c>
      <c r="J1660" s="7">
        <v>0</v>
      </c>
    </row>
    <row r="1661" spans="1:10" x14ac:dyDescent="0.25">
      <c r="A1661" s="8">
        <v>1036</v>
      </c>
      <c r="B1661" t="s">
        <v>595</v>
      </c>
      <c r="C1661" s="1">
        <v>0</v>
      </c>
      <c r="D1661" s="1">
        <v>0</v>
      </c>
      <c r="E1661" s="15">
        <f t="shared" si="25"/>
        <v>0</v>
      </c>
      <c r="H1661" s="7">
        <v>0</v>
      </c>
      <c r="I1661" s="7">
        <v>0</v>
      </c>
      <c r="J1661" s="7">
        <v>0</v>
      </c>
    </row>
    <row r="1662" spans="1:10" x14ac:dyDescent="0.25">
      <c r="A1662" s="8">
        <v>781</v>
      </c>
      <c r="B1662" t="s">
        <v>1031</v>
      </c>
      <c r="C1662" s="1">
        <v>0</v>
      </c>
      <c r="D1662" s="1">
        <v>0</v>
      </c>
      <c r="E1662" s="15">
        <f t="shared" si="25"/>
        <v>0</v>
      </c>
      <c r="H1662" s="7">
        <v>0</v>
      </c>
      <c r="I1662" s="7">
        <v>0</v>
      </c>
      <c r="J1662" s="7">
        <v>0</v>
      </c>
    </row>
    <row r="1663" spans="1:10" x14ac:dyDescent="0.25">
      <c r="A1663" s="8">
        <v>638</v>
      </c>
      <c r="B1663" t="s">
        <v>529</v>
      </c>
      <c r="C1663" s="1">
        <v>0</v>
      </c>
      <c r="D1663" s="1">
        <v>0</v>
      </c>
      <c r="E1663" s="15">
        <f t="shared" si="25"/>
        <v>0</v>
      </c>
      <c r="H1663" s="7">
        <v>0</v>
      </c>
      <c r="I1663" s="7">
        <v>0</v>
      </c>
      <c r="J1663" s="7">
        <v>0</v>
      </c>
    </row>
    <row r="1664" spans="1:10" x14ac:dyDescent="0.25">
      <c r="A1664" s="8">
        <v>815</v>
      </c>
      <c r="B1664" t="s">
        <v>1585</v>
      </c>
      <c r="C1664" s="1">
        <v>0</v>
      </c>
      <c r="D1664" s="1">
        <v>0</v>
      </c>
      <c r="E1664" s="15">
        <f t="shared" si="25"/>
        <v>0</v>
      </c>
      <c r="H1664" s="7">
        <v>0</v>
      </c>
      <c r="I1664" s="7">
        <v>0</v>
      </c>
      <c r="J1664" s="7">
        <v>0</v>
      </c>
    </row>
    <row r="1665" spans="1:10" x14ac:dyDescent="0.25">
      <c r="A1665" s="8">
        <v>651</v>
      </c>
      <c r="B1665" t="s">
        <v>1986</v>
      </c>
      <c r="C1665" s="1">
        <v>0</v>
      </c>
      <c r="D1665" s="1">
        <v>0</v>
      </c>
      <c r="E1665" s="15">
        <f t="shared" si="25"/>
        <v>0</v>
      </c>
      <c r="H1665" s="7">
        <v>0</v>
      </c>
      <c r="I1665" s="7">
        <v>0</v>
      </c>
      <c r="J1665" s="7">
        <v>0</v>
      </c>
    </row>
    <row r="1666" spans="1:10" x14ac:dyDescent="0.25">
      <c r="A1666" s="8">
        <v>572</v>
      </c>
      <c r="B1666" t="s">
        <v>1981</v>
      </c>
      <c r="C1666" s="1">
        <v>0</v>
      </c>
      <c r="D1666" s="1">
        <v>0</v>
      </c>
      <c r="E1666" s="15">
        <f t="shared" si="25"/>
        <v>0</v>
      </c>
      <c r="H1666" s="7">
        <v>0</v>
      </c>
      <c r="I1666" s="7">
        <v>0</v>
      </c>
      <c r="J1666" s="7">
        <v>0</v>
      </c>
    </row>
    <row r="1667" spans="1:10" x14ac:dyDescent="0.25">
      <c r="A1667" s="8">
        <v>652</v>
      </c>
      <c r="B1667" t="s">
        <v>385</v>
      </c>
      <c r="C1667" s="1">
        <v>0</v>
      </c>
      <c r="D1667" s="1">
        <v>0</v>
      </c>
      <c r="E1667" s="15">
        <f t="shared" si="25"/>
        <v>0</v>
      </c>
      <c r="H1667" s="7">
        <v>0</v>
      </c>
      <c r="I1667" s="7">
        <v>0</v>
      </c>
      <c r="J1667" s="7">
        <v>0</v>
      </c>
    </row>
    <row r="1668" spans="1:10" x14ac:dyDescent="0.25">
      <c r="A1668" s="8">
        <v>799</v>
      </c>
      <c r="B1668" t="s">
        <v>1057</v>
      </c>
      <c r="C1668" s="1">
        <v>0</v>
      </c>
      <c r="D1668" s="1">
        <v>0</v>
      </c>
      <c r="E1668" s="15">
        <f t="shared" si="25"/>
        <v>0</v>
      </c>
      <c r="H1668" s="7">
        <v>0</v>
      </c>
      <c r="I1668" s="7">
        <v>0</v>
      </c>
      <c r="J1668" s="7">
        <v>0</v>
      </c>
    </row>
    <row r="1669" spans="1:10" x14ac:dyDescent="0.25">
      <c r="A1669" s="8">
        <v>653</v>
      </c>
      <c r="B1669" t="s">
        <v>572</v>
      </c>
      <c r="C1669" s="1">
        <v>0</v>
      </c>
      <c r="D1669" s="1">
        <v>0</v>
      </c>
      <c r="E1669" s="15">
        <f t="shared" si="25"/>
        <v>0</v>
      </c>
      <c r="H1669" s="7">
        <v>0</v>
      </c>
      <c r="I1669" s="7">
        <v>0</v>
      </c>
      <c r="J1669" s="7">
        <v>0</v>
      </c>
    </row>
    <row r="1670" spans="1:10" x14ac:dyDescent="0.25">
      <c r="A1670" s="8">
        <v>831</v>
      </c>
      <c r="B1670" t="s">
        <v>1406</v>
      </c>
      <c r="C1670" s="1">
        <v>0</v>
      </c>
      <c r="D1670" s="1">
        <v>0</v>
      </c>
      <c r="E1670" s="15">
        <f t="shared" ref="E1670:E1733" si="26">+IFERROR(D1670/C1670,0)</f>
        <v>0</v>
      </c>
      <c r="H1670" s="7">
        <v>0</v>
      </c>
      <c r="I1670" s="7">
        <v>0</v>
      </c>
      <c r="J1670" s="7">
        <v>0</v>
      </c>
    </row>
    <row r="1671" spans="1:10" x14ac:dyDescent="0.25">
      <c r="A1671" s="8">
        <v>654</v>
      </c>
      <c r="B1671" t="s">
        <v>544</v>
      </c>
      <c r="C1671" s="1">
        <v>0</v>
      </c>
      <c r="D1671" s="1">
        <v>0</v>
      </c>
      <c r="E1671" s="15">
        <f t="shared" si="26"/>
        <v>0</v>
      </c>
      <c r="H1671" s="7">
        <v>0</v>
      </c>
      <c r="I1671" s="7">
        <v>0</v>
      </c>
      <c r="J1671" s="7">
        <v>0</v>
      </c>
    </row>
    <row r="1672" spans="1:10" x14ac:dyDescent="0.25">
      <c r="A1672" s="8">
        <v>757</v>
      </c>
      <c r="B1672" t="s">
        <v>818</v>
      </c>
      <c r="C1672" s="1">
        <v>0</v>
      </c>
      <c r="D1672" s="1">
        <v>0</v>
      </c>
      <c r="E1672" s="15">
        <f t="shared" si="26"/>
        <v>0</v>
      </c>
      <c r="H1672" s="7">
        <v>0</v>
      </c>
      <c r="I1672" s="7">
        <v>0</v>
      </c>
      <c r="J1672" s="7">
        <v>0</v>
      </c>
    </row>
    <row r="1673" spans="1:10" x14ac:dyDescent="0.25">
      <c r="A1673" s="8">
        <v>655</v>
      </c>
      <c r="B1673" t="s">
        <v>575</v>
      </c>
      <c r="C1673" s="1">
        <v>0</v>
      </c>
      <c r="D1673" s="1">
        <v>0</v>
      </c>
      <c r="E1673" s="15">
        <f t="shared" si="26"/>
        <v>0</v>
      </c>
      <c r="H1673" s="7">
        <v>0</v>
      </c>
      <c r="I1673" s="7">
        <v>0</v>
      </c>
      <c r="J1673" s="7">
        <v>0</v>
      </c>
    </row>
    <row r="1674" spans="1:10" x14ac:dyDescent="0.25">
      <c r="A1674" s="8">
        <v>773</v>
      </c>
      <c r="B1674" t="s">
        <v>535</v>
      </c>
      <c r="C1674" s="1">
        <v>0</v>
      </c>
      <c r="D1674" s="1">
        <v>0</v>
      </c>
      <c r="E1674" s="15">
        <f t="shared" si="26"/>
        <v>0</v>
      </c>
      <c r="H1674" s="7">
        <v>0</v>
      </c>
      <c r="I1674" s="7">
        <v>0</v>
      </c>
      <c r="J1674" s="7">
        <v>0</v>
      </c>
    </row>
    <row r="1675" spans="1:10" x14ac:dyDescent="0.25">
      <c r="A1675" s="8">
        <v>656</v>
      </c>
      <c r="B1675" t="s">
        <v>582</v>
      </c>
      <c r="C1675" s="1">
        <v>0</v>
      </c>
      <c r="D1675" s="1">
        <v>0</v>
      </c>
      <c r="E1675" s="15">
        <f t="shared" si="26"/>
        <v>0</v>
      </c>
      <c r="H1675" s="7">
        <v>0</v>
      </c>
      <c r="I1675" s="7">
        <v>0</v>
      </c>
      <c r="J1675" s="7">
        <v>0</v>
      </c>
    </row>
    <row r="1676" spans="1:10" x14ac:dyDescent="0.25">
      <c r="A1676" s="8">
        <v>650</v>
      </c>
      <c r="B1676" t="s">
        <v>1957</v>
      </c>
      <c r="C1676" s="1">
        <v>0</v>
      </c>
      <c r="D1676" s="1">
        <v>0</v>
      </c>
      <c r="E1676" s="15">
        <f t="shared" si="26"/>
        <v>0</v>
      </c>
      <c r="H1676" s="7">
        <v>0</v>
      </c>
      <c r="I1676" s="7">
        <v>0</v>
      </c>
      <c r="J1676" s="7">
        <v>0</v>
      </c>
    </row>
    <row r="1677" spans="1:10" x14ac:dyDescent="0.25">
      <c r="A1677" s="8">
        <v>657</v>
      </c>
      <c r="B1677" t="s">
        <v>453</v>
      </c>
      <c r="C1677" s="1">
        <v>0</v>
      </c>
      <c r="D1677" s="1">
        <v>0</v>
      </c>
      <c r="E1677" s="15">
        <f t="shared" si="26"/>
        <v>0</v>
      </c>
      <c r="H1677" s="7">
        <v>0</v>
      </c>
      <c r="I1677" s="7">
        <v>0</v>
      </c>
      <c r="J1677" s="7">
        <v>0</v>
      </c>
    </row>
    <row r="1678" spans="1:10" x14ac:dyDescent="0.25">
      <c r="A1678" s="8">
        <v>647</v>
      </c>
      <c r="B1678" t="s">
        <v>466</v>
      </c>
      <c r="C1678" s="1">
        <v>0</v>
      </c>
      <c r="D1678" s="1">
        <v>0</v>
      </c>
      <c r="E1678" s="15">
        <f t="shared" si="26"/>
        <v>0</v>
      </c>
      <c r="H1678" s="7">
        <v>0</v>
      </c>
      <c r="I1678" s="7">
        <v>0</v>
      </c>
      <c r="J1678" s="7">
        <v>0</v>
      </c>
    </row>
    <row r="1679" spans="1:10" x14ac:dyDescent="0.25">
      <c r="A1679" s="8">
        <v>582</v>
      </c>
      <c r="B1679" t="s">
        <v>1955</v>
      </c>
      <c r="C1679" s="1">
        <v>0</v>
      </c>
      <c r="D1679" s="1">
        <v>0</v>
      </c>
      <c r="E1679" s="15">
        <f t="shared" si="26"/>
        <v>0</v>
      </c>
      <c r="H1679" s="7">
        <v>0</v>
      </c>
      <c r="I1679" s="7">
        <v>0</v>
      </c>
      <c r="J1679" s="7">
        <v>0</v>
      </c>
    </row>
    <row r="1680" spans="1:10" x14ac:dyDescent="0.25">
      <c r="A1680" s="8">
        <v>823</v>
      </c>
      <c r="B1680" t="s">
        <v>1071</v>
      </c>
      <c r="C1680" s="1">
        <v>0</v>
      </c>
      <c r="D1680" s="1">
        <v>0</v>
      </c>
      <c r="E1680" s="15">
        <f t="shared" si="26"/>
        <v>0</v>
      </c>
      <c r="H1680" s="7">
        <v>0</v>
      </c>
      <c r="I1680" s="7">
        <v>0</v>
      </c>
      <c r="J1680" s="7">
        <v>0</v>
      </c>
    </row>
    <row r="1681" spans="1:10" x14ac:dyDescent="0.25">
      <c r="A1681" s="8">
        <v>583</v>
      </c>
      <c r="B1681" t="s">
        <v>1064</v>
      </c>
      <c r="C1681" s="1">
        <v>0</v>
      </c>
      <c r="D1681" s="1">
        <v>0</v>
      </c>
      <c r="E1681" s="15">
        <f t="shared" si="26"/>
        <v>0</v>
      </c>
      <c r="H1681" s="7">
        <v>0</v>
      </c>
      <c r="I1681" s="7">
        <v>0</v>
      </c>
      <c r="J1681" s="7">
        <v>0</v>
      </c>
    </row>
    <row r="1682" spans="1:10" x14ac:dyDescent="0.25">
      <c r="A1682" s="8">
        <v>745</v>
      </c>
      <c r="B1682" t="s">
        <v>1096</v>
      </c>
      <c r="C1682" s="1">
        <v>0</v>
      </c>
      <c r="D1682" s="1">
        <v>0</v>
      </c>
      <c r="E1682" s="15">
        <f t="shared" si="26"/>
        <v>0</v>
      </c>
      <c r="H1682" s="7">
        <v>0</v>
      </c>
      <c r="I1682" s="7">
        <v>0</v>
      </c>
      <c r="J1682" s="7">
        <v>0</v>
      </c>
    </row>
    <row r="1683" spans="1:10" x14ac:dyDescent="0.25">
      <c r="A1683" s="8">
        <v>564</v>
      </c>
      <c r="B1683" t="s">
        <v>1113</v>
      </c>
      <c r="C1683" s="1">
        <v>0</v>
      </c>
      <c r="D1683" s="1">
        <v>0</v>
      </c>
      <c r="E1683" s="15">
        <f t="shared" si="26"/>
        <v>0</v>
      </c>
      <c r="H1683" s="7">
        <v>0</v>
      </c>
      <c r="I1683" s="7">
        <v>0</v>
      </c>
      <c r="J1683" s="7">
        <v>0</v>
      </c>
    </row>
    <row r="1684" spans="1:10" x14ac:dyDescent="0.25">
      <c r="A1684" s="8">
        <v>639</v>
      </c>
      <c r="B1684" t="s">
        <v>547</v>
      </c>
      <c r="C1684" s="1">
        <v>0</v>
      </c>
      <c r="D1684" s="1">
        <v>0</v>
      </c>
      <c r="E1684" s="15">
        <f t="shared" si="26"/>
        <v>0</v>
      </c>
      <c r="H1684" s="7">
        <v>0</v>
      </c>
      <c r="I1684" s="7">
        <v>0</v>
      </c>
      <c r="J1684" s="7">
        <v>0</v>
      </c>
    </row>
    <row r="1685" spans="1:10" x14ac:dyDescent="0.25">
      <c r="A1685" s="8">
        <v>568</v>
      </c>
      <c r="B1685" t="s">
        <v>752</v>
      </c>
      <c r="C1685" s="1">
        <v>0</v>
      </c>
      <c r="D1685" s="1">
        <v>0</v>
      </c>
      <c r="E1685" s="15">
        <f t="shared" si="26"/>
        <v>0</v>
      </c>
      <c r="H1685" s="7">
        <v>0</v>
      </c>
      <c r="I1685" s="7">
        <v>0</v>
      </c>
      <c r="J1685" s="7">
        <v>0</v>
      </c>
    </row>
    <row r="1686" spans="1:10" x14ac:dyDescent="0.25">
      <c r="A1686" s="8">
        <v>761</v>
      </c>
      <c r="B1686" t="s">
        <v>1959</v>
      </c>
      <c r="C1686" s="1">
        <v>0</v>
      </c>
      <c r="D1686" s="1">
        <v>0</v>
      </c>
      <c r="E1686" s="15">
        <f t="shared" si="26"/>
        <v>0</v>
      </c>
      <c r="H1686" s="7">
        <v>0</v>
      </c>
      <c r="I1686" s="7">
        <v>0</v>
      </c>
      <c r="J1686" s="7">
        <v>0</v>
      </c>
    </row>
    <row r="1687" spans="1:10" x14ac:dyDescent="0.25">
      <c r="A1687" s="8">
        <v>569</v>
      </c>
      <c r="B1687" t="s">
        <v>1993</v>
      </c>
      <c r="C1687" s="1">
        <v>0</v>
      </c>
      <c r="D1687" s="1">
        <v>0</v>
      </c>
      <c r="E1687" s="15">
        <f t="shared" si="26"/>
        <v>0</v>
      </c>
      <c r="H1687" s="7">
        <v>0</v>
      </c>
      <c r="I1687" s="7">
        <v>0</v>
      </c>
      <c r="J1687" s="7">
        <v>0</v>
      </c>
    </row>
    <row r="1688" spans="1:10" x14ac:dyDescent="0.25">
      <c r="A1688" s="8">
        <v>769</v>
      </c>
      <c r="B1688" t="s">
        <v>449</v>
      </c>
      <c r="C1688" s="1">
        <v>0</v>
      </c>
      <c r="D1688" s="1">
        <v>0</v>
      </c>
      <c r="E1688" s="15">
        <f t="shared" si="26"/>
        <v>0</v>
      </c>
      <c r="H1688" s="7">
        <v>0</v>
      </c>
      <c r="I1688" s="7">
        <v>0</v>
      </c>
      <c r="J1688" s="7">
        <v>0</v>
      </c>
    </row>
    <row r="1689" spans="1:10" x14ac:dyDescent="0.25">
      <c r="A1689" s="8">
        <v>663</v>
      </c>
      <c r="B1689" t="s">
        <v>1327</v>
      </c>
      <c r="C1689" s="1">
        <v>0</v>
      </c>
      <c r="D1689" s="1">
        <v>0</v>
      </c>
      <c r="E1689" s="15">
        <f t="shared" si="26"/>
        <v>0</v>
      </c>
      <c r="H1689" s="7">
        <v>0</v>
      </c>
      <c r="I1689" s="7">
        <v>0</v>
      </c>
      <c r="J1689" s="7">
        <v>0</v>
      </c>
    </row>
    <row r="1690" spans="1:10" x14ac:dyDescent="0.25">
      <c r="A1690" s="8">
        <v>777</v>
      </c>
      <c r="B1690" t="s">
        <v>1472</v>
      </c>
      <c r="C1690" s="1">
        <v>0</v>
      </c>
      <c r="D1690" s="1">
        <v>0</v>
      </c>
      <c r="E1690" s="15">
        <f t="shared" si="26"/>
        <v>0</v>
      </c>
      <c r="H1690" s="7">
        <v>0</v>
      </c>
      <c r="I1690" s="7">
        <v>0</v>
      </c>
      <c r="J1690" s="7">
        <v>0</v>
      </c>
    </row>
    <row r="1691" spans="1:10" x14ac:dyDescent="0.25">
      <c r="A1691" s="8">
        <v>664</v>
      </c>
      <c r="B1691" t="s">
        <v>1364</v>
      </c>
      <c r="C1691" s="1">
        <v>0</v>
      </c>
      <c r="D1691" s="1">
        <v>0</v>
      </c>
      <c r="E1691" s="15">
        <f t="shared" si="26"/>
        <v>0</v>
      </c>
      <c r="H1691" s="7">
        <v>0</v>
      </c>
      <c r="I1691" s="7">
        <v>0</v>
      </c>
      <c r="J1691" s="7">
        <v>0</v>
      </c>
    </row>
    <row r="1692" spans="1:10" x14ac:dyDescent="0.25">
      <c r="A1692" s="8">
        <v>785</v>
      </c>
      <c r="B1692" t="s">
        <v>1103</v>
      </c>
      <c r="C1692" s="1">
        <v>0</v>
      </c>
      <c r="D1692" s="1">
        <v>0</v>
      </c>
      <c r="E1692" s="15">
        <f t="shared" si="26"/>
        <v>0</v>
      </c>
      <c r="H1692" s="7">
        <v>0</v>
      </c>
      <c r="I1692" s="7">
        <v>0</v>
      </c>
      <c r="J1692" s="7">
        <v>0</v>
      </c>
    </row>
    <row r="1693" spans="1:10" x14ac:dyDescent="0.25">
      <c r="A1693" s="8">
        <v>587</v>
      </c>
      <c r="B1693" t="s">
        <v>1289</v>
      </c>
      <c r="C1693" s="1">
        <v>0</v>
      </c>
      <c r="D1693" s="1">
        <v>0</v>
      </c>
      <c r="E1693" s="15">
        <f t="shared" si="26"/>
        <v>0</v>
      </c>
      <c r="H1693" s="7">
        <v>0</v>
      </c>
      <c r="I1693" s="7">
        <v>0</v>
      </c>
      <c r="J1693" s="7">
        <v>0</v>
      </c>
    </row>
    <row r="1694" spans="1:10" x14ac:dyDescent="0.25">
      <c r="A1694" s="8">
        <v>795</v>
      </c>
      <c r="B1694" t="s">
        <v>1011</v>
      </c>
      <c r="C1694" s="1">
        <v>0</v>
      </c>
      <c r="D1694" s="1">
        <v>0</v>
      </c>
      <c r="E1694" s="15">
        <f t="shared" si="26"/>
        <v>0</v>
      </c>
      <c r="H1694" s="7">
        <v>0</v>
      </c>
      <c r="I1694" s="7">
        <v>0</v>
      </c>
      <c r="J1694" s="7">
        <v>0</v>
      </c>
    </row>
    <row r="1695" spans="1:10" x14ac:dyDescent="0.25">
      <c r="A1695" s="8">
        <v>666</v>
      </c>
      <c r="B1695" t="s">
        <v>1991</v>
      </c>
      <c r="C1695" s="1">
        <v>0</v>
      </c>
      <c r="D1695" s="1">
        <v>0</v>
      </c>
      <c r="E1695" s="15">
        <f t="shared" si="26"/>
        <v>0</v>
      </c>
      <c r="H1695" s="7">
        <v>0</v>
      </c>
      <c r="I1695" s="7">
        <v>0</v>
      </c>
      <c r="J1695" s="7">
        <v>0</v>
      </c>
    </row>
    <row r="1696" spans="1:10" x14ac:dyDescent="0.25">
      <c r="A1696" s="8">
        <v>560</v>
      </c>
      <c r="B1696" t="s">
        <v>1968</v>
      </c>
      <c r="C1696" s="1">
        <v>0</v>
      </c>
      <c r="D1696" s="1">
        <v>0</v>
      </c>
      <c r="E1696" s="15">
        <f t="shared" si="26"/>
        <v>0</v>
      </c>
      <c r="H1696" s="7">
        <v>0</v>
      </c>
      <c r="I1696" s="7">
        <v>0</v>
      </c>
      <c r="J1696" s="7">
        <v>0</v>
      </c>
    </row>
    <row r="1697" spans="1:10" x14ac:dyDescent="0.25">
      <c r="A1697" s="8">
        <v>667</v>
      </c>
      <c r="B1697" t="s">
        <v>1261</v>
      </c>
      <c r="C1697" s="1">
        <v>0</v>
      </c>
      <c r="D1697" s="1">
        <v>0</v>
      </c>
      <c r="E1697" s="15">
        <f t="shared" si="26"/>
        <v>0</v>
      </c>
      <c r="H1697" s="7">
        <v>0</v>
      </c>
      <c r="I1697" s="7">
        <v>0</v>
      </c>
      <c r="J1697" s="7">
        <v>0</v>
      </c>
    </row>
    <row r="1698" spans="1:10" x14ac:dyDescent="0.25">
      <c r="A1698" s="8">
        <v>811</v>
      </c>
      <c r="B1698" t="s">
        <v>855</v>
      </c>
      <c r="C1698" s="1">
        <v>0</v>
      </c>
      <c r="D1698" s="1">
        <v>0</v>
      </c>
      <c r="E1698" s="15">
        <f t="shared" si="26"/>
        <v>0</v>
      </c>
      <c r="H1698" s="7">
        <v>0</v>
      </c>
      <c r="I1698" s="7">
        <v>0</v>
      </c>
      <c r="J1698" s="7">
        <v>0</v>
      </c>
    </row>
    <row r="1699" spans="1:10" x14ac:dyDescent="0.25">
      <c r="A1699" s="8">
        <v>668</v>
      </c>
      <c r="B1699" t="s">
        <v>774</v>
      </c>
      <c r="C1699" s="1">
        <v>0</v>
      </c>
      <c r="D1699" s="1">
        <v>0</v>
      </c>
      <c r="E1699" s="15">
        <f t="shared" si="26"/>
        <v>0</v>
      </c>
      <c r="H1699" s="7">
        <v>0</v>
      </c>
      <c r="I1699" s="7">
        <v>0</v>
      </c>
      <c r="J1699" s="7">
        <v>0</v>
      </c>
    </row>
    <row r="1700" spans="1:10" x14ac:dyDescent="0.25">
      <c r="A1700" s="8">
        <v>819</v>
      </c>
      <c r="B1700" t="s">
        <v>1370</v>
      </c>
      <c r="C1700" s="1">
        <v>0</v>
      </c>
      <c r="D1700" s="1">
        <v>0</v>
      </c>
      <c r="E1700" s="15">
        <f t="shared" si="26"/>
        <v>0</v>
      </c>
      <c r="H1700" s="7">
        <v>0</v>
      </c>
      <c r="I1700" s="7">
        <v>0</v>
      </c>
      <c r="J1700" s="7">
        <v>0</v>
      </c>
    </row>
    <row r="1701" spans="1:10" x14ac:dyDescent="0.25">
      <c r="A1701" s="8">
        <v>669</v>
      </c>
      <c r="B1701" t="s">
        <v>1998</v>
      </c>
      <c r="C1701" s="1">
        <v>0</v>
      </c>
      <c r="D1701" s="1">
        <v>0</v>
      </c>
      <c r="E1701" s="15">
        <f t="shared" si="26"/>
        <v>0</v>
      </c>
      <c r="H1701" s="7">
        <v>0</v>
      </c>
      <c r="I1701" s="7">
        <v>0</v>
      </c>
      <c r="J1701" s="7">
        <v>0</v>
      </c>
    </row>
    <row r="1702" spans="1:10" x14ac:dyDescent="0.25">
      <c r="A1702" s="8">
        <v>827</v>
      </c>
      <c r="B1702" t="s">
        <v>1237</v>
      </c>
      <c r="C1702" s="1">
        <v>0</v>
      </c>
      <c r="D1702" s="1">
        <v>0</v>
      </c>
      <c r="E1702" s="15">
        <f t="shared" si="26"/>
        <v>0</v>
      </c>
      <c r="H1702" s="7">
        <v>0</v>
      </c>
      <c r="I1702" s="7">
        <v>0</v>
      </c>
      <c r="J1702" s="7">
        <v>0</v>
      </c>
    </row>
    <row r="1703" spans="1:10" x14ac:dyDescent="0.25">
      <c r="A1703" s="8">
        <v>670</v>
      </c>
      <c r="B1703" t="s">
        <v>1410</v>
      </c>
      <c r="C1703" s="1">
        <v>0</v>
      </c>
      <c r="D1703" s="1">
        <v>0</v>
      </c>
      <c r="E1703" s="15">
        <f t="shared" si="26"/>
        <v>0</v>
      </c>
      <c r="H1703" s="7">
        <v>0</v>
      </c>
      <c r="I1703" s="7">
        <v>0</v>
      </c>
      <c r="J1703" s="7">
        <v>0</v>
      </c>
    </row>
    <row r="1704" spans="1:10" x14ac:dyDescent="0.25">
      <c r="A1704" s="8">
        <v>636</v>
      </c>
      <c r="B1704" t="s">
        <v>580</v>
      </c>
      <c r="C1704" s="1">
        <v>0</v>
      </c>
      <c r="D1704" s="1">
        <v>0</v>
      </c>
      <c r="E1704" s="15">
        <f t="shared" si="26"/>
        <v>0</v>
      </c>
      <c r="H1704" s="7">
        <v>0</v>
      </c>
      <c r="I1704" s="7">
        <v>0</v>
      </c>
      <c r="J1704" s="7">
        <v>0</v>
      </c>
    </row>
    <row r="1705" spans="1:10" x14ac:dyDescent="0.25">
      <c r="A1705" s="8">
        <v>671</v>
      </c>
      <c r="B1705" t="s">
        <v>1098</v>
      </c>
      <c r="C1705" s="1">
        <v>0</v>
      </c>
      <c r="D1705" s="1">
        <v>0</v>
      </c>
      <c r="E1705" s="15">
        <f t="shared" si="26"/>
        <v>0</v>
      </c>
      <c r="H1705" s="7">
        <v>0</v>
      </c>
      <c r="I1705" s="7">
        <v>0</v>
      </c>
      <c r="J1705" s="7">
        <v>0</v>
      </c>
    </row>
    <row r="1706" spans="1:10" x14ac:dyDescent="0.25">
      <c r="A1706" s="8">
        <v>747</v>
      </c>
      <c r="B1706" t="s">
        <v>844</v>
      </c>
      <c r="C1706" s="1">
        <v>0</v>
      </c>
      <c r="D1706" s="1">
        <v>0</v>
      </c>
      <c r="E1706" s="15">
        <f t="shared" si="26"/>
        <v>0</v>
      </c>
      <c r="H1706" s="7">
        <v>0</v>
      </c>
      <c r="I1706" s="7">
        <v>0</v>
      </c>
      <c r="J1706" s="7">
        <v>0</v>
      </c>
    </row>
    <row r="1707" spans="1:10" x14ac:dyDescent="0.25">
      <c r="A1707" s="8">
        <v>588</v>
      </c>
      <c r="B1707" t="s">
        <v>1963</v>
      </c>
      <c r="C1707" s="1">
        <v>0</v>
      </c>
      <c r="D1707" s="1">
        <v>0</v>
      </c>
      <c r="E1707" s="15">
        <f t="shared" si="26"/>
        <v>0</v>
      </c>
      <c r="H1707" s="7">
        <v>0</v>
      </c>
      <c r="I1707" s="7">
        <v>0</v>
      </c>
      <c r="J1707" s="7">
        <v>0</v>
      </c>
    </row>
    <row r="1708" spans="1:10" x14ac:dyDescent="0.25">
      <c r="A1708" s="8">
        <v>751</v>
      </c>
      <c r="B1708" t="s">
        <v>1036</v>
      </c>
      <c r="C1708" s="1">
        <v>0</v>
      </c>
      <c r="D1708" s="1">
        <v>0</v>
      </c>
      <c r="E1708" s="15">
        <f t="shared" si="26"/>
        <v>0</v>
      </c>
      <c r="H1708" s="7">
        <v>0</v>
      </c>
      <c r="I1708" s="7">
        <v>0</v>
      </c>
      <c r="J1708" s="7">
        <v>0</v>
      </c>
    </row>
    <row r="1709" spans="1:10" x14ac:dyDescent="0.25">
      <c r="A1709" s="8">
        <v>619</v>
      </c>
      <c r="B1709" t="s">
        <v>671</v>
      </c>
      <c r="C1709" s="1">
        <v>0</v>
      </c>
      <c r="D1709" s="1">
        <v>0</v>
      </c>
      <c r="E1709" s="15">
        <f t="shared" si="26"/>
        <v>0</v>
      </c>
      <c r="H1709" s="7">
        <v>0</v>
      </c>
      <c r="I1709" s="7">
        <v>0</v>
      </c>
      <c r="J1709" s="7">
        <v>0</v>
      </c>
    </row>
    <row r="1710" spans="1:10" x14ac:dyDescent="0.25">
      <c r="A1710" s="8">
        <v>755</v>
      </c>
      <c r="B1710" t="s">
        <v>1478</v>
      </c>
      <c r="C1710" s="1">
        <v>0</v>
      </c>
      <c r="D1710" s="1">
        <v>0</v>
      </c>
      <c r="E1710" s="15">
        <f t="shared" si="26"/>
        <v>0</v>
      </c>
      <c r="H1710" s="7">
        <v>0</v>
      </c>
      <c r="I1710" s="7">
        <v>0</v>
      </c>
      <c r="J1710" s="7">
        <v>0</v>
      </c>
    </row>
    <row r="1711" spans="1:10" x14ac:dyDescent="0.25">
      <c r="A1711" s="8">
        <v>575</v>
      </c>
      <c r="B1711" t="s">
        <v>1961</v>
      </c>
      <c r="C1711" s="1">
        <v>0</v>
      </c>
      <c r="D1711" s="1">
        <v>0</v>
      </c>
      <c r="E1711" s="15">
        <f t="shared" si="26"/>
        <v>0</v>
      </c>
      <c r="H1711" s="7">
        <v>0</v>
      </c>
      <c r="I1711" s="7">
        <v>0</v>
      </c>
      <c r="J1711" s="7">
        <v>0</v>
      </c>
    </row>
    <row r="1712" spans="1:10" x14ac:dyDescent="0.25">
      <c r="A1712" s="8">
        <v>759</v>
      </c>
      <c r="B1712" t="s">
        <v>1006</v>
      </c>
      <c r="C1712" s="1">
        <v>0</v>
      </c>
      <c r="D1712" s="1">
        <v>0</v>
      </c>
      <c r="E1712" s="15">
        <f t="shared" si="26"/>
        <v>0</v>
      </c>
      <c r="H1712" s="7">
        <v>0</v>
      </c>
      <c r="I1712" s="7">
        <v>0</v>
      </c>
      <c r="J1712" s="7">
        <v>0</v>
      </c>
    </row>
    <row r="1713" spans="1:10" x14ac:dyDescent="0.25">
      <c r="A1713" s="8">
        <v>589</v>
      </c>
      <c r="B1713" t="s">
        <v>1668</v>
      </c>
      <c r="C1713" s="1">
        <v>0</v>
      </c>
      <c r="D1713" s="1">
        <v>0</v>
      </c>
      <c r="E1713" s="15">
        <f t="shared" si="26"/>
        <v>0</v>
      </c>
      <c r="H1713" s="7">
        <v>0</v>
      </c>
      <c r="I1713" s="7">
        <v>0</v>
      </c>
      <c r="J1713" s="7">
        <v>0</v>
      </c>
    </row>
    <row r="1714" spans="1:10" x14ac:dyDescent="0.25">
      <c r="A1714" s="8">
        <v>763</v>
      </c>
      <c r="B1714" t="s">
        <v>820</v>
      </c>
      <c r="C1714" s="1">
        <v>0</v>
      </c>
      <c r="D1714" s="1">
        <v>0</v>
      </c>
      <c r="E1714" s="15">
        <f t="shared" si="26"/>
        <v>0</v>
      </c>
      <c r="H1714" s="7">
        <v>0</v>
      </c>
      <c r="I1714" s="7">
        <v>0</v>
      </c>
      <c r="J1714" s="7">
        <v>0</v>
      </c>
    </row>
    <row r="1715" spans="1:10" x14ac:dyDescent="0.25">
      <c r="A1715" s="8">
        <v>677</v>
      </c>
      <c r="B1715" t="s">
        <v>1603</v>
      </c>
      <c r="C1715" s="1">
        <v>0</v>
      </c>
      <c r="D1715" s="1">
        <v>0</v>
      </c>
      <c r="E1715" s="15">
        <f t="shared" si="26"/>
        <v>0</v>
      </c>
      <c r="H1715" s="7">
        <v>0</v>
      </c>
      <c r="I1715" s="7">
        <v>0</v>
      </c>
      <c r="J1715" s="7">
        <v>0</v>
      </c>
    </row>
    <row r="1716" spans="1:10" x14ac:dyDescent="0.25">
      <c r="A1716" s="8">
        <v>767</v>
      </c>
      <c r="B1716" t="s">
        <v>916</v>
      </c>
      <c r="C1716" s="1">
        <v>0</v>
      </c>
      <c r="D1716" s="1">
        <v>0</v>
      </c>
      <c r="E1716" s="15">
        <f t="shared" si="26"/>
        <v>0</v>
      </c>
      <c r="H1716" s="7">
        <v>0</v>
      </c>
      <c r="I1716" s="7">
        <v>0</v>
      </c>
      <c r="J1716" s="7">
        <v>0</v>
      </c>
    </row>
    <row r="1717" spans="1:10" x14ac:dyDescent="0.25">
      <c r="A1717" s="8">
        <v>678</v>
      </c>
      <c r="B1717" t="s">
        <v>1436</v>
      </c>
      <c r="C1717" s="1">
        <v>0</v>
      </c>
      <c r="D1717" s="1">
        <v>0</v>
      </c>
      <c r="E1717" s="15">
        <f t="shared" si="26"/>
        <v>0</v>
      </c>
      <c r="H1717" s="7">
        <v>0</v>
      </c>
      <c r="I1717" s="7">
        <v>0</v>
      </c>
      <c r="J1717" s="7">
        <v>1</v>
      </c>
    </row>
    <row r="1718" spans="1:10" x14ac:dyDescent="0.25">
      <c r="A1718" s="8">
        <v>771</v>
      </c>
      <c r="B1718" t="s">
        <v>911</v>
      </c>
      <c r="C1718" s="1">
        <v>0</v>
      </c>
      <c r="D1718" s="1">
        <v>0</v>
      </c>
      <c r="E1718" s="15">
        <f t="shared" si="26"/>
        <v>0</v>
      </c>
      <c r="H1718" s="7">
        <v>0</v>
      </c>
      <c r="I1718" s="7">
        <v>0</v>
      </c>
      <c r="J1718" s="7">
        <v>0</v>
      </c>
    </row>
    <row r="1719" spans="1:10" x14ac:dyDescent="0.25">
      <c r="A1719" s="8">
        <v>624</v>
      </c>
      <c r="B1719" t="s">
        <v>1040</v>
      </c>
      <c r="C1719" s="1">
        <v>0</v>
      </c>
      <c r="D1719" s="1">
        <v>0</v>
      </c>
      <c r="E1719" s="15">
        <f t="shared" si="26"/>
        <v>0</v>
      </c>
      <c r="H1719" s="7">
        <v>0</v>
      </c>
      <c r="I1719" s="7">
        <v>0</v>
      </c>
      <c r="J1719" s="7">
        <v>0</v>
      </c>
    </row>
    <row r="1720" spans="1:10" x14ac:dyDescent="0.25">
      <c r="A1720" s="8">
        <v>775</v>
      </c>
      <c r="B1720" t="s">
        <v>964</v>
      </c>
      <c r="C1720" s="1">
        <v>0</v>
      </c>
      <c r="D1720" s="1">
        <v>0</v>
      </c>
      <c r="E1720" s="15">
        <f t="shared" si="26"/>
        <v>0</v>
      </c>
      <c r="H1720" s="7">
        <v>0</v>
      </c>
      <c r="I1720" s="7">
        <v>0</v>
      </c>
      <c r="J1720" s="7">
        <v>0</v>
      </c>
    </row>
    <row r="1721" spans="1:10" x14ac:dyDescent="0.25">
      <c r="A1721" s="8">
        <v>680</v>
      </c>
      <c r="B1721" t="s">
        <v>1378</v>
      </c>
      <c r="C1721" s="1">
        <v>0</v>
      </c>
      <c r="D1721" s="1">
        <v>0</v>
      </c>
      <c r="E1721" s="15">
        <f t="shared" si="26"/>
        <v>0</v>
      </c>
      <c r="H1721" s="7">
        <v>0</v>
      </c>
      <c r="I1721" s="7">
        <v>0</v>
      </c>
      <c r="J1721" s="7">
        <v>0</v>
      </c>
    </row>
    <row r="1722" spans="1:10" x14ac:dyDescent="0.25">
      <c r="A1722" s="8">
        <v>779</v>
      </c>
      <c r="B1722" t="s">
        <v>1962</v>
      </c>
      <c r="C1722" s="1">
        <v>0</v>
      </c>
      <c r="D1722" s="1">
        <v>0</v>
      </c>
      <c r="E1722" s="15">
        <f t="shared" si="26"/>
        <v>0</v>
      </c>
      <c r="H1722" s="7">
        <v>0</v>
      </c>
      <c r="I1722" s="7">
        <v>0</v>
      </c>
      <c r="J1722" s="7">
        <v>0</v>
      </c>
    </row>
    <row r="1723" spans="1:10" x14ac:dyDescent="0.25">
      <c r="A1723" s="8">
        <v>574</v>
      </c>
      <c r="B1723" t="s">
        <v>422</v>
      </c>
      <c r="C1723" s="1">
        <v>0</v>
      </c>
      <c r="D1723" s="1">
        <v>0</v>
      </c>
      <c r="E1723" s="15">
        <f t="shared" si="26"/>
        <v>0</v>
      </c>
      <c r="H1723" s="7">
        <v>0</v>
      </c>
      <c r="I1723" s="7">
        <v>0</v>
      </c>
      <c r="J1723" s="7">
        <v>0</v>
      </c>
    </row>
    <row r="1724" spans="1:10" x14ac:dyDescent="0.25">
      <c r="A1724" s="8">
        <v>783</v>
      </c>
      <c r="B1724" t="s">
        <v>954</v>
      </c>
      <c r="C1724" s="1">
        <v>0</v>
      </c>
      <c r="D1724" s="1">
        <v>0</v>
      </c>
      <c r="E1724" s="15">
        <f t="shared" si="26"/>
        <v>0</v>
      </c>
      <c r="H1724" s="7">
        <v>0</v>
      </c>
      <c r="I1724" s="7">
        <v>0</v>
      </c>
      <c r="J1724" s="7">
        <v>0</v>
      </c>
    </row>
    <row r="1725" spans="1:10" x14ac:dyDescent="0.25">
      <c r="A1725" s="8">
        <v>626</v>
      </c>
      <c r="B1725" t="s">
        <v>1652</v>
      </c>
      <c r="C1725" s="1">
        <v>0</v>
      </c>
      <c r="D1725" s="1">
        <v>0</v>
      </c>
      <c r="E1725" s="15">
        <f t="shared" si="26"/>
        <v>0</v>
      </c>
      <c r="H1725" s="7">
        <v>0</v>
      </c>
      <c r="I1725" s="7">
        <v>0</v>
      </c>
      <c r="J1725" s="7">
        <v>0</v>
      </c>
    </row>
    <row r="1726" spans="1:10" x14ac:dyDescent="0.25">
      <c r="A1726" s="8">
        <v>609</v>
      </c>
      <c r="B1726" t="s">
        <v>1977</v>
      </c>
      <c r="C1726" s="1">
        <v>0</v>
      </c>
      <c r="D1726" s="1">
        <v>0</v>
      </c>
      <c r="E1726" s="15">
        <f t="shared" si="26"/>
        <v>0</v>
      </c>
      <c r="H1726" s="7">
        <v>0</v>
      </c>
      <c r="I1726" s="7">
        <v>0</v>
      </c>
      <c r="J1726" s="7">
        <v>0</v>
      </c>
    </row>
    <row r="1727" spans="1:10" x14ac:dyDescent="0.25">
      <c r="A1727" s="8">
        <v>610</v>
      </c>
      <c r="B1727" t="s">
        <v>657</v>
      </c>
      <c r="C1727" s="1">
        <v>0</v>
      </c>
      <c r="D1727" s="1">
        <v>0</v>
      </c>
      <c r="E1727" s="15">
        <f t="shared" si="26"/>
        <v>0</v>
      </c>
      <c r="H1727" s="7">
        <v>0</v>
      </c>
      <c r="I1727" s="7">
        <v>0</v>
      </c>
      <c r="J1727" s="7">
        <v>0.8</v>
      </c>
    </row>
    <row r="1728" spans="1:10" x14ac:dyDescent="0.25">
      <c r="A1728" s="8">
        <v>791</v>
      </c>
      <c r="B1728" t="s">
        <v>1978</v>
      </c>
      <c r="C1728" s="1">
        <v>0</v>
      </c>
      <c r="D1728" s="1">
        <v>0</v>
      </c>
      <c r="E1728" s="15">
        <f t="shared" si="26"/>
        <v>0</v>
      </c>
      <c r="H1728" s="7">
        <v>0</v>
      </c>
      <c r="I1728" s="7">
        <v>0</v>
      </c>
      <c r="J1728" s="7">
        <v>0</v>
      </c>
    </row>
    <row r="1729" spans="1:10" x14ac:dyDescent="0.25">
      <c r="A1729" s="8">
        <v>793</v>
      </c>
      <c r="B1729" t="s">
        <v>787</v>
      </c>
      <c r="C1729" s="1">
        <v>0</v>
      </c>
      <c r="D1729" s="1">
        <v>0</v>
      </c>
      <c r="E1729" s="15">
        <f t="shared" si="26"/>
        <v>0</v>
      </c>
      <c r="H1729" s="7">
        <v>0</v>
      </c>
      <c r="I1729" s="7">
        <v>0</v>
      </c>
      <c r="J1729" s="7">
        <v>0</v>
      </c>
    </row>
    <row r="1730" spans="1:10" x14ac:dyDescent="0.25">
      <c r="A1730" s="8">
        <v>627</v>
      </c>
      <c r="B1730" t="s">
        <v>1547</v>
      </c>
      <c r="C1730" s="1">
        <v>0</v>
      </c>
      <c r="D1730" s="1">
        <v>0</v>
      </c>
      <c r="E1730" s="15">
        <f t="shared" si="26"/>
        <v>0</v>
      </c>
      <c r="H1730" s="7">
        <v>0</v>
      </c>
      <c r="I1730" s="7">
        <v>0</v>
      </c>
      <c r="J1730" s="7">
        <v>0</v>
      </c>
    </row>
    <row r="1731" spans="1:10" x14ac:dyDescent="0.25">
      <c r="A1731" s="8">
        <v>797</v>
      </c>
      <c r="B1731" t="s">
        <v>1344</v>
      </c>
      <c r="C1731" s="1">
        <v>0</v>
      </c>
      <c r="D1731" s="1">
        <v>0</v>
      </c>
      <c r="E1731" s="15">
        <f t="shared" si="26"/>
        <v>0</v>
      </c>
      <c r="H1731" s="7">
        <v>0</v>
      </c>
      <c r="I1731" s="7">
        <v>0</v>
      </c>
      <c r="J1731" s="7">
        <v>0</v>
      </c>
    </row>
    <row r="1732" spans="1:10" x14ac:dyDescent="0.25">
      <c r="A1732" s="8">
        <v>590</v>
      </c>
      <c r="B1732" t="s">
        <v>1965</v>
      </c>
      <c r="C1732" s="1">
        <v>0</v>
      </c>
      <c r="D1732" s="1">
        <v>0</v>
      </c>
      <c r="E1732" s="15">
        <f t="shared" si="26"/>
        <v>0</v>
      </c>
      <c r="H1732" s="7">
        <v>0</v>
      </c>
      <c r="I1732" s="7">
        <v>0</v>
      </c>
      <c r="J1732" s="7">
        <v>0</v>
      </c>
    </row>
    <row r="1733" spans="1:10" x14ac:dyDescent="0.25">
      <c r="A1733" s="8">
        <v>801</v>
      </c>
      <c r="B1733" t="s">
        <v>68</v>
      </c>
      <c r="C1733" s="1">
        <v>0</v>
      </c>
      <c r="D1733" s="1">
        <v>0</v>
      </c>
      <c r="E1733" s="15">
        <f t="shared" si="26"/>
        <v>0</v>
      </c>
      <c r="H1733" s="7">
        <v>0</v>
      </c>
      <c r="I1733" s="7">
        <v>0</v>
      </c>
      <c r="J1733" s="7">
        <v>0</v>
      </c>
    </row>
    <row r="1734" spans="1:10" x14ac:dyDescent="0.25">
      <c r="A1734" s="8">
        <v>576</v>
      </c>
      <c r="B1734" t="s">
        <v>588</v>
      </c>
      <c r="C1734" s="1">
        <v>0</v>
      </c>
      <c r="D1734" s="1">
        <v>0</v>
      </c>
      <c r="E1734" s="15">
        <f t="shared" ref="E1734:E1797" si="27">+IFERROR(D1734/C1734,0)</f>
        <v>0</v>
      </c>
      <c r="H1734" s="7">
        <v>0</v>
      </c>
      <c r="I1734" s="7">
        <v>0</v>
      </c>
      <c r="J1734" s="7">
        <v>0</v>
      </c>
    </row>
    <row r="1735" spans="1:10" x14ac:dyDescent="0.25">
      <c r="A1735" s="8">
        <v>580</v>
      </c>
      <c r="B1735" t="s">
        <v>1970</v>
      </c>
      <c r="C1735" s="1">
        <v>0</v>
      </c>
      <c r="D1735" s="1">
        <v>0</v>
      </c>
      <c r="E1735" s="15">
        <f t="shared" si="27"/>
        <v>0</v>
      </c>
      <c r="H1735" s="7">
        <v>0</v>
      </c>
      <c r="I1735" s="7">
        <v>0</v>
      </c>
      <c r="J1735" s="7">
        <v>0</v>
      </c>
    </row>
    <row r="1736" spans="1:10" x14ac:dyDescent="0.25">
      <c r="A1736" s="8">
        <v>629</v>
      </c>
      <c r="B1736" t="s">
        <v>1974</v>
      </c>
      <c r="C1736" s="1">
        <v>0</v>
      </c>
      <c r="D1736" s="1">
        <v>0</v>
      </c>
      <c r="E1736" s="15">
        <f t="shared" si="27"/>
        <v>0</v>
      </c>
      <c r="H1736" s="7">
        <v>0</v>
      </c>
      <c r="I1736" s="7">
        <v>0</v>
      </c>
      <c r="J1736" s="7">
        <v>0</v>
      </c>
    </row>
    <row r="1737" spans="1:10" x14ac:dyDescent="0.25">
      <c r="A1737" s="8">
        <v>615</v>
      </c>
      <c r="B1737" t="s">
        <v>1992</v>
      </c>
      <c r="C1737" s="1">
        <v>0</v>
      </c>
      <c r="D1737" s="1">
        <v>0</v>
      </c>
      <c r="E1737" s="15">
        <f t="shared" si="27"/>
        <v>0</v>
      </c>
      <c r="H1737" s="7">
        <v>0</v>
      </c>
      <c r="I1737" s="7">
        <v>0</v>
      </c>
      <c r="J1737" s="7">
        <v>0</v>
      </c>
    </row>
    <row r="1738" spans="1:10" x14ac:dyDescent="0.25">
      <c r="A1738" s="8">
        <v>688</v>
      </c>
      <c r="B1738" t="s">
        <v>1985</v>
      </c>
      <c r="C1738" s="1">
        <v>0</v>
      </c>
      <c r="D1738" s="1">
        <v>0</v>
      </c>
      <c r="E1738" s="15">
        <f t="shared" si="27"/>
        <v>0</v>
      </c>
      <c r="H1738" s="7">
        <v>0</v>
      </c>
      <c r="I1738" s="7">
        <v>0</v>
      </c>
      <c r="J1738" s="7">
        <v>0</v>
      </c>
    </row>
    <row r="1739" spans="1:10" x14ac:dyDescent="0.25">
      <c r="A1739" s="8">
        <v>813</v>
      </c>
      <c r="B1739" t="s">
        <v>1434</v>
      </c>
      <c r="C1739" s="1">
        <v>0</v>
      </c>
      <c r="D1739" s="1">
        <v>0</v>
      </c>
      <c r="E1739" s="15">
        <f t="shared" si="27"/>
        <v>0</v>
      </c>
      <c r="H1739" s="7">
        <v>0</v>
      </c>
      <c r="I1739" s="7">
        <v>0</v>
      </c>
      <c r="J1739" s="7">
        <v>0</v>
      </c>
    </row>
    <row r="1740" spans="1:10" x14ac:dyDescent="0.25">
      <c r="A1740" s="8">
        <v>630</v>
      </c>
      <c r="B1740" t="s">
        <v>768</v>
      </c>
      <c r="C1740" s="1">
        <v>0</v>
      </c>
      <c r="D1740" s="1">
        <v>0</v>
      </c>
      <c r="E1740" s="15">
        <f t="shared" si="27"/>
        <v>0</v>
      </c>
      <c r="H1740" s="7">
        <v>0</v>
      </c>
      <c r="I1740" s="7">
        <v>0</v>
      </c>
      <c r="J1740" s="7">
        <v>0</v>
      </c>
    </row>
    <row r="1741" spans="1:10" x14ac:dyDescent="0.25">
      <c r="A1741" s="8">
        <v>817</v>
      </c>
      <c r="B1741" t="s">
        <v>1980</v>
      </c>
      <c r="C1741" s="1">
        <v>0</v>
      </c>
      <c r="D1741" s="1">
        <v>0</v>
      </c>
      <c r="E1741" s="15">
        <f t="shared" si="27"/>
        <v>0</v>
      </c>
      <c r="H1741" s="7">
        <v>0</v>
      </c>
      <c r="I1741" s="7">
        <v>0</v>
      </c>
      <c r="J1741" s="7">
        <v>0</v>
      </c>
    </row>
    <row r="1742" spans="1:10" x14ac:dyDescent="0.25">
      <c r="A1742" s="8">
        <v>690</v>
      </c>
      <c r="B1742" t="s">
        <v>1953</v>
      </c>
      <c r="C1742" s="1">
        <v>0</v>
      </c>
      <c r="D1742" s="1">
        <v>0</v>
      </c>
      <c r="E1742" s="15">
        <f t="shared" si="27"/>
        <v>0</v>
      </c>
      <c r="H1742" s="7">
        <v>0</v>
      </c>
      <c r="I1742" s="7">
        <v>0</v>
      </c>
      <c r="J1742" s="7">
        <v>0</v>
      </c>
    </row>
    <row r="1743" spans="1:10" x14ac:dyDescent="0.25">
      <c r="A1743" s="8">
        <v>821</v>
      </c>
      <c r="B1743" t="s">
        <v>1530</v>
      </c>
      <c r="C1743" s="1">
        <v>0</v>
      </c>
      <c r="D1743" s="1">
        <v>0</v>
      </c>
      <c r="E1743" s="15">
        <f t="shared" si="27"/>
        <v>0</v>
      </c>
      <c r="H1743" s="7">
        <v>0</v>
      </c>
      <c r="I1743" s="7">
        <v>0</v>
      </c>
      <c r="J1743" s="7">
        <v>0</v>
      </c>
    </row>
    <row r="1744" spans="1:10" x14ac:dyDescent="0.25">
      <c r="A1744" s="8">
        <v>691</v>
      </c>
      <c r="B1744" t="s">
        <v>1989</v>
      </c>
      <c r="C1744" s="1">
        <v>0</v>
      </c>
      <c r="D1744" s="1">
        <v>0</v>
      </c>
      <c r="E1744" s="15">
        <f t="shared" si="27"/>
        <v>0</v>
      </c>
      <c r="H1744" s="7">
        <v>0</v>
      </c>
      <c r="I1744" s="7">
        <v>0</v>
      </c>
      <c r="J1744" s="7">
        <v>0</v>
      </c>
    </row>
    <row r="1745" spans="1:10" x14ac:dyDescent="0.25">
      <c r="A1745" s="8">
        <v>825</v>
      </c>
      <c r="B1745" t="s">
        <v>1498</v>
      </c>
      <c r="C1745" s="1">
        <v>0</v>
      </c>
      <c r="D1745" s="1">
        <v>0</v>
      </c>
      <c r="E1745" s="15">
        <f t="shared" si="27"/>
        <v>0</v>
      </c>
      <c r="H1745" s="7">
        <v>0</v>
      </c>
      <c r="I1745" s="7">
        <v>0</v>
      </c>
      <c r="J1745" s="7">
        <v>0</v>
      </c>
    </row>
    <row r="1746" spans="1:10" x14ac:dyDescent="0.25">
      <c r="A1746" s="8">
        <v>692</v>
      </c>
      <c r="B1746" t="s">
        <v>1984</v>
      </c>
      <c r="C1746" s="1">
        <v>0</v>
      </c>
      <c r="D1746" s="1">
        <v>0</v>
      </c>
      <c r="E1746" s="15">
        <f t="shared" si="27"/>
        <v>0</v>
      </c>
      <c r="H1746" s="7">
        <v>0</v>
      </c>
      <c r="I1746" s="7">
        <v>0</v>
      </c>
      <c r="J1746" s="7">
        <v>0</v>
      </c>
    </row>
    <row r="1747" spans="1:10" x14ac:dyDescent="0.25">
      <c r="A1747" s="8">
        <v>829</v>
      </c>
      <c r="B1747" t="s">
        <v>1362</v>
      </c>
      <c r="C1747" s="1">
        <v>0</v>
      </c>
      <c r="D1747" s="1">
        <v>0</v>
      </c>
      <c r="E1747" s="15">
        <f t="shared" si="27"/>
        <v>0</v>
      </c>
      <c r="H1747" s="7">
        <v>0</v>
      </c>
      <c r="I1747" s="7">
        <v>0</v>
      </c>
      <c r="J1747" s="7">
        <v>0</v>
      </c>
    </row>
    <row r="1748" spans="1:10" x14ac:dyDescent="0.25">
      <c r="A1748" s="8">
        <v>591</v>
      </c>
      <c r="B1748" t="s">
        <v>1015</v>
      </c>
      <c r="C1748" s="1">
        <v>0</v>
      </c>
      <c r="D1748" s="1">
        <v>0</v>
      </c>
      <c r="E1748" s="15">
        <f t="shared" si="27"/>
        <v>0</v>
      </c>
      <c r="H1748" s="7">
        <v>0</v>
      </c>
      <c r="I1748" s="7">
        <v>0</v>
      </c>
      <c r="J1748" s="7">
        <v>0</v>
      </c>
    </row>
    <row r="1749" spans="1:10" x14ac:dyDescent="0.25">
      <c r="A1749" s="8">
        <v>635</v>
      </c>
      <c r="B1749" t="s">
        <v>604</v>
      </c>
      <c r="C1749" s="1">
        <v>0</v>
      </c>
      <c r="D1749" s="1">
        <v>0</v>
      </c>
      <c r="E1749" s="15">
        <f t="shared" si="27"/>
        <v>0</v>
      </c>
      <c r="H1749" s="7">
        <v>0</v>
      </c>
      <c r="I1749" s="7">
        <v>0</v>
      </c>
      <c r="J1749" s="7">
        <v>0</v>
      </c>
    </row>
    <row r="1750" spans="1:10" x14ac:dyDescent="0.25">
      <c r="A1750" s="8">
        <v>694</v>
      </c>
      <c r="B1750" t="s">
        <v>1679</v>
      </c>
      <c r="C1750" s="1">
        <v>0</v>
      </c>
      <c r="D1750" s="1">
        <v>0</v>
      </c>
      <c r="E1750" s="15">
        <f t="shared" si="27"/>
        <v>0</v>
      </c>
      <c r="H1750" s="7">
        <v>0</v>
      </c>
      <c r="I1750" s="7">
        <v>0</v>
      </c>
      <c r="J1750" s="7">
        <v>0</v>
      </c>
    </row>
    <row r="1751" spans="1:10" x14ac:dyDescent="0.25">
      <c r="A1751" s="8">
        <v>581</v>
      </c>
      <c r="B1751" t="s">
        <v>1859</v>
      </c>
      <c r="C1751" s="1">
        <v>0</v>
      </c>
      <c r="D1751" s="1">
        <v>0</v>
      </c>
      <c r="E1751" s="15">
        <f t="shared" si="27"/>
        <v>0</v>
      </c>
      <c r="H1751" s="7">
        <v>0</v>
      </c>
      <c r="I1751" s="7">
        <v>0</v>
      </c>
      <c r="J1751" s="7">
        <v>0</v>
      </c>
    </row>
    <row r="1752" spans="1:10" x14ac:dyDescent="0.25">
      <c r="A1752" s="8">
        <v>604</v>
      </c>
      <c r="B1752" t="s">
        <v>1467</v>
      </c>
      <c r="C1752" s="1">
        <v>0</v>
      </c>
      <c r="D1752" s="1">
        <v>0</v>
      </c>
      <c r="E1752" s="15">
        <f t="shared" si="27"/>
        <v>0</v>
      </c>
      <c r="H1752" s="7">
        <v>0</v>
      </c>
      <c r="I1752" s="7">
        <v>0</v>
      </c>
      <c r="J1752" s="7">
        <v>0</v>
      </c>
    </row>
    <row r="1753" spans="1:10" x14ac:dyDescent="0.25">
      <c r="A1753" s="8">
        <v>592</v>
      </c>
      <c r="B1753" t="s">
        <v>1637</v>
      </c>
      <c r="C1753" s="1">
        <v>0</v>
      </c>
      <c r="D1753" s="1">
        <v>0</v>
      </c>
      <c r="E1753" s="15">
        <f t="shared" si="27"/>
        <v>0</v>
      </c>
      <c r="H1753" s="7">
        <v>0</v>
      </c>
      <c r="I1753" s="7">
        <v>0</v>
      </c>
      <c r="J1753" s="7">
        <v>0</v>
      </c>
    </row>
    <row r="1754" spans="1:10" x14ac:dyDescent="0.25">
      <c r="A1754" s="8">
        <v>746</v>
      </c>
      <c r="B1754" t="s">
        <v>914</v>
      </c>
      <c r="C1754" s="1">
        <v>0</v>
      </c>
      <c r="D1754" s="1">
        <v>0</v>
      </c>
      <c r="E1754" s="15">
        <f t="shared" si="27"/>
        <v>0</v>
      </c>
      <c r="H1754" s="7">
        <v>0</v>
      </c>
      <c r="I1754" s="7">
        <v>0</v>
      </c>
      <c r="J1754" s="7">
        <v>0</v>
      </c>
    </row>
    <row r="1755" spans="1:10" x14ac:dyDescent="0.25">
      <c r="A1755" s="8">
        <v>593</v>
      </c>
      <c r="B1755" t="s">
        <v>1312</v>
      </c>
      <c r="C1755" s="1">
        <v>0</v>
      </c>
      <c r="D1755" s="1">
        <v>0</v>
      </c>
      <c r="E1755" s="15">
        <f t="shared" si="27"/>
        <v>0</v>
      </c>
      <c r="H1755" s="7">
        <v>0</v>
      </c>
      <c r="I1755" s="7">
        <v>0</v>
      </c>
      <c r="J1755" s="7">
        <v>0</v>
      </c>
    </row>
    <row r="1756" spans="1:10" x14ac:dyDescent="0.25">
      <c r="A1756" s="8">
        <v>637</v>
      </c>
      <c r="B1756" t="s">
        <v>536</v>
      </c>
      <c r="C1756" s="1">
        <v>0</v>
      </c>
      <c r="D1756" s="1">
        <v>0</v>
      </c>
      <c r="E1756" s="15">
        <f t="shared" si="27"/>
        <v>0</v>
      </c>
      <c r="H1756" s="7">
        <v>0</v>
      </c>
      <c r="I1756" s="7">
        <v>0</v>
      </c>
      <c r="J1756" s="7">
        <v>0</v>
      </c>
    </row>
    <row r="1757" spans="1:10" x14ac:dyDescent="0.25">
      <c r="A1757" s="8">
        <v>834</v>
      </c>
      <c r="B1757" t="s">
        <v>1990</v>
      </c>
      <c r="C1757" s="1">
        <v>0</v>
      </c>
      <c r="D1757" s="1">
        <v>0</v>
      </c>
      <c r="E1757" s="15">
        <f t="shared" si="27"/>
        <v>0</v>
      </c>
      <c r="H1757" s="7">
        <v>0</v>
      </c>
      <c r="I1757" s="7">
        <v>0</v>
      </c>
      <c r="J1757" s="7">
        <v>0</v>
      </c>
    </row>
    <row r="1758" spans="1:10" x14ac:dyDescent="0.25">
      <c r="A1758" s="8">
        <v>750</v>
      </c>
      <c r="B1758" t="s">
        <v>1983</v>
      </c>
      <c r="C1758" s="1">
        <v>0</v>
      </c>
      <c r="D1758" s="1">
        <v>0</v>
      </c>
      <c r="E1758" s="15">
        <f t="shared" si="27"/>
        <v>0</v>
      </c>
      <c r="H1758" s="7">
        <v>0</v>
      </c>
      <c r="I1758" s="7">
        <v>0</v>
      </c>
      <c r="J1758" s="7">
        <v>0</v>
      </c>
    </row>
    <row r="1759" spans="1:10" x14ac:dyDescent="0.25">
      <c r="A1759" s="8">
        <v>833</v>
      </c>
      <c r="B1759" t="s">
        <v>1994</v>
      </c>
      <c r="C1759" s="1">
        <v>0</v>
      </c>
      <c r="D1759" s="1">
        <v>0</v>
      </c>
      <c r="E1759" s="15">
        <f t="shared" si="27"/>
        <v>0</v>
      </c>
      <c r="H1759" s="7">
        <v>0</v>
      </c>
      <c r="I1759" s="7">
        <v>0</v>
      </c>
      <c r="J1759" s="7">
        <v>0</v>
      </c>
    </row>
    <row r="1760" spans="1:10" x14ac:dyDescent="0.25">
      <c r="A1760" s="8">
        <v>752</v>
      </c>
      <c r="B1760" t="s">
        <v>915</v>
      </c>
      <c r="C1760" s="1">
        <v>0</v>
      </c>
      <c r="D1760" s="1">
        <v>0</v>
      </c>
      <c r="E1760" s="15">
        <f t="shared" si="27"/>
        <v>0</v>
      </c>
      <c r="H1760" s="7">
        <v>0</v>
      </c>
      <c r="I1760" s="7">
        <v>0</v>
      </c>
      <c r="J1760" s="7">
        <v>0</v>
      </c>
    </row>
    <row r="1761" spans="1:10" x14ac:dyDescent="0.25">
      <c r="A1761" s="8">
        <v>838</v>
      </c>
      <c r="B1761" t="s">
        <v>1997</v>
      </c>
      <c r="C1761" s="1">
        <v>0</v>
      </c>
      <c r="D1761" s="1">
        <v>0</v>
      </c>
      <c r="E1761" s="15">
        <f t="shared" si="27"/>
        <v>0</v>
      </c>
      <c r="H1761" s="7">
        <v>0</v>
      </c>
      <c r="I1761" s="7">
        <v>0</v>
      </c>
      <c r="J1761" s="7">
        <v>0</v>
      </c>
    </row>
    <row r="1762" spans="1:10" x14ac:dyDescent="0.25">
      <c r="A1762" s="8">
        <v>754</v>
      </c>
      <c r="B1762" t="s">
        <v>1037</v>
      </c>
      <c r="C1762" s="1">
        <v>0</v>
      </c>
      <c r="D1762" s="1">
        <v>0</v>
      </c>
      <c r="E1762" s="15">
        <f t="shared" si="27"/>
        <v>0</v>
      </c>
      <c r="H1762" s="7">
        <v>0</v>
      </c>
      <c r="I1762" s="7">
        <v>0</v>
      </c>
      <c r="J1762" s="7">
        <v>0</v>
      </c>
    </row>
    <row r="1763" spans="1:10" x14ac:dyDescent="0.25">
      <c r="A1763" s="8">
        <v>558</v>
      </c>
      <c r="B1763" t="s">
        <v>2040</v>
      </c>
      <c r="C1763" s="1">
        <v>0</v>
      </c>
      <c r="D1763" s="1">
        <v>0</v>
      </c>
      <c r="E1763" s="15">
        <f t="shared" si="27"/>
        <v>0</v>
      </c>
      <c r="H1763" s="7">
        <v>0</v>
      </c>
      <c r="I1763" s="7">
        <v>0</v>
      </c>
      <c r="J1763" s="7">
        <v>0</v>
      </c>
    </row>
    <row r="1764" spans="1:10" x14ac:dyDescent="0.25">
      <c r="A1764" s="8">
        <v>640</v>
      </c>
      <c r="B1764" t="s">
        <v>412</v>
      </c>
      <c r="C1764" s="1">
        <v>0</v>
      </c>
      <c r="D1764" s="1">
        <v>0</v>
      </c>
      <c r="E1764" s="15">
        <f t="shared" si="27"/>
        <v>0</v>
      </c>
      <c r="H1764" s="7">
        <v>0</v>
      </c>
      <c r="I1764" s="7">
        <v>0</v>
      </c>
      <c r="J1764" s="7">
        <v>0</v>
      </c>
    </row>
    <row r="1765" spans="1:10" x14ac:dyDescent="0.25">
      <c r="A1765" s="8">
        <v>702</v>
      </c>
      <c r="B1765" t="s">
        <v>1634</v>
      </c>
      <c r="C1765" s="1">
        <v>0</v>
      </c>
      <c r="D1765" s="1">
        <v>0</v>
      </c>
      <c r="E1765" s="15">
        <f t="shared" si="27"/>
        <v>0</v>
      </c>
      <c r="H1765" s="7">
        <v>0</v>
      </c>
      <c r="I1765" s="7">
        <v>0</v>
      </c>
      <c r="J1765" s="7">
        <v>0</v>
      </c>
    </row>
    <row r="1766" spans="1:10" x14ac:dyDescent="0.25">
      <c r="A1766" s="8">
        <v>758</v>
      </c>
      <c r="B1766" t="s">
        <v>823</v>
      </c>
      <c r="C1766" s="1">
        <v>0</v>
      </c>
      <c r="D1766" s="1">
        <v>0</v>
      </c>
      <c r="E1766" s="15">
        <f t="shared" si="27"/>
        <v>0</v>
      </c>
      <c r="H1766" s="7">
        <v>0</v>
      </c>
      <c r="I1766" s="7">
        <v>0</v>
      </c>
      <c r="J1766" s="7">
        <v>0</v>
      </c>
    </row>
    <row r="1767" spans="1:10" x14ac:dyDescent="0.25">
      <c r="A1767" s="8">
        <v>703</v>
      </c>
      <c r="B1767" t="s">
        <v>931</v>
      </c>
      <c r="C1767" s="1">
        <v>0</v>
      </c>
      <c r="D1767" s="1">
        <v>0</v>
      </c>
      <c r="E1767" s="15">
        <f t="shared" si="27"/>
        <v>0</v>
      </c>
      <c r="H1767" s="7">
        <v>0</v>
      </c>
      <c r="I1767" s="7">
        <v>0</v>
      </c>
      <c r="J1767" s="7">
        <v>0</v>
      </c>
    </row>
    <row r="1768" spans="1:10" x14ac:dyDescent="0.25">
      <c r="A1768" s="8">
        <v>760</v>
      </c>
      <c r="B1768" t="s">
        <v>1146</v>
      </c>
      <c r="C1768" s="1">
        <v>0</v>
      </c>
      <c r="D1768" s="1">
        <v>0</v>
      </c>
      <c r="E1768" s="15">
        <f t="shared" si="27"/>
        <v>0</v>
      </c>
      <c r="H1768" s="7">
        <v>0</v>
      </c>
      <c r="I1768" s="7">
        <v>0</v>
      </c>
      <c r="J1768" s="7">
        <v>0</v>
      </c>
    </row>
    <row r="1769" spans="1:10" x14ac:dyDescent="0.25">
      <c r="A1769" s="8">
        <v>704</v>
      </c>
      <c r="B1769" t="s">
        <v>540</v>
      </c>
      <c r="C1769" s="1">
        <v>0</v>
      </c>
      <c r="D1769" s="1">
        <v>0</v>
      </c>
      <c r="E1769" s="15">
        <f t="shared" si="27"/>
        <v>0</v>
      </c>
      <c r="H1769" s="7">
        <v>0</v>
      </c>
      <c r="I1769" s="7">
        <v>0</v>
      </c>
      <c r="J1769" s="7">
        <v>0</v>
      </c>
    </row>
    <row r="1770" spans="1:10" x14ac:dyDescent="0.25">
      <c r="A1770" s="8">
        <v>578</v>
      </c>
      <c r="B1770" t="s">
        <v>1969</v>
      </c>
      <c r="C1770" s="1">
        <v>0</v>
      </c>
      <c r="D1770" s="1">
        <v>0</v>
      </c>
      <c r="E1770" s="15">
        <f t="shared" si="27"/>
        <v>0</v>
      </c>
      <c r="H1770" s="7">
        <v>0</v>
      </c>
      <c r="I1770" s="7">
        <v>0</v>
      </c>
      <c r="J1770" s="7">
        <v>0</v>
      </c>
    </row>
    <row r="1771" spans="1:10" x14ac:dyDescent="0.25">
      <c r="A1771" s="8">
        <v>705</v>
      </c>
      <c r="B1771" t="s">
        <v>1548</v>
      </c>
      <c r="C1771" s="1">
        <v>0</v>
      </c>
      <c r="D1771" s="1">
        <v>0</v>
      </c>
      <c r="E1771" s="15">
        <f t="shared" si="27"/>
        <v>0</v>
      </c>
      <c r="H1771" s="7">
        <v>0</v>
      </c>
      <c r="I1771" s="7">
        <v>0</v>
      </c>
      <c r="J1771" s="7">
        <v>0</v>
      </c>
    </row>
    <row r="1772" spans="1:10" x14ac:dyDescent="0.25">
      <c r="A1772" s="8">
        <v>764</v>
      </c>
      <c r="B1772" t="s">
        <v>753</v>
      </c>
      <c r="C1772" s="1">
        <v>0</v>
      </c>
      <c r="D1772" s="1">
        <v>0</v>
      </c>
      <c r="E1772" s="15">
        <f t="shared" si="27"/>
        <v>0</v>
      </c>
      <c r="H1772" s="7">
        <v>0</v>
      </c>
      <c r="I1772" s="7">
        <v>0</v>
      </c>
      <c r="J1772" s="7">
        <v>0</v>
      </c>
    </row>
    <row r="1773" spans="1:10" x14ac:dyDescent="0.25">
      <c r="A1773" s="8">
        <v>706</v>
      </c>
      <c r="B1773" t="s">
        <v>1982</v>
      </c>
      <c r="C1773" s="1">
        <v>0</v>
      </c>
      <c r="D1773" s="1">
        <v>0</v>
      </c>
      <c r="E1773" s="15">
        <f t="shared" si="27"/>
        <v>0</v>
      </c>
      <c r="H1773" s="7">
        <v>0</v>
      </c>
      <c r="I1773" s="7">
        <v>0</v>
      </c>
      <c r="J1773" s="7">
        <v>0</v>
      </c>
    </row>
    <row r="1774" spans="1:10" x14ac:dyDescent="0.25">
      <c r="A1774" s="8">
        <v>566</v>
      </c>
      <c r="B1774" t="s">
        <v>654</v>
      </c>
      <c r="C1774" s="1">
        <v>0</v>
      </c>
      <c r="D1774" s="1">
        <v>0</v>
      </c>
      <c r="E1774" s="15">
        <f t="shared" si="27"/>
        <v>0</v>
      </c>
      <c r="H1774" s="7">
        <v>0</v>
      </c>
      <c r="I1774" s="7">
        <v>0</v>
      </c>
      <c r="J1774" s="7">
        <v>0</v>
      </c>
    </row>
    <row r="1775" spans="1:10" x14ac:dyDescent="0.25">
      <c r="A1775" s="8">
        <v>707</v>
      </c>
      <c r="B1775" t="s">
        <v>857</v>
      </c>
      <c r="C1775" s="1">
        <v>0</v>
      </c>
      <c r="D1775" s="1">
        <v>0</v>
      </c>
      <c r="E1775" s="15">
        <f t="shared" si="27"/>
        <v>0</v>
      </c>
      <c r="H1775" s="7">
        <v>0</v>
      </c>
      <c r="I1775" s="7">
        <v>0</v>
      </c>
      <c r="J1775" s="7">
        <v>0</v>
      </c>
    </row>
    <row r="1776" spans="1:10" x14ac:dyDescent="0.25">
      <c r="A1776" s="8">
        <v>768</v>
      </c>
      <c r="B1776" t="s">
        <v>963</v>
      </c>
      <c r="C1776" s="1">
        <v>0</v>
      </c>
      <c r="D1776" s="1">
        <v>0</v>
      </c>
      <c r="E1776" s="15">
        <f t="shared" si="27"/>
        <v>0</v>
      </c>
      <c r="H1776" s="7">
        <v>0</v>
      </c>
      <c r="I1776" s="7">
        <v>0</v>
      </c>
      <c r="J1776" s="7">
        <v>0</v>
      </c>
    </row>
    <row r="1777" spans="1:10" x14ac:dyDescent="0.25">
      <c r="A1777" s="8">
        <v>594</v>
      </c>
      <c r="B1777" t="s">
        <v>725</v>
      </c>
      <c r="C1777" s="1">
        <v>0</v>
      </c>
      <c r="D1777" s="1">
        <v>0</v>
      </c>
      <c r="E1777" s="15">
        <f t="shared" si="27"/>
        <v>0</v>
      </c>
      <c r="H1777" s="7">
        <v>0</v>
      </c>
      <c r="I1777" s="7">
        <v>0</v>
      </c>
      <c r="J1777" s="7">
        <v>0</v>
      </c>
    </row>
    <row r="1778" spans="1:10" x14ac:dyDescent="0.25">
      <c r="A1778" s="8">
        <v>770</v>
      </c>
      <c r="B1778" t="s">
        <v>1003</v>
      </c>
      <c r="C1778" s="1">
        <v>0</v>
      </c>
      <c r="D1778" s="1">
        <v>0</v>
      </c>
      <c r="E1778" s="15">
        <f t="shared" si="27"/>
        <v>0</v>
      </c>
      <c r="H1778" s="7">
        <v>0</v>
      </c>
      <c r="I1778" s="7">
        <v>0</v>
      </c>
      <c r="J1778" s="7">
        <v>0</v>
      </c>
    </row>
    <row r="1779" spans="1:10" x14ac:dyDescent="0.25">
      <c r="A1779" s="8">
        <v>595</v>
      </c>
      <c r="B1779" t="s">
        <v>1555</v>
      </c>
      <c r="C1779" s="1">
        <v>0</v>
      </c>
      <c r="D1779" s="1">
        <v>0</v>
      </c>
      <c r="E1779" s="15">
        <f t="shared" si="27"/>
        <v>0</v>
      </c>
      <c r="H1779" s="7">
        <v>0</v>
      </c>
      <c r="I1779" s="7">
        <v>0</v>
      </c>
      <c r="J1779" s="7">
        <v>0</v>
      </c>
    </row>
    <row r="1780" spans="1:10" x14ac:dyDescent="0.25">
      <c r="A1780" s="8">
        <v>772</v>
      </c>
      <c r="B1780" t="s">
        <v>306</v>
      </c>
      <c r="C1780" s="1">
        <v>0</v>
      </c>
      <c r="D1780" s="1">
        <v>0</v>
      </c>
      <c r="E1780" s="15">
        <f t="shared" si="27"/>
        <v>0</v>
      </c>
      <c r="H1780" s="7">
        <v>0</v>
      </c>
      <c r="I1780" s="7">
        <v>0</v>
      </c>
      <c r="J1780" s="7">
        <v>0</v>
      </c>
    </row>
    <row r="1781" spans="1:10" x14ac:dyDescent="0.25">
      <c r="A1781" s="8">
        <v>710</v>
      </c>
      <c r="B1781" t="s">
        <v>959</v>
      </c>
      <c r="C1781" s="1">
        <v>0</v>
      </c>
      <c r="D1781" s="1">
        <v>0</v>
      </c>
      <c r="E1781" s="15">
        <f t="shared" si="27"/>
        <v>0</v>
      </c>
      <c r="H1781" s="7">
        <v>0</v>
      </c>
      <c r="I1781" s="7">
        <v>0</v>
      </c>
      <c r="J1781" s="7">
        <v>0</v>
      </c>
    </row>
    <row r="1782" spans="1:10" x14ac:dyDescent="0.25">
      <c r="A1782" s="8">
        <v>774</v>
      </c>
      <c r="B1782" t="s">
        <v>1393</v>
      </c>
      <c r="C1782" s="1">
        <v>0</v>
      </c>
      <c r="D1782" s="1">
        <v>0</v>
      </c>
      <c r="E1782" s="15">
        <f t="shared" si="27"/>
        <v>0</v>
      </c>
      <c r="H1782" s="7">
        <v>0</v>
      </c>
      <c r="I1782" s="7">
        <v>0</v>
      </c>
      <c r="J1782" s="7">
        <v>0</v>
      </c>
    </row>
    <row r="1783" spans="1:10" x14ac:dyDescent="0.25">
      <c r="A1783" s="8">
        <v>711</v>
      </c>
      <c r="B1783" t="s">
        <v>512</v>
      </c>
      <c r="C1783" s="1">
        <v>0</v>
      </c>
      <c r="D1783" s="1">
        <v>0</v>
      </c>
      <c r="E1783" s="15">
        <f t="shared" si="27"/>
        <v>0</v>
      </c>
      <c r="H1783" s="7">
        <v>0</v>
      </c>
      <c r="I1783" s="7">
        <v>0</v>
      </c>
      <c r="J1783" s="7">
        <v>0</v>
      </c>
    </row>
    <row r="1784" spans="1:10" x14ac:dyDescent="0.25">
      <c r="A1784" s="8">
        <v>642</v>
      </c>
      <c r="B1784" t="s">
        <v>859</v>
      </c>
      <c r="C1784" s="1">
        <v>0</v>
      </c>
      <c r="D1784" s="1">
        <v>0</v>
      </c>
      <c r="E1784" s="15">
        <f t="shared" si="27"/>
        <v>0</v>
      </c>
      <c r="H1784" s="7">
        <v>0</v>
      </c>
      <c r="I1784" s="7">
        <v>0</v>
      </c>
      <c r="J1784" s="7">
        <v>0</v>
      </c>
    </row>
    <row r="1785" spans="1:10" x14ac:dyDescent="0.25">
      <c r="A1785" s="8">
        <v>712</v>
      </c>
      <c r="B1785" t="s">
        <v>586</v>
      </c>
      <c r="C1785" s="1">
        <v>0</v>
      </c>
      <c r="D1785" s="1">
        <v>0</v>
      </c>
      <c r="E1785" s="15">
        <f t="shared" si="27"/>
        <v>0</v>
      </c>
      <c r="H1785" s="7">
        <v>0</v>
      </c>
      <c r="I1785" s="7">
        <v>0</v>
      </c>
      <c r="J1785" s="7">
        <v>0</v>
      </c>
    </row>
    <row r="1786" spans="1:10" x14ac:dyDescent="0.25">
      <c r="A1786" s="8">
        <v>778</v>
      </c>
      <c r="B1786" t="s">
        <v>835</v>
      </c>
      <c r="C1786" s="1">
        <v>0</v>
      </c>
      <c r="D1786" s="1">
        <v>0</v>
      </c>
      <c r="E1786" s="15">
        <f t="shared" si="27"/>
        <v>0</v>
      </c>
      <c r="H1786" s="7">
        <v>0</v>
      </c>
      <c r="I1786" s="7">
        <v>0</v>
      </c>
      <c r="J1786" s="7">
        <v>0</v>
      </c>
    </row>
    <row r="1787" spans="1:10" x14ac:dyDescent="0.25">
      <c r="A1787" s="8">
        <v>713</v>
      </c>
      <c r="B1787" t="s">
        <v>1960</v>
      </c>
      <c r="C1787" s="1">
        <v>0</v>
      </c>
      <c r="D1787" s="1">
        <v>0</v>
      </c>
      <c r="E1787" s="15">
        <f t="shared" si="27"/>
        <v>0</v>
      </c>
      <c r="H1787" s="7">
        <v>0</v>
      </c>
      <c r="I1787" s="7">
        <v>0</v>
      </c>
      <c r="J1787" s="7">
        <v>0</v>
      </c>
    </row>
    <row r="1788" spans="1:10" x14ac:dyDescent="0.25">
      <c r="A1788" s="8">
        <v>780</v>
      </c>
      <c r="B1788" t="s">
        <v>1540</v>
      </c>
      <c r="C1788" s="1">
        <v>0</v>
      </c>
      <c r="D1788" s="1">
        <v>0</v>
      </c>
      <c r="E1788" s="15">
        <f t="shared" si="27"/>
        <v>0</v>
      </c>
      <c r="H1788" s="7">
        <v>0</v>
      </c>
      <c r="I1788" s="7">
        <v>0</v>
      </c>
      <c r="J1788" s="7">
        <v>0</v>
      </c>
    </row>
    <row r="1789" spans="1:10" x14ac:dyDescent="0.25">
      <c r="A1789" s="8">
        <v>714</v>
      </c>
      <c r="B1789" t="s">
        <v>570</v>
      </c>
      <c r="C1789" s="1">
        <v>0</v>
      </c>
      <c r="D1789" s="1">
        <v>0</v>
      </c>
      <c r="E1789" s="15">
        <f t="shared" si="27"/>
        <v>0</v>
      </c>
      <c r="H1789" s="7">
        <v>0</v>
      </c>
      <c r="I1789" s="7">
        <v>0</v>
      </c>
      <c r="J1789" s="7">
        <v>0</v>
      </c>
    </row>
    <row r="1790" spans="1:10" x14ac:dyDescent="0.25">
      <c r="A1790" s="8">
        <v>782</v>
      </c>
      <c r="B1790" t="s">
        <v>1070</v>
      </c>
      <c r="C1790" s="1">
        <v>0</v>
      </c>
      <c r="D1790" s="1">
        <v>0</v>
      </c>
      <c r="E1790" s="15">
        <f t="shared" si="27"/>
        <v>0</v>
      </c>
      <c r="H1790" s="7">
        <v>0</v>
      </c>
      <c r="I1790" s="7">
        <v>0</v>
      </c>
      <c r="J1790" s="7">
        <v>0</v>
      </c>
    </row>
    <row r="1791" spans="1:10" x14ac:dyDescent="0.25">
      <c r="A1791" s="8">
        <v>715</v>
      </c>
      <c r="B1791" t="s">
        <v>1964</v>
      </c>
      <c r="C1791" s="1">
        <v>0</v>
      </c>
      <c r="D1791" s="1">
        <v>0</v>
      </c>
      <c r="E1791" s="15">
        <f t="shared" si="27"/>
        <v>0</v>
      </c>
      <c r="H1791" s="7">
        <v>0</v>
      </c>
      <c r="I1791" s="7">
        <v>0</v>
      </c>
      <c r="J1791" s="7">
        <v>0</v>
      </c>
    </row>
    <row r="1792" spans="1:10" x14ac:dyDescent="0.25">
      <c r="A1792" s="8">
        <v>643</v>
      </c>
      <c r="B1792" t="s">
        <v>447</v>
      </c>
      <c r="C1792" s="1">
        <v>0</v>
      </c>
      <c r="D1792" s="1">
        <v>0</v>
      </c>
      <c r="E1792" s="15">
        <f t="shared" si="27"/>
        <v>0</v>
      </c>
      <c r="H1792" s="7">
        <v>0</v>
      </c>
      <c r="I1792" s="7">
        <v>0</v>
      </c>
      <c r="J1792" s="7">
        <v>0</v>
      </c>
    </row>
    <row r="1793" spans="1:10" x14ac:dyDescent="0.25">
      <c r="A1793" s="8">
        <v>596</v>
      </c>
      <c r="B1793" t="s">
        <v>1005</v>
      </c>
      <c r="C1793" s="1">
        <v>0</v>
      </c>
      <c r="D1793" s="1">
        <v>0</v>
      </c>
      <c r="E1793" s="15">
        <f t="shared" si="27"/>
        <v>0</v>
      </c>
      <c r="H1793" s="7">
        <v>0</v>
      </c>
      <c r="I1793" s="7">
        <v>0</v>
      </c>
      <c r="J1793" s="7">
        <v>0</v>
      </c>
    </row>
    <row r="1794" spans="1:10" x14ac:dyDescent="0.25">
      <c r="A1794" s="8">
        <v>786</v>
      </c>
      <c r="B1794" t="s">
        <v>345</v>
      </c>
      <c r="C1794" s="1">
        <v>0</v>
      </c>
      <c r="D1794" s="1">
        <v>0</v>
      </c>
      <c r="E1794" s="15">
        <f t="shared" si="27"/>
        <v>0</v>
      </c>
      <c r="H1794" s="7">
        <v>0</v>
      </c>
      <c r="I1794" s="7">
        <v>0</v>
      </c>
      <c r="J1794" s="7">
        <v>1</v>
      </c>
    </row>
    <row r="1795" spans="1:10" x14ac:dyDescent="0.25">
      <c r="A1795" s="8">
        <v>717</v>
      </c>
      <c r="B1795" t="s">
        <v>1108</v>
      </c>
      <c r="C1795" s="1">
        <v>0</v>
      </c>
      <c r="D1795" s="1">
        <v>0</v>
      </c>
      <c r="E1795" s="15">
        <f t="shared" si="27"/>
        <v>0</v>
      </c>
      <c r="H1795" s="7">
        <v>0</v>
      </c>
      <c r="I1795" s="7">
        <v>0</v>
      </c>
      <c r="J1795" s="7">
        <v>0</v>
      </c>
    </row>
    <row r="1796" spans="1:10" x14ac:dyDescent="0.25">
      <c r="A1796" s="8">
        <v>644</v>
      </c>
      <c r="B1796" t="s">
        <v>935</v>
      </c>
      <c r="C1796" s="1">
        <v>0</v>
      </c>
      <c r="D1796" s="1">
        <v>0</v>
      </c>
      <c r="E1796" s="15">
        <f t="shared" si="27"/>
        <v>0</v>
      </c>
      <c r="H1796" s="7">
        <v>0</v>
      </c>
      <c r="I1796" s="7">
        <v>0</v>
      </c>
      <c r="J1796" s="7">
        <v>0</v>
      </c>
    </row>
    <row r="1797" spans="1:10" x14ac:dyDescent="0.25">
      <c r="A1797" s="8">
        <v>718</v>
      </c>
      <c r="B1797" t="s">
        <v>1219</v>
      </c>
      <c r="C1797" s="1">
        <v>0</v>
      </c>
      <c r="D1797" s="1">
        <v>0</v>
      </c>
      <c r="E1797" s="15">
        <f t="shared" si="27"/>
        <v>0</v>
      </c>
      <c r="H1797" s="7">
        <v>0</v>
      </c>
      <c r="I1797" s="7">
        <v>0</v>
      </c>
      <c r="J1797" s="7">
        <v>0</v>
      </c>
    </row>
    <row r="1798" spans="1:10" x14ac:dyDescent="0.25">
      <c r="A1798" s="8">
        <v>790</v>
      </c>
      <c r="B1798" t="s">
        <v>1976</v>
      </c>
      <c r="C1798" s="1">
        <v>0</v>
      </c>
      <c r="D1798" s="1">
        <v>0</v>
      </c>
      <c r="E1798" s="15">
        <f t="shared" ref="E1798:E1861" si="28">+IFERROR(D1798/C1798,0)</f>
        <v>0</v>
      </c>
      <c r="H1798" s="7">
        <v>0</v>
      </c>
      <c r="I1798" s="7">
        <v>0</v>
      </c>
      <c r="J1798" s="7">
        <v>0</v>
      </c>
    </row>
    <row r="1799" spans="1:10" x14ac:dyDescent="0.25">
      <c r="A1799" s="8">
        <v>719</v>
      </c>
      <c r="B1799" t="s">
        <v>1972</v>
      </c>
      <c r="C1799" s="1">
        <v>0</v>
      </c>
      <c r="D1799" s="1">
        <v>0</v>
      </c>
      <c r="E1799" s="15">
        <f t="shared" si="28"/>
        <v>0</v>
      </c>
      <c r="H1799" s="7">
        <v>0</v>
      </c>
      <c r="I1799" s="7">
        <v>0</v>
      </c>
      <c r="J1799" s="7">
        <v>0</v>
      </c>
    </row>
    <row r="1800" spans="1:10" x14ac:dyDescent="0.25">
      <c r="A1800" s="8">
        <v>792</v>
      </c>
      <c r="B1800" t="s">
        <v>537</v>
      </c>
      <c r="C1800" s="1">
        <v>0</v>
      </c>
      <c r="D1800" s="1">
        <v>0</v>
      </c>
      <c r="E1800" s="15">
        <f t="shared" si="28"/>
        <v>0</v>
      </c>
      <c r="H1800" s="7">
        <v>0</v>
      </c>
      <c r="I1800" s="7">
        <v>0</v>
      </c>
      <c r="J1800" s="7">
        <v>0</v>
      </c>
    </row>
    <row r="1801" spans="1:10" x14ac:dyDescent="0.25">
      <c r="A1801" s="8">
        <v>720</v>
      </c>
      <c r="B1801" t="s">
        <v>457</v>
      </c>
      <c r="C1801" s="1">
        <v>0</v>
      </c>
      <c r="D1801" s="1">
        <v>0</v>
      </c>
      <c r="E1801" s="15">
        <f t="shared" si="28"/>
        <v>0</v>
      </c>
      <c r="H1801" s="7">
        <v>0</v>
      </c>
      <c r="I1801" s="7">
        <v>0</v>
      </c>
      <c r="J1801" s="7">
        <v>0</v>
      </c>
    </row>
    <row r="1802" spans="1:10" x14ac:dyDescent="0.25">
      <c r="A1802" s="8">
        <v>794</v>
      </c>
      <c r="B1802" t="s">
        <v>556</v>
      </c>
      <c r="C1802" s="1">
        <v>0</v>
      </c>
      <c r="D1802" s="1">
        <v>0</v>
      </c>
      <c r="E1802" s="15">
        <f t="shared" si="28"/>
        <v>0</v>
      </c>
      <c r="H1802" s="7">
        <v>0</v>
      </c>
      <c r="I1802" s="7">
        <v>0</v>
      </c>
      <c r="J1802" s="7">
        <v>0</v>
      </c>
    </row>
    <row r="1803" spans="1:10" x14ac:dyDescent="0.25">
      <c r="A1803" s="8">
        <v>631</v>
      </c>
      <c r="B1803" t="s">
        <v>621</v>
      </c>
      <c r="C1803" s="1">
        <v>0</v>
      </c>
      <c r="D1803" s="1">
        <v>0</v>
      </c>
      <c r="E1803" s="15">
        <f t="shared" si="28"/>
        <v>0</v>
      </c>
      <c r="H1803" s="7">
        <v>0</v>
      </c>
      <c r="I1803" s="7">
        <v>0</v>
      </c>
      <c r="J1803" s="7">
        <v>0</v>
      </c>
    </row>
    <row r="1804" spans="1:10" x14ac:dyDescent="0.25">
      <c r="A1804" s="8">
        <v>796</v>
      </c>
      <c r="B1804" t="s">
        <v>1563</v>
      </c>
      <c r="C1804" s="1">
        <v>0</v>
      </c>
      <c r="D1804" s="1">
        <v>0</v>
      </c>
      <c r="E1804" s="15">
        <f t="shared" si="28"/>
        <v>0</v>
      </c>
      <c r="H1804" s="7">
        <v>0</v>
      </c>
      <c r="I1804" s="7">
        <v>0</v>
      </c>
      <c r="J1804" s="7">
        <v>0</v>
      </c>
    </row>
    <row r="1805" spans="1:10" x14ac:dyDescent="0.25">
      <c r="A1805" s="8">
        <v>722</v>
      </c>
      <c r="B1805" t="s">
        <v>392</v>
      </c>
      <c r="C1805" s="1">
        <v>0</v>
      </c>
      <c r="D1805" s="1">
        <v>0</v>
      </c>
      <c r="E1805" s="15">
        <f t="shared" si="28"/>
        <v>0</v>
      </c>
      <c r="H1805" s="7">
        <v>0</v>
      </c>
      <c r="I1805" s="7">
        <v>0</v>
      </c>
      <c r="J1805" s="7">
        <v>0</v>
      </c>
    </row>
    <row r="1806" spans="1:10" x14ac:dyDescent="0.25">
      <c r="A1806" s="8">
        <v>611</v>
      </c>
      <c r="B1806" t="s">
        <v>934</v>
      </c>
      <c r="C1806" s="1">
        <v>0</v>
      </c>
      <c r="D1806" s="1">
        <v>0</v>
      </c>
      <c r="E1806" s="15">
        <f t="shared" si="28"/>
        <v>0</v>
      </c>
      <c r="H1806" s="7">
        <v>0</v>
      </c>
      <c r="I1806" s="7">
        <v>0</v>
      </c>
      <c r="J1806" s="7">
        <v>0</v>
      </c>
    </row>
    <row r="1807" spans="1:10" x14ac:dyDescent="0.25">
      <c r="A1807" s="8">
        <v>723</v>
      </c>
      <c r="B1807" t="s">
        <v>1975</v>
      </c>
      <c r="C1807" s="1">
        <v>0</v>
      </c>
      <c r="D1807" s="1">
        <v>0</v>
      </c>
      <c r="E1807" s="15">
        <f t="shared" si="28"/>
        <v>0</v>
      </c>
      <c r="H1807" s="7">
        <v>0</v>
      </c>
      <c r="I1807" s="7">
        <v>0</v>
      </c>
      <c r="J1807" s="7">
        <v>0</v>
      </c>
    </row>
    <row r="1808" spans="1:10" x14ac:dyDescent="0.25">
      <c r="A1808" s="8">
        <v>800</v>
      </c>
      <c r="B1808" t="s">
        <v>1416</v>
      </c>
      <c r="C1808" s="1">
        <v>0</v>
      </c>
      <c r="D1808" s="1">
        <v>0</v>
      </c>
      <c r="E1808" s="15">
        <f t="shared" si="28"/>
        <v>0</v>
      </c>
      <c r="H1808" s="7">
        <v>0</v>
      </c>
      <c r="I1808" s="7">
        <v>0</v>
      </c>
      <c r="J1808" s="7">
        <v>0</v>
      </c>
    </row>
    <row r="1809" spans="1:10" x14ac:dyDescent="0.25">
      <c r="A1809" s="8">
        <v>597</v>
      </c>
      <c r="B1809" t="s">
        <v>992</v>
      </c>
      <c r="C1809" s="1">
        <v>0</v>
      </c>
      <c r="D1809" s="1">
        <v>0</v>
      </c>
      <c r="E1809" s="15">
        <f t="shared" si="28"/>
        <v>0</v>
      </c>
      <c r="H1809" s="7">
        <v>0</v>
      </c>
      <c r="I1809" s="7">
        <v>0</v>
      </c>
      <c r="J1809" s="7">
        <v>0</v>
      </c>
    </row>
    <row r="1810" spans="1:10" x14ac:dyDescent="0.25">
      <c r="A1810" s="8">
        <v>802</v>
      </c>
      <c r="B1810" t="s">
        <v>1136</v>
      </c>
      <c r="C1810" s="1">
        <v>0</v>
      </c>
      <c r="D1810" s="1">
        <v>0</v>
      </c>
      <c r="E1810" s="15">
        <f t="shared" si="28"/>
        <v>0</v>
      </c>
      <c r="H1810" s="7">
        <v>0</v>
      </c>
      <c r="I1810" s="7">
        <v>0</v>
      </c>
      <c r="J1810" s="7">
        <v>0</v>
      </c>
    </row>
    <row r="1811" spans="1:10" x14ac:dyDescent="0.25">
      <c r="A1811" s="8">
        <v>832</v>
      </c>
      <c r="B1811" t="s">
        <v>1988</v>
      </c>
      <c r="C1811" s="1">
        <v>0</v>
      </c>
      <c r="D1811" s="1">
        <v>0</v>
      </c>
      <c r="E1811" s="15">
        <f t="shared" si="28"/>
        <v>0</v>
      </c>
      <c r="H1811" s="7">
        <v>0</v>
      </c>
      <c r="I1811" s="7">
        <v>0</v>
      </c>
      <c r="J1811" s="7">
        <v>0</v>
      </c>
    </row>
    <row r="1812" spans="1:10" x14ac:dyDescent="0.25">
      <c r="A1812" s="8">
        <v>579</v>
      </c>
      <c r="B1812" t="s">
        <v>1956</v>
      </c>
      <c r="C1812" s="1">
        <v>0</v>
      </c>
      <c r="D1812" s="1">
        <v>0</v>
      </c>
      <c r="E1812" s="15">
        <f t="shared" si="28"/>
        <v>0</v>
      </c>
      <c r="H1812" s="7">
        <v>0</v>
      </c>
      <c r="I1812" s="7">
        <v>0</v>
      </c>
      <c r="J1812" s="7">
        <v>0</v>
      </c>
    </row>
    <row r="1813" spans="1:10" x14ac:dyDescent="0.25">
      <c r="A1813" s="8">
        <v>618</v>
      </c>
      <c r="B1813" t="s">
        <v>1191</v>
      </c>
      <c r="C1813" s="1">
        <v>0</v>
      </c>
      <c r="D1813" s="1">
        <v>0</v>
      </c>
      <c r="E1813" s="15">
        <f t="shared" si="28"/>
        <v>0</v>
      </c>
      <c r="H1813" s="7">
        <v>0</v>
      </c>
      <c r="I1813" s="7">
        <v>0</v>
      </c>
      <c r="J1813" s="7">
        <v>0</v>
      </c>
    </row>
    <row r="1814" spans="1:10" x14ac:dyDescent="0.25">
      <c r="A1814" s="8">
        <v>612</v>
      </c>
      <c r="B1814" t="s">
        <v>1094</v>
      </c>
      <c r="C1814" s="1">
        <v>0</v>
      </c>
      <c r="D1814" s="1">
        <v>0</v>
      </c>
      <c r="E1814" s="15">
        <f t="shared" si="28"/>
        <v>0</v>
      </c>
      <c r="H1814" s="7">
        <v>0</v>
      </c>
      <c r="I1814" s="7">
        <v>0</v>
      </c>
      <c r="J1814" s="7">
        <v>0</v>
      </c>
    </row>
    <row r="1815" spans="1:10" x14ac:dyDescent="0.25">
      <c r="A1815" s="8">
        <v>727</v>
      </c>
      <c r="B1815" t="s">
        <v>418</v>
      </c>
      <c r="C1815" s="1">
        <v>0</v>
      </c>
      <c r="D1815" s="1">
        <v>0</v>
      </c>
      <c r="E1815" s="15">
        <f t="shared" si="28"/>
        <v>0</v>
      </c>
      <c r="H1815" s="7">
        <v>0</v>
      </c>
      <c r="I1815" s="7">
        <v>0</v>
      </c>
      <c r="J1815" s="7">
        <v>0</v>
      </c>
    </row>
    <row r="1816" spans="1:10" x14ac:dyDescent="0.25">
      <c r="A1816" s="8">
        <v>614</v>
      </c>
      <c r="B1816" t="s">
        <v>539</v>
      </c>
      <c r="C1816" s="1">
        <v>0</v>
      </c>
      <c r="D1816" s="1">
        <v>0</v>
      </c>
      <c r="E1816" s="15">
        <f t="shared" si="28"/>
        <v>0</v>
      </c>
      <c r="H1816" s="7">
        <v>0</v>
      </c>
      <c r="I1816" s="7">
        <v>0</v>
      </c>
      <c r="J1816" s="7">
        <v>0</v>
      </c>
    </row>
    <row r="1817" spans="1:10" x14ac:dyDescent="0.25">
      <c r="A1817" s="8">
        <v>728</v>
      </c>
      <c r="B1817" t="s">
        <v>1996</v>
      </c>
      <c r="C1817" s="1">
        <v>0</v>
      </c>
      <c r="D1817" s="1">
        <v>0</v>
      </c>
      <c r="E1817" s="15">
        <f t="shared" si="28"/>
        <v>0</v>
      </c>
      <c r="H1817" s="7">
        <v>0</v>
      </c>
      <c r="I1817" s="7">
        <v>0</v>
      </c>
      <c r="J1817" s="7">
        <v>0</v>
      </c>
    </row>
    <row r="1818" spans="1:10" x14ac:dyDescent="0.25">
      <c r="A1818" s="8">
        <v>810</v>
      </c>
      <c r="B1818" t="s">
        <v>1241</v>
      </c>
      <c r="C1818" s="1">
        <v>0</v>
      </c>
      <c r="D1818" s="1">
        <v>0</v>
      </c>
      <c r="E1818" s="15">
        <f t="shared" si="28"/>
        <v>0</v>
      </c>
      <c r="H1818" s="7">
        <v>0</v>
      </c>
      <c r="I1818" s="7">
        <v>0</v>
      </c>
      <c r="J1818" s="7">
        <v>0</v>
      </c>
    </row>
    <row r="1819" spans="1:10" x14ac:dyDescent="0.25">
      <c r="A1819" s="8">
        <v>577</v>
      </c>
      <c r="B1819" t="s">
        <v>1971</v>
      </c>
      <c r="C1819" s="1">
        <v>0</v>
      </c>
      <c r="D1819" s="1">
        <v>0</v>
      </c>
      <c r="E1819" s="15">
        <f t="shared" si="28"/>
        <v>0</v>
      </c>
      <c r="H1819" s="7">
        <v>0</v>
      </c>
      <c r="I1819" s="7">
        <v>0</v>
      </c>
      <c r="J1819" s="7">
        <v>0</v>
      </c>
    </row>
    <row r="1820" spans="1:10" x14ac:dyDescent="0.25">
      <c r="A1820" s="8">
        <v>812</v>
      </c>
      <c r="B1820" t="s">
        <v>1347</v>
      </c>
      <c r="C1820" s="1">
        <v>0</v>
      </c>
      <c r="D1820" s="1">
        <v>0</v>
      </c>
      <c r="E1820" s="15">
        <f t="shared" si="28"/>
        <v>0</v>
      </c>
      <c r="H1820" s="7">
        <v>0</v>
      </c>
      <c r="I1820" s="7">
        <v>0</v>
      </c>
      <c r="J1820" s="7">
        <v>0</v>
      </c>
    </row>
    <row r="1821" spans="1:10" x14ac:dyDescent="0.25">
      <c r="A1821" s="8">
        <v>730</v>
      </c>
      <c r="B1821" t="s">
        <v>396</v>
      </c>
      <c r="C1821" s="1">
        <v>0</v>
      </c>
      <c r="D1821" s="1">
        <v>0</v>
      </c>
      <c r="E1821" s="15">
        <f t="shared" si="28"/>
        <v>0</v>
      </c>
      <c r="H1821" s="7">
        <v>0</v>
      </c>
      <c r="I1821" s="7">
        <v>0</v>
      </c>
      <c r="J1821" s="7">
        <v>0</v>
      </c>
    </row>
    <row r="1822" spans="1:10" x14ac:dyDescent="0.25">
      <c r="A1822" s="8">
        <v>814</v>
      </c>
      <c r="B1822" t="s">
        <v>1123</v>
      </c>
      <c r="C1822" s="1">
        <v>0</v>
      </c>
      <c r="D1822" s="1">
        <v>0</v>
      </c>
      <c r="E1822" s="15">
        <f t="shared" si="28"/>
        <v>0</v>
      </c>
      <c r="H1822" s="7">
        <v>0</v>
      </c>
      <c r="I1822" s="7">
        <v>0</v>
      </c>
      <c r="J1822" s="7">
        <v>0</v>
      </c>
    </row>
    <row r="1823" spans="1:10" x14ac:dyDescent="0.25">
      <c r="A1823" s="8">
        <v>600</v>
      </c>
      <c r="B1823" t="s">
        <v>1958</v>
      </c>
      <c r="C1823" s="1">
        <v>0</v>
      </c>
      <c r="D1823" s="1">
        <v>0</v>
      </c>
      <c r="E1823" s="15">
        <f t="shared" si="28"/>
        <v>0</v>
      </c>
      <c r="H1823" s="7">
        <v>0</v>
      </c>
      <c r="I1823" s="7">
        <v>0</v>
      </c>
      <c r="J1823" s="7">
        <v>0</v>
      </c>
    </row>
    <row r="1824" spans="1:10" x14ac:dyDescent="0.25">
      <c r="A1824" s="8">
        <v>816</v>
      </c>
      <c r="B1824" t="s">
        <v>1260</v>
      </c>
      <c r="C1824" s="1">
        <v>0</v>
      </c>
      <c r="D1824" s="1">
        <v>0</v>
      </c>
      <c r="E1824" s="15">
        <f t="shared" si="28"/>
        <v>0</v>
      </c>
      <c r="H1824" s="7">
        <v>0</v>
      </c>
      <c r="I1824" s="7">
        <v>0</v>
      </c>
      <c r="J1824" s="7">
        <v>0</v>
      </c>
    </row>
    <row r="1825" spans="1:10" x14ac:dyDescent="0.25">
      <c r="A1825" s="8">
        <v>732</v>
      </c>
      <c r="B1825" t="s">
        <v>713</v>
      </c>
      <c r="C1825" s="1">
        <v>0</v>
      </c>
      <c r="D1825" s="1">
        <v>0</v>
      </c>
      <c r="E1825" s="15">
        <f t="shared" si="28"/>
        <v>0</v>
      </c>
      <c r="H1825" s="7">
        <v>0</v>
      </c>
      <c r="I1825" s="7">
        <v>0</v>
      </c>
      <c r="J1825" s="7">
        <v>0</v>
      </c>
    </row>
    <row r="1826" spans="1:10" x14ac:dyDescent="0.25">
      <c r="A1826" s="8">
        <v>818</v>
      </c>
      <c r="B1826" t="s">
        <v>1546</v>
      </c>
      <c r="C1826" s="1">
        <v>0</v>
      </c>
      <c r="D1826" s="1">
        <v>0</v>
      </c>
      <c r="E1826" s="15">
        <f t="shared" si="28"/>
        <v>0</v>
      </c>
      <c r="H1826" s="7">
        <v>0</v>
      </c>
      <c r="I1826" s="7">
        <v>0</v>
      </c>
      <c r="J1826" s="7">
        <v>0</v>
      </c>
    </row>
    <row r="1827" spans="1:10" x14ac:dyDescent="0.25">
      <c r="A1827" s="8">
        <v>733</v>
      </c>
      <c r="B1827" t="s">
        <v>440</v>
      </c>
      <c r="C1827" s="1">
        <v>0</v>
      </c>
      <c r="D1827" s="1">
        <v>0</v>
      </c>
      <c r="E1827" s="15">
        <f t="shared" si="28"/>
        <v>0</v>
      </c>
      <c r="H1827" s="7">
        <v>0</v>
      </c>
      <c r="I1827" s="7">
        <v>0</v>
      </c>
      <c r="J1827" s="7">
        <v>0</v>
      </c>
    </row>
    <row r="1828" spans="1:10" x14ac:dyDescent="0.25">
      <c r="A1828" s="8">
        <v>820</v>
      </c>
      <c r="B1828" t="s">
        <v>1604</v>
      </c>
      <c r="C1828" s="1">
        <v>0</v>
      </c>
      <c r="D1828" s="1">
        <v>0</v>
      </c>
      <c r="E1828" s="15">
        <f t="shared" si="28"/>
        <v>0</v>
      </c>
      <c r="H1828" s="7">
        <v>0</v>
      </c>
      <c r="I1828" s="7">
        <v>0</v>
      </c>
      <c r="J1828" s="7">
        <v>0</v>
      </c>
    </row>
    <row r="1829" spans="1:10" x14ac:dyDescent="0.25">
      <c r="A1829" s="8">
        <v>633</v>
      </c>
      <c r="B1829" t="s">
        <v>515</v>
      </c>
      <c r="C1829" s="1">
        <v>0</v>
      </c>
      <c r="D1829" s="1">
        <v>0</v>
      </c>
      <c r="E1829" s="15">
        <f t="shared" si="28"/>
        <v>0</v>
      </c>
      <c r="H1829" s="7">
        <v>0</v>
      </c>
      <c r="I1829" s="7">
        <v>0</v>
      </c>
      <c r="J1829" s="7">
        <v>0</v>
      </c>
    </row>
    <row r="1830" spans="1:10" x14ac:dyDescent="0.25">
      <c r="A1830" s="8">
        <v>617</v>
      </c>
      <c r="B1830" t="s">
        <v>554</v>
      </c>
      <c r="C1830" s="1">
        <v>0</v>
      </c>
      <c r="D1830" s="1">
        <v>0</v>
      </c>
      <c r="E1830" s="15">
        <f t="shared" si="28"/>
        <v>0</v>
      </c>
      <c r="H1830" s="7">
        <v>0</v>
      </c>
      <c r="I1830" s="7">
        <v>0</v>
      </c>
      <c r="J1830" s="7">
        <v>0</v>
      </c>
    </row>
    <row r="1831" spans="1:10" x14ac:dyDescent="0.25">
      <c r="A1831" s="8">
        <v>735</v>
      </c>
      <c r="B1831" t="s">
        <v>429</v>
      </c>
      <c r="C1831" s="1">
        <v>0</v>
      </c>
      <c r="D1831" s="1">
        <v>0</v>
      </c>
      <c r="E1831" s="15">
        <f t="shared" si="28"/>
        <v>0</v>
      </c>
      <c r="H1831" s="7">
        <v>0</v>
      </c>
      <c r="I1831" s="7">
        <v>0</v>
      </c>
      <c r="J1831" s="7">
        <v>0</v>
      </c>
    </row>
    <row r="1832" spans="1:10" x14ac:dyDescent="0.25">
      <c r="A1832" s="8">
        <v>824</v>
      </c>
      <c r="B1832" t="s">
        <v>365</v>
      </c>
      <c r="C1832" s="1">
        <v>0</v>
      </c>
      <c r="D1832" s="1">
        <v>0</v>
      </c>
      <c r="E1832" s="15">
        <f t="shared" si="28"/>
        <v>0</v>
      </c>
      <c r="H1832" s="7">
        <v>0</v>
      </c>
      <c r="I1832" s="7">
        <v>0</v>
      </c>
      <c r="J1832" s="7">
        <v>0</v>
      </c>
    </row>
    <row r="1833" spans="1:10" x14ac:dyDescent="0.25">
      <c r="A1833" s="8">
        <v>601</v>
      </c>
      <c r="B1833" t="s">
        <v>1966</v>
      </c>
      <c r="C1833" s="1">
        <v>0</v>
      </c>
      <c r="D1833" s="1">
        <v>0</v>
      </c>
      <c r="E1833" s="15">
        <f t="shared" si="28"/>
        <v>0</v>
      </c>
      <c r="H1833" s="7">
        <v>0</v>
      </c>
      <c r="I1833" s="7">
        <v>0</v>
      </c>
      <c r="J1833" s="7">
        <v>0</v>
      </c>
    </row>
    <row r="1834" spans="1:10" x14ac:dyDescent="0.25">
      <c r="A1834" s="8">
        <v>826</v>
      </c>
      <c r="B1834" t="s">
        <v>1468</v>
      </c>
      <c r="C1834" s="1">
        <v>0</v>
      </c>
      <c r="D1834" s="1">
        <v>0</v>
      </c>
      <c r="E1834" s="15">
        <f t="shared" si="28"/>
        <v>0</v>
      </c>
      <c r="H1834" s="7">
        <v>0</v>
      </c>
      <c r="I1834" s="7">
        <v>0</v>
      </c>
      <c r="J1834" s="7">
        <v>0</v>
      </c>
    </row>
    <row r="1835" spans="1:10" x14ac:dyDescent="0.25">
      <c r="A1835" s="8">
        <v>737</v>
      </c>
      <c r="B1835" t="s">
        <v>655</v>
      </c>
      <c r="C1835" s="1">
        <v>0</v>
      </c>
      <c r="D1835" s="1">
        <v>0</v>
      </c>
      <c r="E1835" s="15">
        <f t="shared" si="28"/>
        <v>0</v>
      </c>
      <c r="H1835" s="7">
        <v>0</v>
      </c>
      <c r="I1835" s="7">
        <v>0</v>
      </c>
      <c r="J1835" s="7">
        <v>0</v>
      </c>
    </row>
    <row r="1836" spans="1:10" x14ac:dyDescent="0.25">
      <c r="A1836" s="8">
        <v>828</v>
      </c>
      <c r="B1836" t="s">
        <v>863</v>
      </c>
      <c r="C1836" s="1">
        <v>0</v>
      </c>
      <c r="D1836" s="1">
        <v>0</v>
      </c>
      <c r="E1836" s="15">
        <f t="shared" si="28"/>
        <v>0</v>
      </c>
      <c r="H1836" s="7">
        <v>0</v>
      </c>
      <c r="I1836" s="7">
        <v>0</v>
      </c>
      <c r="J1836" s="7">
        <v>0</v>
      </c>
    </row>
    <row r="1837" spans="1:10" x14ac:dyDescent="0.25">
      <c r="A1837" s="8">
        <v>571</v>
      </c>
      <c r="B1837" t="s">
        <v>522</v>
      </c>
      <c r="C1837" s="1">
        <v>0</v>
      </c>
      <c r="D1837" s="1">
        <v>0</v>
      </c>
      <c r="E1837" s="15">
        <f t="shared" si="28"/>
        <v>0</v>
      </c>
      <c r="H1837" s="7">
        <v>0</v>
      </c>
      <c r="I1837" s="7">
        <v>0</v>
      </c>
      <c r="J1837" s="7">
        <v>0</v>
      </c>
    </row>
    <row r="1838" spans="1:10" x14ac:dyDescent="0.25">
      <c r="A1838" s="8">
        <v>830</v>
      </c>
      <c r="B1838" t="s">
        <v>1443</v>
      </c>
      <c r="C1838" s="1">
        <v>0</v>
      </c>
      <c r="D1838" s="1">
        <v>0</v>
      </c>
      <c r="E1838" s="15">
        <f t="shared" si="28"/>
        <v>0</v>
      </c>
      <c r="H1838" s="7">
        <v>0</v>
      </c>
      <c r="I1838" s="7">
        <v>0</v>
      </c>
      <c r="J1838" s="7">
        <v>0</v>
      </c>
    </row>
    <row r="1839" spans="1:10" x14ac:dyDescent="0.25">
      <c r="A1839" s="8">
        <v>739</v>
      </c>
      <c r="B1839" t="s">
        <v>791</v>
      </c>
      <c r="C1839" s="1">
        <v>0</v>
      </c>
      <c r="D1839" s="1">
        <v>0</v>
      </c>
      <c r="E1839" s="15">
        <f t="shared" si="28"/>
        <v>0</v>
      </c>
      <c r="H1839" s="7">
        <v>0</v>
      </c>
      <c r="I1839" s="7">
        <v>0</v>
      </c>
      <c r="J1839" s="7">
        <v>0</v>
      </c>
    </row>
    <row r="1840" spans="1:10" x14ac:dyDescent="0.25">
      <c r="A1840" s="8">
        <v>621</v>
      </c>
      <c r="B1840" t="s">
        <v>459</v>
      </c>
      <c r="C1840" s="1">
        <v>0</v>
      </c>
      <c r="D1840" s="1">
        <v>0</v>
      </c>
      <c r="E1840" s="15">
        <f t="shared" si="28"/>
        <v>0</v>
      </c>
      <c r="H1840" s="7">
        <v>0</v>
      </c>
      <c r="I1840" s="7">
        <v>0</v>
      </c>
      <c r="J1840" s="7">
        <v>0</v>
      </c>
    </row>
    <row r="1841" spans="1:10" x14ac:dyDescent="0.25">
      <c r="A1841" s="8">
        <v>634</v>
      </c>
      <c r="B1841" t="s">
        <v>1369</v>
      </c>
      <c r="C1841" s="1">
        <v>0</v>
      </c>
      <c r="D1841" s="1">
        <v>0</v>
      </c>
      <c r="E1841" s="15">
        <f t="shared" si="28"/>
        <v>0</v>
      </c>
      <c r="H1841" s="7">
        <v>0</v>
      </c>
      <c r="I1841" s="7">
        <v>0</v>
      </c>
      <c r="J1841" s="7">
        <v>0</v>
      </c>
    </row>
    <row r="1842" spans="1:10" x14ac:dyDescent="0.25">
      <c r="A1842" s="8">
        <v>726</v>
      </c>
      <c r="B1842" t="s">
        <v>414</v>
      </c>
      <c r="C1842" s="1">
        <v>0</v>
      </c>
      <c r="D1842" s="1">
        <v>0</v>
      </c>
      <c r="E1842" s="15">
        <f t="shared" si="28"/>
        <v>0</v>
      </c>
      <c r="H1842" s="7">
        <v>0</v>
      </c>
      <c r="I1842" s="7">
        <v>0</v>
      </c>
      <c r="J1842" s="7">
        <v>0</v>
      </c>
    </row>
    <row r="1843" spans="1:10" x14ac:dyDescent="0.25">
      <c r="A1843" s="8">
        <v>835</v>
      </c>
      <c r="B1843" t="s">
        <v>1995</v>
      </c>
      <c r="C1843" s="1">
        <v>0</v>
      </c>
      <c r="D1843" s="1">
        <v>0</v>
      </c>
      <c r="E1843" s="15">
        <f t="shared" si="28"/>
        <v>0</v>
      </c>
      <c r="H1843" s="7">
        <v>0</v>
      </c>
      <c r="I1843" s="7">
        <v>0</v>
      </c>
      <c r="J1843" s="7">
        <v>0</v>
      </c>
    </row>
    <row r="1844" spans="1:10" x14ac:dyDescent="0.25">
      <c r="A1844" s="8">
        <v>836</v>
      </c>
      <c r="B1844" t="s">
        <v>1551</v>
      </c>
      <c r="C1844" s="1">
        <v>0</v>
      </c>
      <c r="D1844" s="1">
        <v>0</v>
      </c>
      <c r="E1844" s="15">
        <f t="shared" si="28"/>
        <v>0</v>
      </c>
      <c r="H1844" s="7">
        <v>0</v>
      </c>
      <c r="I1844" s="7">
        <v>0</v>
      </c>
      <c r="J1844" s="7">
        <v>0</v>
      </c>
    </row>
    <row r="1845" spans="1:10" x14ac:dyDescent="0.25">
      <c r="A1845" s="8">
        <v>698</v>
      </c>
      <c r="B1845" t="s">
        <v>485</v>
      </c>
      <c r="C1845" s="1">
        <v>0</v>
      </c>
      <c r="D1845" s="1">
        <v>0</v>
      </c>
      <c r="E1845" s="15">
        <f t="shared" si="28"/>
        <v>0</v>
      </c>
      <c r="H1845" s="7">
        <v>0</v>
      </c>
      <c r="I1845" s="7">
        <v>0</v>
      </c>
      <c r="J1845" s="7">
        <v>0</v>
      </c>
    </row>
    <row r="1846" spans="1:10" x14ac:dyDescent="0.25">
      <c r="A1846" s="8">
        <v>839</v>
      </c>
      <c r="B1846" t="s">
        <v>1522</v>
      </c>
      <c r="C1846" s="1">
        <v>0</v>
      </c>
      <c r="D1846" s="1">
        <v>0</v>
      </c>
      <c r="E1846" s="15">
        <f t="shared" si="28"/>
        <v>0</v>
      </c>
      <c r="H1846" s="7">
        <v>0</v>
      </c>
      <c r="I1846" s="7">
        <v>0</v>
      </c>
      <c r="J1846" s="7">
        <v>0</v>
      </c>
    </row>
    <row r="1847" spans="1:10" x14ac:dyDescent="0.25">
      <c r="A1847" s="8">
        <v>700</v>
      </c>
      <c r="B1847" t="s">
        <v>532</v>
      </c>
      <c r="C1847" s="1">
        <v>0</v>
      </c>
      <c r="D1847" s="1">
        <v>0</v>
      </c>
      <c r="E1847" s="15">
        <f t="shared" si="28"/>
        <v>0</v>
      </c>
      <c r="H1847" s="7">
        <v>0</v>
      </c>
      <c r="I1847" s="7">
        <v>0</v>
      </c>
      <c r="J1847" s="7">
        <v>0</v>
      </c>
    </row>
    <row r="1848" spans="1:10" x14ac:dyDescent="0.25">
      <c r="A1848" s="8">
        <v>701</v>
      </c>
      <c r="B1848" t="s">
        <v>488</v>
      </c>
      <c r="C1848" s="1">
        <v>0</v>
      </c>
      <c r="D1848" s="1">
        <v>0</v>
      </c>
      <c r="E1848" s="15">
        <f t="shared" si="28"/>
        <v>0</v>
      </c>
      <c r="H1848" s="7">
        <v>0</v>
      </c>
      <c r="I1848" s="7">
        <v>0</v>
      </c>
      <c r="J1848" s="7">
        <v>0</v>
      </c>
    </row>
    <row r="1849" spans="1:10" x14ac:dyDescent="0.25">
      <c r="A1849" s="8">
        <v>534</v>
      </c>
      <c r="B1849" t="s">
        <v>1577</v>
      </c>
      <c r="C1849" s="1">
        <v>0</v>
      </c>
      <c r="D1849" s="1">
        <v>0</v>
      </c>
      <c r="E1849" s="15">
        <f t="shared" si="28"/>
        <v>0</v>
      </c>
      <c r="H1849" s="7">
        <v>0</v>
      </c>
      <c r="I1849" s="7">
        <v>0</v>
      </c>
      <c r="J1849" s="7">
        <v>0</v>
      </c>
    </row>
    <row r="1850" spans="1:10" x14ac:dyDescent="0.25">
      <c r="A1850" s="8">
        <v>379</v>
      </c>
      <c r="B1850" t="s">
        <v>1627</v>
      </c>
      <c r="C1850" s="1">
        <v>0</v>
      </c>
      <c r="D1850" s="1">
        <v>0</v>
      </c>
      <c r="E1850" s="15">
        <f t="shared" si="28"/>
        <v>0</v>
      </c>
      <c r="H1850" s="7">
        <v>0</v>
      </c>
      <c r="I1850" s="7">
        <v>0</v>
      </c>
      <c r="J1850" s="7">
        <v>0</v>
      </c>
    </row>
    <row r="1851" spans="1:10" x14ac:dyDescent="0.25">
      <c r="A1851" s="8">
        <v>486</v>
      </c>
      <c r="B1851" t="s">
        <v>2015</v>
      </c>
      <c r="C1851" s="1">
        <v>0</v>
      </c>
      <c r="D1851" s="1">
        <v>0</v>
      </c>
      <c r="E1851" s="15">
        <f t="shared" si="28"/>
        <v>0</v>
      </c>
      <c r="H1851" s="7">
        <v>0</v>
      </c>
      <c r="I1851" s="7">
        <v>0</v>
      </c>
      <c r="J1851" s="7">
        <v>0</v>
      </c>
    </row>
    <row r="1852" spans="1:10" x14ac:dyDescent="0.25">
      <c r="A1852" s="8">
        <v>408</v>
      </c>
      <c r="B1852" t="s">
        <v>1086</v>
      </c>
      <c r="C1852" s="1">
        <v>0</v>
      </c>
      <c r="D1852" s="1">
        <v>0</v>
      </c>
      <c r="E1852" s="15">
        <f t="shared" si="28"/>
        <v>0</v>
      </c>
      <c r="H1852" s="7">
        <v>0</v>
      </c>
      <c r="I1852" s="7">
        <v>0</v>
      </c>
      <c r="J1852" s="7">
        <v>0</v>
      </c>
    </row>
    <row r="1853" spans="1:10" x14ac:dyDescent="0.25">
      <c r="A1853" s="8">
        <v>518</v>
      </c>
      <c r="B1853" t="s">
        <v>938</v>
      </c>
      <c r="C1853" s="1">
        <v>0</v>
      </c>
      <c r="D1853" s="1">
        <v>0</v>
      </c>
      <c r="E1853" s="15">
        <f t="shared" si="28"/>
        <v>0</v>
      </c>
      <c r="H1853" s="7">
        <v>0</v>
      </c>
      <c r="I1853" s="7">
        <v>0</v>
      </c>
      <c r="J1853" s="7">
        <v>0</v>
      </c>
    </row>
    <row r="1854" spans="1:10" x14ac:dyDescent="0.25">
      <c r="A1854" s="8">
        <v>409</v>
      </c>
      <c r="B1854" t="s">
        <v>1616</v>
      </c>
      <c r="C1854" s="1">
        <v>0</v>
      </c>
      <c r="D1854" s="1">
        <v>0</v>
      </c>
      <c r="E1854" s="15">
        <f t="shared" si="28"/>
        <v>0</v>
      </c>
      <c r="H1854" s="7">
        <v>0</v>
      </c>
      <c r="I1854" s="7">
        <v>0</v>
      </c>
      <c r="J1854" s="7">
        <v>0</v>
      </c>
    </row>
    <row r="1855" spans="1:10" x14ac:dyDescent="0.25">
      <c r="A1855" s="8">
        <v>550</v>
      </c>
      <c r="B1855" t="s">
        <v>738</v>
      </c>
      <c r="C1855" s="1">
        <v>0</v>
      </c>
      <c r="D1855" s="1">
        <v>0</v>
      </c>
      <c r="E1855" s="15">
        <f t="shared" si="28"/>
        <v>0</v>
      </c>
      <c r="H1855" s="7">
        <v>0</v>
      </c>
      <c r="I1855" s="7">
        <v>0</v>
      </c>
      <c r="J1855" s="7">
        <v>0</v>
      </c>
    </row>
    <row r="1856" spans="1:10" x14ac:dyDescent="0.25">
      <c r="A1856" s="8">
        <v>410</v>
      </c>
      <c r="B1856" t="s">
        <v>2034</v>
      </c>
      <c r="C1856" s="1">
        <v>0</v>
      </c>
      <c r="D1856" s="1">
        <v>0</v>
      </c>
      <c r="E1856" s="15">
        <f t="shared" si="28"/>
        <v>0</v>
      </c>
      <c r="H1856" s="7">
        <v>0</v>
      </c>
      <c r="I1856" s="7">
        <v>0</v>
      </c>
      <c r="J1856" s="7">
        <v>0</v>
      </c>
    </row>
    <row r="1857" spans="1:10" x14ac:dyDescent="0.25">
      <c r="A1857" s="8">
        <v>494</v>
      </c>
      <c r="B1857" t="s">
        <v>2027</v>
      </c>
      <c r="C1857" s="1">
        <v>0</v>
      </c>
      <c r="D1857" s="1">
        <v>0</v>
      </c>
      <c r="E1857" s="15">
        <f t="shared" si="28"/>
        <v>0</v>
      </c>
      <c r="H1857" s="7">
        <v>0</v>
      </c>
      <c r="I1857" s="7">
        <v>0</v>
      </c>
      <c r="J1857" s="7">
        <v>0</v>
      </c>
    </row>
    <row r="1858" spans="1:10" x14ac:dyDescent="0.25">
      <c r="A1858" s="8">
        <v>411</v>
      </c>
      <c r="B1858" t="s">
        <v>1413</v>
      </c>
      <c r="C1858" s="1">
        <v>0</v>
      </c>
      <c r="D1858" s="1">
        <v>0</v>
      </c>
      <c r="E1858" s="15">
        <f t="shared" si="28"/>
        <v>0</v>
      </c>
      <c r="H1858" s="7">
        <v>0</v>
      </c>
      <c r="I1858" s="7">
        <v>0</v>
      </c>
      <c r="J1858" s="7">
        <v>0</v>
      </c>
    </row>
    <row r="1859" spans="1:10" x14ac:dyDescent="0.25">
      <c r="A1859" s="8">
        <v>510</v>
      </c>
      <c r="B1859" t="s">
        <v>1306</v>
      </c>
      <c r="C1859" s="1">
        <v>0</v>
      </c>
      <c r="D1859" s="1">
        <v>0</v>
      </c>
      <c r="E1859" s="15">
        <f t="shared" si="28"/>
        <v>0</v>
      </c>
      <c r="H1859" s="7">
        <v>0</v>
      </c>
      <c r="I1859" s="7">
        <v>0</v>
      </c>
      <c r="J1859" s="7">
        <v>0</v>
      </c>
    </row>
    <row r="1860" spans="1:10" x14ac:dyDescent="0.25">
      <c r="A1860" s="8">
        <v>299</v>
      </c>
      <c r="B1860" t="s">
        <v>2024</v>
      </c>
      <c r="C1860" s="1">
        <v>0</v>
      </c>
      <c r="D1860" s="1">
        <v>0</v>
      </c>
      <c r="E1860" s="15">
        <f t="shared" si="28"/>
        <v>0</v>
      </c>
      <c r="H1860" s="7">
        <v>0</v>
      </c>
      <c r="I1860" s="7">
        <v>0</v>
      </c>
      <c r="J1860" s="7">
        <v>0</v>
      </c>
    </row>
    <row r="1861" spans="1:10" x14ac:dyDescent="0.25">
      <c r="A1861" s="8">
        <v>526</v>
      </c>
      <c r="B1861" t="s">
        <v>977</v>
      </c>
      <c r="C1861" s="1">
        <v>0</v>
      </c>
      <c r="D1861" s="1">
        <v>0</v>
      </c>
      <c r="E1861" s="15">
        <f t="shared" si="28"/>
        <v>0</v>
      </c>
      <c r="H1861" s="7">
        <v>0</v>
      </c>
      <c r="I1861" s="7">
        <v>0</v>
      </c>
      <c r="J1861" s="7">
        <v>0</v>
      </c>
    </row>
    <row r="1862" spans="1:10" x14ac:dyDescent="0.25">
      <c r="A1862" s="8">
        <v>413</v>
      </c>
      <c r="B1862" t="s">
        <v>851</v>
      </c>
      <c r="C1862" s="1">
        <v>0</v>
      </c>
      <c r="D1862" s="1">
        <v>0</v>
      </c>
      <c r="E1862" s="15">
        <f t="shared" ref="E1862:E1925" si="29">+IFERROR(D1862/C1862,0)</f>
        <v>0</v>
      </c>
      <c r="H1862" s="7">
        <v>0</v>
      </c>
      <c r="I1862" s="7">
        <v>0</v>
      </c>
      <c r="J1862" s="7">
        <v>0</v>
      </c>
    </row>
    <row r="1863" spans="1:10" x14ac:dyDescent="0.25">
      <c r="A1863" s="8">
        <v>405</v>
      </c>
      <c r="B1863" t="s">
        <v>743</v>
      </c>
      <c r="C1863" s="1">
        <v>0</v>
      </c>
      <c r="D1863" s="1">
        <v>0</v>
      </c>
      <c r="E1863" s="15">
        <f t="shared" si="29"/>
        <v>0</v>
      </c>
      <c r="H1863" s="7">
        <v>0</v>
      </c>
      <c r="I1863" s="7">
        <v>0</v>
      </c>
      <c r="J1863" s="7">
        <v>0</v>
      </c>
    </row>
    <row r="1864" spans="1:10" x14ac:dyDescent="0.25">
      <c r="A1864" s="8">
        <v>300</v>
      </c>
      <c r="B1864" t="s">
        <v>1389</v>
      </c>
      <c r="C1864" s="1">
        <v>0</v>
      </c>
      <c r="D1864" s="1">
        <v>0</v>
      </c>
      <c r="E1864" s="15">
        <f t="shared" si="29"/>
        <v>0</v>
      </c>
      <c r="H1864" s="7">
        <v>0</v>
      </c>
      <c r="I1864" s="7">
        <v>0</v>
      </c>
      <c r="J1864" s="7">
        <v>0</v>
      </c>
    </row>
    <row r="1865" spans="1:10" x14ac:dyDescent="0.25">
      <c r="A1865" s="8">
        <v>374</v>
      </c>
      <c r="B1865" t="s">
        <v>2032</v>
      </c>
      <c r="C1865" s="1">
        <v>0</v>
      </c>
      <c r="D1865" s="1">
        <v>0</v>
      </c>
      <c r="E1865" s="15">
        <f t="shared" si="29"/>
        <v>0</v>
      </c>
      <c r="H1865" s="7">
        <v>0</v>
      </c>
      <c r="I1865" s="7">
        <v>0</v>
      </c>
      <c r="J1865" s="7">
        <v>0</v>
      </c>
    </row>
    <row r="1866" spans="1:10" x14ac:dyDescent="0.25">
      <c r="A1866" s="8">
        <v>415</v>
      </c>
      <c r="B1866" t="s">
        <v>776</v>
      </c>
      <c r="C1866" s="1">
        <v>0</v>
      </c>
      <c r="D1866" s="1">
        <v>0</v>
      </c>
      <c r="E1866" s="15">
        <f t="shared" si="29"/>
        <v>0</v>
      </c>
      <c r="H1866" s="7">
        <v>0</v>
      </c>
      <c r="I1866" s="7">
        <v>0</v>
      </c>
      <c r="J1866" s="7">
        <v>0</v>
      </c>
    </row>
    <row r="1867" spans="1:10" x14ac:dyDescent="0.25">
      <c r="A1867" s="8">
        <v>490</v>
      </c>
      <c r="B1867" t="s">
        <v>1351</v>
      </c>
      <c r="C1867" s="1">
        <v>0</v>
      </c>
      <c r="D1867" s="1">
        <v>0</v>
      </c>
      <c r="E1867" s="15">
        <f t="shared" si="29"/>
        <v>0</v>
      </c>
      <c r="H1867" s="7">
        <v>0</v>
      </c>
      <c r="I1867" s="7">
        <v>0</v>
      </c>
      <c r="J1867" s="7">
        <v>0</v>
      </c>
    </row>
    <row r="1868" spans="1:10" x14ac:dyDescent="0.25">
      <c r="A1868" s="8">
        <v>416</v>
      </c>
      <c r="B1868" t="s">
        <v>2038</v>
      </c>
      <c r="C1868" s="1">
        <v>0</v>
      </c>
      <c r="D1868" s="1">
        <v>0</v>
      </c>
      <c r="E1868" s="15">
        <f t="shared" si="29"/>
        <v>0</v>
      </c>
      <c r="H1868" s="7">
        <v>0</v>
      </c>
      <c r="I1868" s="7">
        <v>0</v>
      </c>
      <c r="J1868" s="7">
        <v>0</v>
      </c>
    </row>
    <row r="1869" spans="1:10" x14ac:dyDescent="0.25">
      <c r="A1869" s="8">
        <v>403</v>
      </c>
      <c r="B1869" t="s">
        <v>2028</v>
      </c>
      <c r="C1869" s="1">
        <v>0</v>
      </c>
      <c r="D1869" s="1">
        <v>0</v>
      </c>
      <c r="E1869" s="15">
        <f t="shared" si="29"/>
        <v>0</v>
      </c>
      <c r="H1869" s="7">
        <v>0</v>
      </c>
      <c r="I1869" s="7">
        <v>0</v>
      </c>
      <c r="J1869" s="7">
        <v>0</v>
      </c>
    </row>
    <row r="1870" spans="1:10" x14ac:dyDescent="0.25">
      <c r="A1870" s="8">
        <v>284</v>
      </c>
      <c r="B1870" t="s">
        <v>1505</v>
      </c>
      <c r="C1870" s="1">
        <v>0</v>
      </c>
      <c r="D1870" s="1">
        <v>0</v>
      </c>
      <c r="E1870" s="15">
        <f t="shared" si="29"/>
        <v>0</v>
      </c>
      <c r="H1870" s="7">
        <v>0</v>
      </c>
      <c r="I1870" s="7">
        <v>0</v>
      </c>
      <c r="J1870" s="7">
        <v>0</v>
      </c>
    </row>
    <row r="1871" spans="1:10" x14ac:dyDescent="0.25">
      <c r="A1871" s="8">
        <v>404</v>
      </c>
      <c r="B1871" t="s">
        <v>2013</v>
      </c>
      <c r="C1871" s="1">
        <v>0</v>
      </c>
      <c r="D1871" s="1">
        <v>0</v>
      </c>
      <c r="E1871" s="15">
        <f t="shared" si="29"/>
        <v>0</v>
      </c>
      <c r="H1871" s="7">
        <v>0</v>
      </c>
      <c r="I1871" s="7">
        <v>0</v>
      </c>
      <c r="J1871" s="7">
        <v>0</v>
      </c>
    </row>
    <row r="1872" spans="1:10" x14ac:dyDescent="0.25">
      <c r="A1872" s="8">
        <v>418</v>
      </c>
      <c r="B1872" t="s">
        <v>2037</v>
      </c>
      <c r="C1872" s="1">
        <v>0</v>
      </c>
      <c r="D1872" s="1">
        <v>0</v>
      </c>
      <c r="E1872" s="15">
        <f t="shared" si="29"/>
        <v>0</v>
      </c>
      <c r="H1872" s="7">
        <v>0</v>
      </c>
      <c r="I1872" s="7">
        <v>0</v>
      </c>
      <c r="J1872" s="7">
        <v>0</v>
      </c>
    </row>
    <row r="1873" spans="1:10" x14ac:dyDescent="0.25">
      <c r="A1873" s="8">
        <v>381</v>
      </c>
      <c r="B1873" t="s">
        <v>1660</v>
      </c>
      <c r="C1873" s="1">
        <v>0</v>
      </c>
      <c r="D1873" s="1">
        <v>0</v>
      </c>
      <c r="E1873" s="15">
        <f t="shared" si="29"/>
        <v>0</v>
      </c>
      <c r="H1873" s="7">
        <v>0</v>
      </c>
      <c r="I1873" s="7">
        <v>0</v>
      </c>
      <c r="J1873" s="7">
        <v>0</v>
      </c>
    </row>
    <row r="1874" spans="1:10" x14ac:dyDescent="0.25">
      <c r="A1874" s="8">
        <v>557</v>
      </c>
      <c r="B1874" t="s">
        <v>1127</v>
      </c>
      <c r="C1874" s="1">
        <v>0</v>
      </c>
      <c r="D1874" s="1">
        <v>0</v>
      </c>
      <c r="E1874" s="15">
        <f t="shared" si="29"/>
        <v>0</v>
      </c>
      <c r="H1874" s="7">
        <v>0</v>
      </c>
      <c r="I1874" s="7">
        <v>0</v>
      </c>
      <c r="J1874" s="7">
        <v>1</v>
      </c>
    </row>
    <row r="1875" spans="1:10" x14ac:dyDescent="0.25">
      <c r="A1875" s="8">
        <v>522</v>
      </c>
      <c r="B1875" t="s">
        <v>1080</v>
      </c>
      <c r="C1875" s="1">
        <v>0</v>
      </c>
      <c r="D1875" s="1">
        <v>0</v>
      </c>
      <c r="E1875" s="15">
        <f t="shared" si="29"/>
        <v>0</v>
      </c>
      <c r="H1875" s="7">
        <v>0</v>
      </c>
      <c r="I1875" s="7">
        <v>0</v>
      </c>
      <c r="J1875" s="7">
        <v>0</v>
      </c>
    </row>
    <row r="1876" spans="1:10" x14ac:dyDescent="0.25">
      <c r="A1876" s="8">
        <v>282</v>
      </c>
      <c r="B1876" t="s">
        <v>529</v>
      </c>
      <c r="C1876" s="1">
        <v>0</v>
      </c>
      <c r="D1876" s="1">
        <v>0</v>
      </c>
      <c r="E1876" s="15">
        <f t="shared" si="29"/>
        <v>0</v>
      </c>
      <c r="H1876" s="7">
        <v>0</v>
      </c>
      <c r="I1876" s="7">
        <v>0</v>
      </c>
      <c r="J1876" s="7">
        <v>0</v>
      </c>
    </row>
    <row r="1877" spans="1:10" x14ac:dyDescent="0.25">
      <c r="A1877" s="8">
        <v>530</v>
      </c>
      <c r="B1877" t="s">
        <v>2009</v>
      </c>
      <c r="C1877" s="1">
        <v>0</v>
      </c>
      <c r="D1877" s="1">
        <v>0</v>
      </c>
      <c r="E1877" s="15">
        <f t="shared" si="29"/>
        <v>0</v>
      </c>
      <c r="H1877" s="7">
        <v>0</v>
      </c>
      <c r="I1877" s="7">
        <v>0</v>
      </c>
      <c r="J1877" s="7">
        <v>0</v>
      </c>
    </row>
    <row r="1878" spans="1:10" x14ac:dyDescent="0.25">
      <c r="A1878" s="8">
        <v>421</v>
      </c>
      <c r="B1878" t="s">
        <v>1350</v>
      </c>
      <c r="C1878" s="1">
        <v>0</v>
      </c>
      <c r="D1878" s="1">
        <v>0</v>
      </c>
      <c r="E1878" s="15">
        <f t="shared" si="29"/>
        <v>0</v>
      </c>
      <c r="H1878" s="7">
        <v>0</v>
      </c>
      <c r="I1878" s="7">
        <v>0</v>
      </c>
      <c r="J1878" s="7">
        <v>0</v>
      </c>
    </row>
    <row r="1879" spans="1:10" x14ac:dyDescent="0.25">
      <c r="A1879" s="8">
        <v>389</v>
      </c>
      <c r="B1879" t="s">
        <v>1411</v>
      </c>
      <c r="C1879" s="1">
        <v>0</v>
      </c>
      <c r="D1879" s="1">
        <v>0</v>
      </c>
      <c r="E1879" s="15">
        <f t="shared" si="29"/>
        <v>0</v>
      </c>
      <c r="H1879" s="7">
        <v>0</v>
      </c>
      <c r="I1879" s="7">
        <v>0</v>
      </c>
      <c r="J1879" s="7">
        <v>0</v>
      </c>
    </row>
    <row r="1880" spans="1:10" x14ac:dyDescent="0.25">
      <c r="A1880" s="8">
        <v>422</v>
      </c>
      <c r="B1880" t="s">
        <v>780</v>
      </c>
      <c r="C1880" s="1">
        <v>0</v>
      </c>
      <c r="D1880" s="1">
        <v>0</v>
      </c>
      <c r="E1880" s="15">
        <f t="shared" si="29"/>
        <v>0</v>
      </c>
      <c r="H1880" s="7">
        <v>0</v>
      </c>
      <c r="I1880" s="7">
        <v>0</v>
      </c>
      <c r="J1880" s="7">
        <v>0</v>
      </c>
    </row>
    <row r="1881" spans="1:10" x14ac:dyDescent="0.25">
      <c r="A1881" s="8">
        <v>546</v>
      </c>
      <c r="B1881" t="s">
        <v>1088</v>
      </c>
      <c r="C1881" s="1">
        <v>0</v>
      </c>
      <c r="D1881" s="1">
        <v>0</v>
      </c>
      <c r="E1881" s="15">
        <f t="shared" si="29"/>
        <v>0</v>
      </c>
      <c r="H1881" s="7">
        <v>0</v>
      </c>
      <c r="I1881" s="7">
        <v>0</v>
      </c>
      <c r="J1881" s="7">
        <v>0</v>
      </c>
    </row>
    <row r="1882" spans="1:10" x14ac:dyDescent="0.25">
      <c r="A1882" s="8">
        <v>423</v>
      </c>
      <c r="B1882" t="s">
        <v>1015</v>
      </c>
      <c r="C1882" s="1">
        <v>0</v>
      </c>
      <c r="D1882" s="1">
        <v>0</v>
      </c>
      <c r="E1882" s="15">
        <f t="shared" si="29"/>
        <v>0</v>
      </c>
      <c r="H1882" s="7">
        <v>0</v>
      </c>
      <c r="I1882" s="7">
        <v>0</v>
      </c>
      <c r="J1882" s="7">
        <v>0</v>
      </c>
    </row>
    <row r="1883" spans="1:10" x14ac:dyDescent="0.25">
      <c r="A1883" s="8">
        <v>480</v>
      </c>
      <c r="B1883" t="s">
        <v>1137</v>
      </c>
      <c r="C1883" s="1">
        <v>0</v>
      </c>
      <c r="D1883" s="1">
        <v>0</v>
      </c>
      <c r="E1883" s="15">
        <f t="shared" si="29"/>
        <v>0</v>
      </c>
      <c r="H1883" s="7">
        <v>0</v>
      </c>
      <c r="I1883" s="7">
        <v>0</v>
      </c>
      <c r="J1883" s="7">
        <v>0</v>
      </c>
    </row>
    <row r="1884" spans="1:10" x14ac:dyDescent="0.25">
      <c r="A1884" s="8">
        <v>302</v>
      </c>
      <c r="B1884" t="s">
        <v>542</v>
      </c>
      <c r="C1884" s="1">
        <v>0</v>
      </c>
      <c r="D1884" s="1">
        <v>0</v>
      </c>
      <c r="E1884" s="15">
        <f t="shared" si="29"/>
        <v>0</v>
      </c>
      <c r="H1884" s="7">
        <v>0</v>
      </c>
      <c r="I1884" s="7">
        <v>0</v>
      </c>
      <c r="J1884" s="7">
        <v>0</v>
      </c>
    </row>
    <row r="1885" spans="1:10" x14ac:dyDescent="0.25">
      <c r="A1885" s="8">
        <v>484</v>
      </c>
      <c r="B1885" t="s">
        <v>439</v>
      </c>
      <c r="C1885" s="1">
        <v>0</v>
      </c>
      <c r="D1885" s="1">
        <v>0</v>
      </c>
      <c r="E1885" s="15">
        <f t="shared" si="29"/>
        <v>0</v>
      </c>
      <c r="H1885" s="7">
        <v>0</v>
      </c>
      <c r="I1885" s="7">
        <v>0</v>
      </c>
      <c r="J1885" s="7">
        <v>0</v>
      </c>
    </row>
    <row r="1886" spans="1:10" x14ac:dyDescent="0.25">
      <c r="A1886" s="8">
        <v>425</v>
      </c>
      <c r="B1886" t="s">
        <v>2036</v>
      </c>
      <c r="C1886" s="1">
        <v>0</v>
      </c>
      <c r="D1886" s="1">
        <v>0</v>
      </c>
      <c r="E1886" s="15">
        <f t="shared" si="29"/>
        <v>0</v>
      </c>
      <c r="H1886" s="7">
        <v>0</v>
      </c>
      <c r="I1886" s="7">
        <v>0</v>
      </c>
      <c r="J1886" s="7">
        <v>0</v>
      </c>
    </row>
    <row r="1887" spans="1:10" x14ac:dyDescent="0.25">
      <c r="A1887" s="8">
        <v>283</v>
      </c>
      <c r="B1887" t="s">
        <v>2003</v>
      </c>
      <c r="C1887" s="1">
        <v>0</v>
      </c>
      <c r="D1887" s="1">
        <v>0</v>
      </c>
      <c r="E1887" s="15">
        <f t="shared" si="29"/>
        <v>0</v>
      </c>
      <c r="H1887" s="7">
        <v>0</v>
      </c>
      <c r="I1887" s="7">
        <v>0</v>
      </c>
      <c r="J1887" s="7">
        <v>0</v>
      </c>
    </row>
    <row r="1888" spans="1:10" x14ac:dyDescent="0.25">
      <c r="A1888" s="8">
        <v>426</v>
      </c>
      <c r="B1888" t="s">
        <v>1356</v>
      </c>
      <c r="C1888" s="1">
        <v>0</v>
      </c>
      <c r="D1888" s="1">
        <v>0</v>
      </c>
      <c r="E1888" s="15">
        <f t="shared" si="29"/>
        <v>0</v>
      </c>
      <c r="H1888" s="7">
        <v>0</v>
      </c>
      <c r="I1888" s="7">
        <v>0</v>
      </c>
      <c r="J1888" s="7">
        <v>0</v>
      </c>
    </row>
    <row r="1889" spans="1:10" x14ac:dyDescent="0.25">
      <c r="A1889" s="8">
        <v>492</v>
      </c>
      <c r="B1889" t="s">
        <v>1390</v>
      </c>
      <c r="C1889" s="1">
        <v>0</v>
      </c>
      <c r="D1889" s="1">
        <v>0</v>
      </c>
      <c r="E1889" s="15">
        <f t="shared" si="29"/>
        <v>0</v>
      </c>
      <c r="H1889" s="7">
        <v>0</v>
      </c>
      <c r="I1889" s="7">
        <v>0</v>
      </c>
      <c r="J1889" s="7">
        <v>1</v>
      </c>
    </row>
    <row r="1890" spans="1:10" x14ac:dyDescent="0.25">
      <c r="A1890" s="8">
        <v>427</v>
      </c>
      <c r="B1890" t="s">
        <v>1441</v>
      </c>
      <c r="C1890" s="1">
        <v>0</v>
      </c>
      <c r="D1890" s="1">
        <v>0</v>
      </c>
      <c r="E1890" s="15">
        <f t="shared" si="29"/>
        <v>0</v>
      </c>
      <c r="H1890" s="7">
        <v>0</v>
      </c>
      <c r="I1890" s="7">
        <v>0</v>
      </c>
      <c r="J1890" s="7">
        <v>0</v>
      </c>
    </row>
    <row r="1891" spans="1:10" x14ac:dyDescent="0.25">
      <c r="A1891" s="8">
        <v>496</v>
      </c>
      <c r="B1891" t="s">
        <v>1387</v>
      </c>
      <c r="C1891" s="1">
        <v>0</v>
      </c>
      <c r="D1891" s="1">
        <v>0</v>
      </c>
      <c r="E1891" s="15">
        <f t="shared" si="29"/>
        <v>0</v>
      </c>
      <c r="H1891" s="7">
        <v>0</v>
      </c>
      <c r="I1891" s="7">
        <v>0</v>
      </c>
      <c r="J1891" s="7">
        <v>0</v>
      </c>
    </row>
    <row r="1892" spans="1:10" x14ac:dyDescent="0.25">
      <c r="A1892" s="8">
        <v>428</v>
      </c>
      <c r="B1892" t="s">
        <v>1354</v>
      </c>
      <c r="C1892" s="1">
        <v>0</v>
      </c>
      <c r="D1892" s="1">
        <v>0</v>
      </c>
      <c r="E1892" s="15">
        <f t="shared" si="29"/>
        <v>0</v>
      </c>
      <c r="H1892" s="7">
        <v>0</v>
      </c>
      <c r="I1892" s="7">
        <v>0</v>
      </c>
      <c r="J1892" s="7">
        <v>0</v>
      </c>
    </row>
    <row r="1893" spans="1:10" x14ac:dyDescent="0.25">
      <c r="A1893" s="8">
        <v>500</v>
      </c>
      <c r="B1893" t="s">
        <v>1396</v>
      </c>
      <c r="C1893" s="1">
        <v>0</v>
      </c>
      <c r="D1893" s="1">
        <v>0</v>
      </c>
      <c r="E1893" s="15">
        <f t="shared" si="29"/>
        <v>0</v>
      </c>
      <c r="H1893" s="7">
        <v>0</v>
      </c>
      <c r="I1893" s="7">
        <v>0</v>
      </c>
      <c r="J1893" s="7">
        <v>0</v>
      </c>
    </row>
    <row r="1894" spans="1:10" x14ac:dyDescent="0.25">
      <c r="A1894" s="8">
        <v>429</v>
      </c>
      <c r="B1894" t="s">
        <v>2001</v>
      </c>
      <c r="C1894" s="1">
        <v>0</v>
      </c>
      <c r="D1894" s="1">
        <v>0</v>
      </c>
      <c r="E1894" s="15">
        <f t="shared" si="29"/>
        <v>0</v>
      </c>
      <c r="H1894" s="7">
        <v>0</v>
      </c>
      <c r="I1894" s="7">
        <v>0</v>
      </c>
      <c r="J1894" s="7">
        <v>0</v>
      </c>
    </row>
    <row r="1895" spans="1:10" x14ac:dyDescent="0.25">
      <c r="A1895" s="8">
        <v>504</v>
      </c>
      <c r="B1895" t="s">
        <v>1433</v>
      </c>
      <c r="C1895" s="1">
        <v>0</v>
      </c>
      <c r="D1895" s="1">
        <v>0</v>
      </c>
      <c r="E1895" s="15">
        <f t="shared" si="29"/>
        <v>0</v>
      </c>
      <c r="H1895" s="7">
        <v>0</v>
      </c>
      <c r="I1895" s="7">
        <v>0</v>
      </c>
      <c r="J1895" s="7">
        <v>0</v>
      </c>
    </row>
    <row r="1896" spans="1:10" x14ac:dyDescent="0.25">
      <c r="A1896" s="8">
        <v>430</v>
      </c>
      <c r="B1896" t="s">
        <v>2007</v>
      </c>
      <c r="C1896" s="1">
        <v>0</v>
      </c>
      <c r="D1896" s="1">
        <v>0</v>
      </c>
      <c r="E1896" s="15">
        <f t="shared" si="29"/>
        <v>0</v>
      </c>
      <c r="H1896" s="7">
        <v>0</v>
      </c>
      <c r="I1896" s="7">
        <v>0</v>
      </c>
      <c r="J1896" s="7">
        <v>0</v>
      </c>
    </row>
    <row r="1897" spans="1:10" x14ac:dyDescent="0.25">
      <c r="A1897" s="8">
        <v>295</v>
      </c>
      <c r="B1897" t="s">
        <v>1533</v>
      </c>
      <c r="C1897" s="1">
        <v>0</v>
      </c>
      <c r="D1897" s="1">
        <v>0</v>
      </c>
      <c r="E1897" s="15">
        <f t="shared" si="29"/>
        <v>0</v>
      </c>
      <c r="H1897" s="7">
        <v>0</v>
      </c>
      <c r="I1897" s="7">
        <v>0</v>
      </c>
      <c r="J1897" s="7">
        <v>0</v>
      </c>
    </row>
    <row r="1898" spans="1:10" x14ac:dyDescent="0.25">
      <c r="A1898" s="8">
        <v>431</v>
      </c>
      <c r="B1898" t="s">
        <v>2018</v>
      </c>
      <c r="C1898" s="1">
        <v>0</v>
      </c>
      <c r="D1898" s="1">
        <v>0</v>
      </c>
      <c r="E1898" s="15">
        <f t="shared" si="29"/>
        <v>0</v>
      </c>
      <c r="H1898" s="7">
        <v>0</v>
      </c>
      <c r="I1898" s="7">
        <v>0</v>
      </c>
      <c r="J1898" s="7">
        <v>0</v>
      </c>
    </row>
    <row r="1899" spans="1:10" x14ac:dyDescent="0.25">
      <c r="A1899" s="8">
        <v>512</v>
      </c>
      <c r="B1899" t="s">
        <v>1313</v>
      </c>
      <c r="C1899" s="1">
        <v>0</v>
      </c>
      <c r="D1899" s="1">
        <v>0</v>
      </c>
      <c r="E1899" s="15">
        <f t="shared" si="29"/>
        <v>0</v>
      </c>
      <c r="H1899" s="7">
        <v>0</v>
      </c>
      <c r="I1899" s="7">
        <v>0</v>
      </c>
      <c r="J1899" s="7">
        <v>0</v>
      </c>
    </row>
    <row r="1900" spans="1:10" x14ac:dyDescent="0.25">
      <c r="A1900" s="8">
        <v>432</v>
      </c>
      <c r="B1900" t="s">
        <v>2011</v>
      </c>
      <c r="C1900" s="1">
        <v>0</v>
      </c>
      <c r="D1900" s="1">
        <v>0</v>
      </c>
      <c r="E1900" s="15">
        <f t="shared" si="29"/>
        <v>0</v>
      </c>
      <c r="H1900" s="7">
        <v>0</v>
      </c>
      <c r="I1900" s="7">
        <v>0</v>
      </c>
      <c r="J1900" s="7">
        <v>0</v>
      </c>
    </row>
    <row r="1901" spans="1:10" x14ac:dyDescent="0.25">
      <c r="A1901" s="8">
        <v>383</v>
      </c>
      <c r="B1901" t="s">
        <v>2016</v>
      </c>
      <c r="C1901" s="1">
        <v>0</v>
      </c>
      <c r="D1901" s="1">
        <v>0</v>
      </c>
      <c r="E1901" s="15">
        <f t="shared" si="29"/>
        <v>0</v>
      </c>
      <c r="H1901" s="7">
        <v>0</v>
      </c>
      <c r="I1901" s="7">
        <v>0</v>
      </c>
      <c r="J1901" s="7">
        <v>0</v>
      </c>
    </row>
    <row r="1902" spans="1:10" x14ac:dyDescent="0.25">
      <c r="A1902" s="8">
        <v>433</v>
      </c>
      <c r="B1902" t="s">
        <v>1377</v>
      </c>
      <c r="C1902" s="1">
        <v>0</v>
      </c>
      <c r="D1902" s="1">
        <v>0</v>
      </c>
      <c r="E1902" s="15">
        <f t="shared" si="29"/>
        <v>0</v>
      </c>
      <c r="H1902" s="7">
        <v>0</v>
      </c>
      <c r="I1902" s="7">
        <v>0</v>
      </c>
      <c r="J1902" s="7">
        <v>0</v>
      </c>
    </row>
    <row r="1903" spans="1:10" x14ac:dyDescent="0.25">
      <c r="A1903" s="8">
        <v>384</v>
      </c>
      <c r="B1903" t="s">
        <v>2017</v>
      </c>
      <c r="C1903" s="1">
        <v>0</v>
      </c>
      <c r="D1903" s="1">
        <v>0</v>
      </c>
      <c r="E1903" s="15">
        <f t="shared" si="29"/>
        <v>0</v>
      </c>
      <c r="H1903" s="7">
        <v>0</v>
      </c>
      <c r="I1903" s="7">
        <v>0</v>
      </c>
      <c r="J1903" s="7">
        <v>0</v>
      </c>
    </row>
    <row r="1904" spans="1:10" x14ac:dyDescent="0.25">
      <c r="A1904" s="8">
        <v>434</v>
      </c>
      <c r="B1904" t="s">
        <v>1379</v>
      </c>
      <c r="C1904" s="1">
        <v>0</v>
      </c>
      <c r="D1904" s="1">
        <v>0</v>
      </c>
      <c r="E1904" s="15">
        <f t="shared" si="29"/>
        <v>0</v>
      </c>
      <c r="H1904" s="7">
        <v>0</v>
      </c>
      <c r="I1904" s="7">
        <v>0</v>
      </c>
      <c r="J1904" s="7">
        <v>0</v>
      </c>
    </row>
    <row r="1905" spans="1:10" x14ac:dyDescent="0.25">
      <c r="A1905" s="8">
        <v>385</v>
      </c>
      <c r="B1905" t="s">
        <v>1641</v>
      </c>
      <c r="C1905" s="1">
        <v>0</v>
      </c>
      <c r="D1905" s="1">
        <v>0</v>
      </c>
      <c r="E1905" s="15">
        <f t="shared" si="29"/>
        <v>0</v>
      </c>
      <c r="H1905" s="7">
        <v>0</v>
      </c>
      <c r="I1905" s="7">
        <v>0</v>
      </c>
      <c r="J1905" s="7">
        <v>0</v>
      </c>
    </row>
    <row r="1906" spans="1:10" x14ac:dyDescent="0.25">
      <c r="A1906" s="8">
        <v>303</v>
      </c>
      <c r="B1906" t="s">
        <v>472</v>
      </c>
      <c r="C1906" s="1">
        <v>0</v>
      </c>
      <c r="D1906" s="1">
        <v>0</v>
      </c>
      <c r="E1906" s="15">
        <f t="shared" si="29"/>
        <v>0</v>
      </c>
      <c r="H1906" s="7">
        <v>0</v>
      </c>
      <c r="I1906" s="7">
        <v>0</v>
      </c>
      <c r="J1906" s="7">
        <v>0</v>
      </c>
    </row>
    <row r="1907" spans="1:10" x14ac:dyDescent="0.25">
      <c r="A1907" s="8">
        <v>528</v>
      </c>
      <c r="B1907" t="s">
        <v>2041</v>
      </c>
      <c r="C1907" s="1">
        <v>0</v>
      </c>
      <c r="D1907" s="1">
        <v>0</v>
      </c>
      <c r="E1907" s="15">
        <f t="shared" si="29"/>
        <v>0</v>
      </c>
      <c r="H1907" s="7">
        <v>0</v>
      </c>
      <c r="I1907" s="7">
        <v>0</v>
      </c>
      <c r="J1907" s="7">
        <v>0</v>
      </c>
    </row>
    <row r="1908" spans="1:10" x14ac:dyDescent="0.25">
      <c r="A1908" s="8">
        <v>436</v>
      </c>
      <c r="B1908" t="s">
        <v>2002</v>
      </c>
      <c r="C1908" s="1">
        <v>0</v>
      </c>
      <c r="D1908" s="1">
        <v>0</v>
      </c>
      <c r="E1908" s="15">
        <f t="shared" si="29"/>
        <v>0</v>
      </c>
      <c r="H1908" s="7">
        <v>0</v>
      </c>
      <c r="I1908" s="7">
        <v>0</v>
      </c>
      <c r="J1908" s="7">
        <v>0</v>
      </c>
    </row>
    <row r="1909" spans="1:10" x14ac:dyDescent="0.25">
      <c r="A1909" s="8">
        <v>388</v>
      </c>
      <c r="B1909" t="s">
        <v>1471</v>
      </c>
      <c r="C1909" s="1">
        <v>0</v>
      </c>
      <c r="D1909" s="1">
        <v>0</v>
      </c>
      <c r="E1909" s="15">
        <f t="shared" si="29"/>
        <v>0</v>
      </c>
      <c r="H1909" s="7">
        <v>0</v>
      </c>
      <c r="I1909" s="7">
        <v>0</v>
      </c>
      <c r="J1909" s="7">
        <v>0</v>
      </c>
    </row>
    <row r="1910" spans="1:10" x14ac:dyDescent="0.25">
      <c r="A1910" s="8">
        <v>437</v>
      </c>
      <c r="B1910" t="s">
        <v>1484</v>
      </c>
      <c r="C1910" s="1">
        <v>0</v>
      </c>
      <c r="D1910" s="1">
        <v>0</v>
      </c>
      <c r="E1910" s="15">
        <f t="shared" si="29"/>
        <v>0</v>
      </c>
      <c r="H1910" s="7">
        <v>0</v>
      </c>
      <c r="I1910" s="7">
        <v>0</v>
      </c>
      <c r="J1910" s="7">
        <v>0</v>
      </c>
    </row>
    <row r="1911" spans="1:10" x14ac:dyDescent="0.25">
      <c r="A1911" s="8">
        <v>536</v>
      </c>
      <c r="B1911" t="s">
        <v>1110</v>
      </c>
      <c r="C1911" s="1">
        <v>0</v>
      </c>
      <c r="D1911" s="1">
        <v>0</v>
      </c>
      <c r="E1911" s="15">
        <f t="shared" si="29"/>
        <v>0</v>
      </c>
      <c r="H1911" s="7">
        <v>0</v>
      </c>
      <c r="I1911" s="7">
        <v>0</v>
      </c>
      <c r="J1911" s="7">
        <v>0</v>
      </c>
    </row>
    <row r="1912" spans="1:10" x14ac:dyDescent="0.25">
      <c r="A1912" s="8">
        <v>438</v>
      </c>
      <c r="B1912" t="s">
        <v>1395</v>
      </c>
      <c r="C1912" s="1">
        <v>0</v>
      </c>
      <c r="D1912" s="1">
        <v>0</v>
      </c>
      <c r="E1912" s="15">
        <f t="shared" si="29"/>
        <v>0</v>
      </c>
      <c r="H1912" s="7">
        <v>0</v>
      </c>
      <c r="I1912" s="7">
        <v>0</v>
      </c>
      <c r="J1912" s="7">
        <v>0</v>
      </c>
    </row>
    <row r="1913" spans="1:10" x14ac:dyDescent="0.25">
      <c r="A1913" s="8">
        <v>390</v>
      </c>
      <c r="B1913" t="s">
        <v>2031</v>
      </c>
      <c r="C1913" s="1">
        <v>0</v>
      </c>
      <c r="D1913" s="1">
        <v>0</v>
      </c>
      <c r="E1913" s="15">
        <f t="shared" si="29"/>
        <v>0</v>
      </c>
      <c r="H1913" s="7">
        <v>0</v>
      </c>
      <c r="I1913" s="7">
        <v>0</v>
      </c>
      <c r="J1913" s="7">
        <v>0</v>
      </c>
    </row>
    <row r="1914" spans="1:10" x14ac:dyDescent="0.25">
      <c r="A1914" s="8">
        <v>398</v>
      </c>
      <c r="B1914" t="s">
        <v>2021</v>
      </c>
      <c r="C1914" s="1">
        <v>0</v>
      </c>
      <c r="D1914" s="1">
        <v>0</v>
      </c>
      <c r="E1914" s="15">
        <f t="shared" si="29"/>
        <v>0</v>
      </c>
      <c r="H1914" s="7">
        <v>0</v>
      </c>
      <c r="I1914" s="7">
        <v>0</v>
      </c>
      <c r="J1914" s="7">
        <v>0</v>
      </c>
    </row>
    <row r="1915" spans="1:10" x14ac:dyDescent="0.25">
      <c r="A1915" s="8">
        <v>392</v>
      </c>
      <c r="B1915" t="s">
        <v>1628</v>
      </c>
      <c r="C1915" s="1">
        <v>0</v>
      </c>
      <c r="D1915" s="1">
        <v>0</v>
      </c>
      <c r="E1915" s="15">
        <f t="shared" si="29"/>
        <v>0</v>
      </c>
      <c r="H1915" s="7">
        <v>0</v>
      </c>
      <c r="I1915" s="7">
        <v>0</v>
      </c>
      <c r="J1915" s="7">
        <v>0</v>
      </c>
    </row>
    <row r="1916" spans="1:10" x14ac:dyDescent="0.25">
      <c r="A1916" s="8">
        <v>304</v>
      </c>
      <c r="B1916" t="s">
        <v>1427</v>
      </c>
      <c r="C1916" s="1">
        <v>0</v>
      </c>
      <c r="D1916" s="1">
        <v>0</v>
      </c>
      <c r="E1916" s="15">
        <f t="shared" si="29"/>
        <v>0</v>
      </c>
      <c r="H1916" s="7">
        <v>0</v>
      </c>
      <c r="I1916" s="7">
        <v>0</v>
      </c>
      <c r="J1916" s="7">
        <v>0</v>
      </c>
    </row>
    <row r="1917" spans="1:10" x14ac:dyDescent="0.25">
      <c r="A1917" s="8">
        <v>548</v>
      </c>
      <c r="B1917" t="s">
        <v>497</v>
      </c>
      <c r="C1917" s="1">
        <v>0</v>
      </c>
      <c r="D1917" s="1">
        <v>0</v>
      </c>
      <c r="E1917" s="15">
        <f t="shared" si="29"/>
        <v>0</v>
      </c>
      <c r="H1917" s="7">
        <v>0</v>
      </c>
      <c r="I1917" s="7">
        <v>0</v>
      </c>
      <c r="J1917" s="7">
        <v>0</v>
      </c>
    </row>
    <row r="1918" spans="1:10" x14ac:dyDescent="0.25">
      <c r="A1918" s="8">
        <v>305</v>
      </c>
      <c r="B1918" t="s">
        <v>533</v>
      </c>
      <c r="C1918" s="1">
        <v>0</v>
      </c>
      <c r="D1918" s="1">
        <v>0</v>
      </c>
      <c r="E1918" s="15">
        <f t="shared" si="29"/>
        <v>0</v>
      </c>
      <c r="H1918" s="7">
        <v>0</v>
      </c>
      <c r="I1918" s="7">
        <v>0</v>
      </c>
      <c r="J1918" s="7">
        <v>0</v>
      </c>
    </row>
    <row r="1919" spans="1:10" x14ac:dyDescent="0.25">
      <c r="A1919" s="8">
        <v>395</v>
      </c>
      <c r="B1919" t="s">
        <v>1372</v>
      </c>
      <c r="C1919" s="1">
        <v>0</v>
      </c>
      <c r="D1919" s="1">
        <v>0</v>
      </c>
      <c r="E1919" s="15">
        <f t="shared" si="29"/>
        <v>0</v>
      </c>
      <c r="H1919" s="7">
        <v>0</v>
      </c>
      <c r="I1919" s="7">
        <v>0</v>
      </c>
      <c r="J1919" s="7">
        <v>0</v>
      </c>
    </row>
    <row r="1920" spans="1:10" x14ac:dyDescent="0.25">
      <c r="A1920" s="8">
        <v>306</v>
      </c>
      <c r="B1920" t="s">
        <v>559</v>
      </c>
      <c r="C1920" s="1">
        <v>0</v>
      </c>
      <c r="D1920" s="1">
        <v>0</v>
      </c>
      <c r="E1920" s="15">
        <f t="shared" si="29"/>
        <v>0</v>
      </c>
      <c r="H1920" s="7">
        <v>0</v>
      </c>
      <c r="I1920" s="7">
        <v>0</v>
      </c>
      <c r="J1920" s="7">
        <v>0</v>
      </c>
    </row>
    <row r="1921" spans="1:10" x14ac:dyDescent="0.25">
      <c r="A1921" s="8">
        <v>373</v>
      </c>
      <c r="B1921" t="s">
        <v>2010</v>
      </c>
      <c r="C1921" s="1">
        <v>0</v>
      </c>
      <c r="D1921" s="1">
        <v>0</v>
      </c>
      <c r="E1921" s="15">
        <f t="shared" si="29"/>
        <v>0</v>
      </c>
      <c r="H1921" s="7">
        <v>0</v>
      </c>
      <c r="I1921" s="7">
        <v>0</v>
      </c>
      <c r="J1921" s="7">
        <v>0</v>
      </c>
    </row>
    <row r="1922" spans="1:10" x14ac:dyDescent="0.25">
      <c r="A1922" s="8">
        <v>307</v>
      </c>
      <c r="B1922" t="s">
        <v>549</v>
      </c>
      <c r="C1922" s="1">
        <v>0</v>
      </c>
      <c r="D1922" s="1">
        <v>0</v>
      </c>
      <c r="E1922" s="15">
        <f t="shared" si="29"/>
        <v>0</v>
      </c>
      <c r="H1922" s="7">
        <v>0</v>
      </c>
      <c r="I1922" s="7">
        <v>0</v>
      </c>
      <c r="J1922" s="7">
        <v>0</v>
      </c>
    </row>
    <row r="1923" spans="1:10" x14ac:dyDescent="0.25">
      <c r="A1923" s="8">
        <v>483</v>
      </c>
      <c r="B1923" t="s">
        <v>1021</v>
      </c>
      <c r="C1923" s="1">
        <v>0</v>
      </c>
      <c r="D1923" s="1">
        <v>0</v>
      </c>
      <c r="E1923" s="15">
        <f t="shared" si="29"/>
        <v>0</v>
      </c>
      <c r="H1923" s="7">
        <v>0</v>
      </c>
      <c r="I1923" s="7">
        <v>0</v>
      </c>
      <c r="J1923" s="7">
        <v>0</v>
      </c>
    </row>
    <row r="1924" spans="1:10" x14ac:dyDescent="0.25">
      <c r="A1924" s="8">
        <v>399</v>
      </c>
      <c r="B1924" t="s">
        <v>1999</v>
      </c>
      <c r="C1924" s="1">
        <v>0</v>
      </c>
      <c r="D1924" s="1">
        <v>0</v>
      </c>
      <c r="E1924" s="15">
        <f t="shared" si="29"/>
        <v>0</v>
      </c>
      <c r="H1924" s="7">
        <v>0</v>
      </c>
      <c r="I1924" s="7">
        <v>0</v>
      </c>
      <c r="J1924" s="7">
        <v>0</v>
      </c>
    </row>
    <row r="1925" spans="1:10" x14ac:dyDescent="0.25">
      <c r="A1925" s="8">
        <v>485</v>
      </c>
      <c r="B1925" t="s">
        <v>826</v>
      </c>
      <c r="C1925" s="1">
        <v>0</v>
      </c>
      <c r="D1925" s="1">
        <v>0</v>
      </c>
      <c r="E1925" s="15">
        <f t="shared" si="29"/>
        <v>0</v>
      </c>
      <c r="H1925" s="7">
        <v>0</v>
      </c>
      <c r="I1925" s="7">
        <v>0</v>
      </c>
      <c r="J1925" s="7">
        <v>0</v>
      </c>
    </row>
    <row r="1926" spans="1:10" x14ac:dyDescent="0.25">
      <c r="A1926" s="8">
        <v>309</v>
      </c>
      <c r="B1926" t="s">
        <v>649</v>
      </c>
      <c r="C1926" s="1">
        <v>0</v>
      </c>
      <c r="D1926" s="1">
        <v>0</v>
      </c>
      <c r="E1926" s="15">
        <f t="shared" ref="E1926:E1989" si="30">+IFERROR(D1926/C1926,0)</f>
        <v>0</v>
      </c>
      <c r="H1926" s="7">
        <v>0</v>
      </c>
      <c r="I1926" s="7">
        <v>0</v>
      </c>
      <c r="J1926" s="7">
        <v>0</v>
      </c>
    </row>
    <row r="1927" spans="1:10" x14ac:dyDescent="0.25">
      <c r="A1927" s="8">
        <v>292</v>
      </c>
      <c r="B1927" t="s">
        <v>560</v>
      </c>
      <c r="C1927" s="1">
        <v>0</v>
      </c>
      <c r="D1927" s="1">
        <v>0</v>
      </c>
      <c r="E1927" s="15">
        <f t="shared" si="30"/>
        <v>0</v>
      </c>
      <c r="H1927" s="7">
        <v>0</v>
      </c>
      <c r="I1927" s="7">
        <v>0</v>
      </c>
      <c r="J1927" s="7">
        <v>0</v>
      </c>
    </row>
    <row r="1928" spans="1:10" x14ac:dyDescent="0.25">
      <c r="A1928" s="8">
        <v>400</v>
      </c>
      <c r="B1928" t="s">
        <v>2012</v>
      </c>
      <c r="C1928" s="1">
        <v>0</v>
      </c>
      <c r="D1928" s="1">
        <v>0</v>
      </c>
      <c r="E1928" s="15">
        <f t="shared" si="30"/>
        <v>0</v>
      </c>
      <c r="H1928" s="7">
        <v>0</v>
      </c>
      <c r="I1928" s="7">
        <v>0</v>
      </c>
      <c r="J1928" s="7">
        <v>0</v>
      </c>
    </row>
    <row r="1929" spans="1:10" x14ac:dyDescent="0.25">
      <c r="A1929" s="8">
        <v>489</v>
      </c>
      <c r="B1929" t="s">
        <v>1265</v>
      </c>
      <c r="C1929" s="1">
        <v>0</v>
      </c>
      <c r="D1929" s="1">
        <v>0</v>
      </c>
      <c r="E1929" s="15">
        <f t="shared" si="30"/>
        <v>0</v>
      </c>
      <c r="H1929" s="7">
        <v>0</v>
      </c>
      <c r="I1929" s="7">
        <v>0</v>
      </c>
      <c r="J1929" s="7">
        <v>0</v>
      </c>
    </row>
    <row r="1930" spans="1:10" x14ac:dyDescent="0.25">
      <c r="A1930" s="8">
        <v>285</v>
      </c>
      <c r="B1930" t="s">
        <v>450</v>
      </c>
      <c r="C1930" s="1">
        <v>0</v>
      </c>
      <c r="D1930" s="1">
        <v>0</v>
      </c>
      <c r="E1930" s="15">
        <f t="shared" si="30"/>
        <v>0</v>
      </c>
      <c r="H1930" s="7">
        <v>0</v>
      </c>
      <c r="I1930" s="7">
        <v>0</v>
      </c>
      <c r="J1930" s="7">
        <v>0</v>
      </c>
    </row>
    <row r="1931" spans="1:10" x14ac:dyDescent="0.25">
      <c r="A1931" s="8">
        <v>294</v>
      </c>
      <c r="B1931" t="s">
        <v>2029</v>
      </c>
      <c r="C1931" s="1">
        <v>0</v>
      </c>
      <c r="D1931" s="1">
        <v>0</v>
      </c>
      <c r="E1931" s="15">
        <f t="shared" si="30"/>
        <v>0</v>
      </c>
      <c r="H1931" s="7">
        <v>0</v>
      </c>
      <c r="I1931" s="7">
        <v>0</v>
      </c>
      <c r="J1931" s="7">
        <v>0</v>
      </c>
    </row>
    <row r="1932" spans="1:10" x14ac:dyDescent="0.25">
      <c r="A1932" s="8">
        <v>312</v>
      </c>
      <c r="B1932" t="s">
        <v>553</v>
      </c>
      <c r="C1932" s="1">
        <v>0</v>
      </c>
      <c r="D1932" s="1">
        <v>0</v>
      </c>
      <c r="E1932" s="15">
        <f t="shared" si="30"/>
        <v>0</v>
      </c>
      <c r="H1932" s="7">
        <v>0</v>
      </c>
      <c r="I1932" s="7">
        <v>0</v>
      </c>
      <c r="J1932" s="7">
        <v>0</v>
      </c>
    </row>
    <row r="1933" spans="1:10" x14ac:dyDescent="0.25">
      <c r="A1933" s="8">
        <v>493</v>
      </c>
      <c r="B1933" t="s">
        <v>1288</v>
      </c>
      <c r="C1933" s="1">
        <v>0</v>
      </c>
      <c r="D1933" s="1">
        <v>0</v>
      </c>
      <c r="E1933" s="15">
        <f t="shared" si="30"/>
        <v>0</v>
      </c>
      <c r="H1933" s="7">
        <v>0</v>
      </c>
      <c r="I1933" s="7">
        <v>0</v>
      </c>
      <c r="J1933" s="7">
        <v>0</v>
      </c>
    </row>
    <row r="1934" spans="1:10" x14ac:dyDescent="0.25">
      <c r="A1934" s="8">
        <v>313</v>
      </c>
      <c r="B1934" t="s">
        <v>281</v>
      </c>
      <c r="C1934" s="1">
        <v>0</v>
      </c>
      <c r="D1934" s="1">
        <v>0</v>
      </c>
      <c r="E1934" s="15">
        <f t="shared" si="30"/>
        <v>0</v>
      </c>
      <c r="H1934" s="7">
        <v>0</v>
      </c>
      <c r="I1934" s="7">
        <v>0</v>
      </c>
      <c r="J1934" s="7">
        <v>1</v>
      </c>
    </row>
    <row r="1935" spans="1:10" x14ac:dyDescent="0.25">
      <c r="A1935" s="8">
        <v>378</v>
      </c>
      <c r="B1935" t="s">
        <v>2004</v>
      </c>
      <c r="C1935" s="1">
        <v>0</v>
      </c>
      <c r="D1935" s="1">
        <v>0</v>
      </c>
      <c r="E1935" s="15">
        <f t="shared" si="30"/>
        <v>0</v>
      </c>
      <c r="H1935" s="7">
        <v>0</v>
      </c>
      <c r="I1935" s="7">
        <v>0</v>
      </c>
      <c r="J1935" s="7">
        <v>0</v>
      </c>
    </row>
    <row r="1936" spans="1:10" x14ac:dyDescent="0.25">
      <c r="A1936" s="8">
        <v>343</v>
      </c>
      <c r="B1936" t="s">
        <v>871</v>
      </c>
      <c r="C1936" s="1">
        <v>0</v>
      </c>
      <c r="D1936" s="1">
        <v>0</v>
      </c>
      <c r="E1936" s="15">
        <f t="shared" si="30"/>
        <v>0</v>
      </c>
      <c r="H1936" s="7">
        <v>0</v>
      </c>
      <c r="I1936" s="7">
        <v>0</v>
      </c>
      <c r="J1936" s="7">
        <v>0</v>
      </c>
    </row>
    <row r="1937" spans="1:10" x14ac:dyDescent="0.25">
      <c r="A1937" s="8">
        <v>497</v>
      </c>
      <c r="B1937" t="s">
        <v>1558</v>
      </c>
      <c r="C1937" s="1">
        <v>0</v>
      </c>
      <c r="D1937" s="1">
        <v>0</v>
      </c>
      <c r="E1937" s="15">
        <f t="shared" si="30"/>
        <v>0</v>
      </c>
      <c r="H1937" s="7">
        <v>0</v>
      </c>
      <c r="I1937" s="7">
        <v>0</v>
      </c>
      <c r="J1937" s="7">
        <v>0</v>
      </c>
    </row>
    <row r="1938" spans="1:10" x14ac:dyDescent="0.25">
      <c r="A1938" s="8">
        <v>344</v>
      </c>
      <c r="B1938" t="s">
        <v>2006</v>
      </c>
      <c r="C1938" s="1">
        <v>0</v>
      </c>
      <c r="D1938" s="1">
        <v>0</v>
      </c>
      <c r="E1938" s="15">
        <f t="shared" si="30"/>
        <v>0</v>
      </c>
      <c r="H1938" s="7">
        <v>0</v>
      </c>
      <c r="I1938" s="7">
        <v>0</v>
      </c>
      <c r="J1938" s="7">
        <v>0</v>
      </c>
    </row>
    <row r="1939" spans="1:10" x14ac:dyDescent="0.25">
      <c r="A1939" s="8">
        <v>499</v>
      </c>
      <c r="B1939" t="s">
        <v>465</v>
      </c>
      <c r="C1939" s="1">
        <v>0</v>
      </c>
      <c r="D1939" s="1">
        <v>0</v>
      </c>
      <c r="E1939" s="15">
        <f t="shared" si="30"/>
        <v>0</v>
      </c>
      <c r="H1939" s="7">
        <v>0</v>
      </c>
      <c r="I1939" s="7">
        <v>0</v>
      </c>
      <c r="J1939" s="7">
        <v>0</v>
      </c>
    </row>
    <row r="1940" spans="1:10" x14ac:dyDescent="0.25">
      <c r="A1940" s="8">
        <v>345</v>
      </c>
      <c r="B1940" t="s">
        <v>653</v>
      </c>
      <c r="C1940" s="1">
        <v>0</v>
      </c>
      <c r="D1940" s="1">
        <v>0</v>
      </c>
      <c r="E1940" s="15">
        <f t="shared" si="30"/>
        <v>0</v>
      </c>
      <c r="H1940" s="7">
        <v>0</v>
      </c>
      <c r="I1940" s="7">
        <v>0</v>
      </c>
      <c r="J1940" s="7">
        <v>0</v>
      </c>
    </row>
    <row r="1941" spans="1:10" x14ac:dyDescent="0.25">
      <c r="A1941" s="8">
        <v>501</v>
      </c>
      <c r="B1941" t="s">
        <v>1473</v>
      </c>
      <c r="C1941" s="1">
        <v>0</v>
      </c>
      <c r="D1941" s="1">
        <v>0</v>
      </c>
      <c r="E1941" s="15">
        <f t="shared" si="30"/>
        <v>0</v>
      </c>
      <c r="H1941" s="7">
        <v>0</v>
      </c>
      <c r="I1941" s="7">
        <v>0</v>
      </c>
      <c r="J1941" s="7">
        <v>0</v>
      </c>
    </row>
    <row r="1942" spans="1:10" x14ac:dyDescent="0.25">
      <c r="A1942" s="8">
        <v>346</v>
      </c>
      <c r="B1942" t="s">
        <v>1208</v>
      </c>
      <c r="C1942" s="1">
        <v>0</v>
      </c>
      <c r="D1942" s="1">
        <v>0</v>
      </c>
      <c r="E1942" s="15">
        <f t="shared" si="30"/>
        <v>0</v>
      </c>
      <c r="H1942" s="7">
        <v>0</v>
      </c>
      <c r="I1942" s="7">
        <v>0</v>
      </c>
      <c r="J1942" s="7">
        <v>0</v>
      </c>
    </row>
    <row r="1943" spans="1:10" x14ac:dyDescent="0.25">
      <c r="A1943" s="8">
        <v>503</v>
      </c>
      <c r="B1943" t="s">
        <v>118</v>
      </c>
      <c r="C1943" s="1">
        <v>0</v>
      </c>
      <c r="D1943" s="1">
        <v>0</v>
      </c>
      <c r="E1943" s="15">
        <f t="shared" si="30"/>
        <v>0</v>
      </c>
      <c r="H1943" s="7">
        <v>0</v>
      </c>
      <c r="I1943" s="7">
        <v>0</v>
      </c>
      <c r="J1943" s="7">
        <v>0</v>
      </c>
    </row>
    <row r="1944" spans="1:10" x14ac:dyDescent="0.25">
      <c r="A1944" s="8">
        <v>314</v>
      </c>
      <c r="B1944" t="s">
        <v>593</v>
      </c>
      <c r="C1944" s="1">
        <v>0</v>
      </c>
      <c r="D1944" s="1">
        <v>0</v>
      </c>
      <c r="E1944" s="15">
        <f t="shared" si="30"/>
        <v>0</v>
      </c>
      <c r="H1944" s="7">
        <v>0</v>
      </c>
      <c r="I1944" s="7">
        <v>0</v>
      </c>
      <c r="J1944" s="7">
        <v>0</v>
      </c>
    </row>
    <row r="1945" spans="1:10" x14ac:dyDescent="0.25">
      <c r="A1945" s="8">
        <v>505</v>
      </c>
      <c r="B1945" t="s">
        <v>1301</v>
      </c>
      <c r="C1945" s="1">
        <v>0</v>
      </c>
      <c r="D1945" s="1">
        <v>0</v>
      </c>
      <c r="E1945" s="15">
        <f t="shared" si="30"/>
        <v>0</v>
      </c>
      <c r="H1945" s="7">
        <v>0</v>
      </c>
      <c r="I1945" s="7">
        <v>0</v>
      </c>
      <c r="J1945" s="7">
        <v>0</v>
      </c>
    </row>
    <row r="1946" spans="1:10" x14ac:dyDescent="0.25">
      <c r="A1946" s="8">
        <v>286</v>
      </c>
      <c r="B1946" t="s">
        <v>371</v>
      </c>
      <c r="C1946" s="1">
        <v>0</v>
      </c>
      <c r="D1946" s="1">
        <v>0</v>
      </c>
      <c r="E1946" s="15">
        <f t="shared" si="30"/>
        <v>0</v>
      </c>
      <c r="H1946" s="7">
        <v>0</v>
      </c>
      <c r="I1946" s="7">
        <v>0</v>
      </c>
      <c r="J1946" s="7">
        <v>0</v>
      </c>
    </row>
    <row r="1947" spans="1:10" x14ac:dyDescent="0.25">
      <c r="A1947" s="8">
        <v>507</v>
      </c>
      <c r="B1947" t="s">
        <v>1320</v>
      </c>
      <c r="C1947" s="1">
        <v>0</v>
      </c>
      <c r="D1947" s="1">
        <v>0</v>
      </c>
      <c r="E1947" s="15">
        <f t="shared" si="30"/>
        <v>0</v>
      </c>
      <c r="H1947" s="7">
        <v>0</v>
      </c>
      <c r="I1947" s="7">
        <v>0</v>
      </c>
      <c r="J1947" s="7">
        <v>0</v>
      </c>
    </row>
    <row r="1948" spans="1:10" x14ac:dyDescent="0.25">
      <c r="A1948" s="8">
        <v>287</v>
      </c>
      <c r="B1948" t="s">
        <v>557</v>
      </c>
      <c r="C1948" s="1">
        <v>0</v>
      </c>
      <c r="D1948" s="1">
        <v>0</v>
      </c>
      <c r="E1948" s="15">
        <f t="shared" si="30"/>
        <v>0</v>
      </c>
      <c r="H1948" s="7">
        <v>0</v>
      </c>
      <c r="I1948" s="7">
        <v>0</v>
      </c>
      <c r="J1948" s="7">
        <v>0</v>
      </c>
    </row>
    <row r="1949" spans="1:10" x14ac:dyDescent="0.25">
      <c r="A1949" s="8">
        <v>509</v>
      </c>
      <c r="B1949" t="s">
        <v>2008</v>
      </c>
      <c r="C1949" s="1">
        <v>0</v>
      </c>
      <c r="D1949" s="1">
        <v>0</v>
      </c>
      <c r="E1949" s="15">
        <f t="shared" si="30"/>
        <v>0</v>
      </c>
      <c r="H1949" s="7">
        <v>0</v>
      </c>
      <c r="I1949" s="7">
        <v>0</v>
      </c>
      <c r="J1949" s="7">
        <v>0</v>
      </c>
    </row>
    <row r="1950" spans="1:10" x14ac:dyDescent="0.25">
      <c r="A1950" s="8">
        <v>401</v>
      </c>
      <c r="B1950" t="s">
        <v>723</v>
      </c>
      <c r="C1950" s="1">
        <v>0</v>
      </c>
      <c r="D1950" s="1">
        <v>0</v>
      </c>
      <c r="E1950" s="15">
        <f t="shared" si="30"/>
        <v>0</v>
      </c>
      <c r="H1950" s="7">
        <v>0</v>
      </c>
      <c r="I1950" s="7">
        <v>0</v>
      </c>
      <c r="J1950" s="7">
        <v>0</v>
      </c>
    </row>
    <row r="1951" spans="1:10" x14ac:dyDescent="0.25">
      <c r="A1951" s="8">
        <v>511</v>
      </c>
      <c r="B1951" t="s">
        <v>375</v>
      </c>
      <c r="C1951" s="1">
        <v>0</v>
      </c>
      <c r="D1951" s="1">
        <v>0</v>
      </c>
      <c r="E1951" s="15">
        <f t="shared" si="30"/>
        <v>0</v>
      </c>
      <c r="H1951" s="7">
        <v>0</v>
      </c>
      <c r="I1951" s="7">
        <v>0</v>
      </c>
      <c r="J1951" s="7">
        <v>0</v>
      </c>
    </row>
    <row r="1952" spans="1:10" x14ac:dyDescent="0.25">
      <c r="A1952" s="8">
        <v>351</v>
      </c>
      <c r="B1952" t="s">
        <v>946</v>
      </c>
      <c r="C1952" s="1">
        <v>0</v>
      </c>
      <c r="D1952" s="1">
        <v>0</v>
      </c>
      <c r="E1952" s="15">
        <f t="shared" si="30"/>
        <v>0</v>
      </c>
      <c r="H1952" s="7">
        <v>0</v>
      </c>
      <c r="I1952" s="7">
        <v>0</v>
      </c>
      <c r="J1952" s="7">
        <v>0</v>
      </c>
    </row>
    <row r="1953" spans="1:10" x14ac:dyDescent="0.25">
      <c r="A1953" s="8">
        <v>513</v>
      </c>
      <c r="B1953" t="s">
        <v>2014</v>
      </c>
      <c r="C1953" s="1">
        <v>0</v>
      </c>
      <c r="D1953" s="1">
        <v>0</v>
      </c>
      <c r="E1953" s="15">
        <f t="shared" si="30"/>
        <v>0</v>
      </c>
      <c r="H1953" s="7">
        <v>0</v>
      </c>
      <c r="I1953" s="7">
        <v>0</v>
      </c>
      <c r="J1953" s="7">
        <v>0</v>
      </c>
    </row>
    <row r="1954" spans="1:10" x14ac:dyDescent="0.25">
      <c r="A1954" s="8">
        <v>352</v>
      </c>
      <c r="B1954" t="s">
        <v>1309</v>
      </c>
      <c r="C1954" s="1">
        <v>0</v>
      </c>
      <c r="D1954" s="1">
        <v>0</v>
      </c>
      <c r="E1954" s="15">
        <f t="shared" si="30"/>
        <v>0</v>
      </c>
      <c r="H1954" s="7">
        <v>0</v>
      </c>
      <c r="I1954" s="7">
        <v>0</v>
      </c>
      <c r="J1954" s="7">
        <v>0</v>
      </c>
    </row>
    <row r="1955" spans="1:10" x14ac:dyDescent="0.25">
      <c r="A1955" s="8">
        <v>296</v>
      </c>
      <c r="B1955" t="s">
        <v>1568</v>
      </c>
      <c r="C1955" s="1">
        <v>0</v>
      </c>
      <c r="D1955" s="1">
        <v>0</v>
      </c>
      <c r="E1955" s="15">
        <f t="shared" si="30"/>
        <v>0</v>
      </c>
      <c r="H1955" s="7">
        <v>0</v>
      </c>
      <c r="I1955" s="7">
        <v>0</v>
      </c>
      <c r="J1955" s="7">
        <v>0</v>
      </c>
    </row>
    <row r="1956" spans="1:10" x14ac:dyDescent="0.25">
      <c r="A1956" s="8">
        <v>353</v>
      </c>
      <c r="B1956" t="s">
        <v>804</v>
      </c>
      <c r="C1956" s="1">
        <v>0</v>
      </c>
      <c r="D1956" s="1">
        <v>0</v>
      </c>
      <c r="E1956" s="15">
        <f t="shared" si="30"/>
        <v>0</v>
      </c>
      <c r="H1956" s="7">
        <v>0</v>
      </c>
      <c r="I1956" s="7">
        <v>0</v>
      </c>
      <c r="J1956" s="7">
        <v>0</v>
      </c>
    </row>
    <row r="1957" spans="1:10" x14ac:dyDescent="0.25">
      <c r="A1957" s="8">
        <v>517</v>
      </c>
      <c r="B1957" t="s">
        <v>338</v>
      </c>
      <c r="C1957" s="1">
        <v>0</v>
      </c>
      <c r="D1957" s="1">
        <v>0</v>
      </c>
      <c r="E1957" s="15">
        <f t="shared" si="30"/>
        <v>0</v>
      </c>
      <c r="H1957" s="7">
        <v>0</v>
      </c>
      <c r="I1957" s="7">
        <v>0</v>
      </c>
      <c r="J1957" s="7">
        <v>0</v>
      </c>
    </row>
    <row r="1958" spans="1:10" x14ac:dyDescent="0.25">
      <c r="A1958" s="8">
        <v>354</v>
      </c>
      <c r="B1958" t="s">
        <v>2042</v>
      </c>
      <c r="C1958" s="1">
        <v>0</v>
      </c>
      <c r="D1958" s="1">
        <v>0</v>
      </c>
      <c r="E1958" s="15">
        <f t="shared" si="30"/>
        <v>0</v>
      </c>
      <c r="H1958" s="7">
        <v>0</v>
      </c>
      <c r="I1958" s="7">
        <v>0</v>
      </c>
      <c r="J1958" s="7">
        <v>0</v>
      </c>
    </row>
    <row r="1959" spans="1:10" x14ac:dyDescent="0.25">
      <c r="A1959" s="8">
        <v>519</v>
      </c>
      <c r="B1959" t="s">
        <v>1457</v>
      </c>
      <c r="C1959" s="1">
        <v>0</v>
      </c>
      <c r="D1959" s="1">
        <v>0</v>
      </c>
      <c r="E1959" s="15">
        <f t="shared" si="30"/>
        <v>0</v>
      </c>
      <c r="H1959" s="7">
        <v>0</v>
      </c>
      <c r="I1959" s="7">
        <v>0</v>
      </c>
      <c r="J1959" s="7">
        <v>0</v>
      </c>
    </row>
    <row r="1960" spans="1:10" x14ac:dyDescent="0.25">
      <c r="A1960" s="8">
        <v>288</v>
      </c>
      <c r="B1960" t="s">
        <v>739</v>
      </c>
      <c r="C1960" s="1">
        <v>0</v>
      </c>
      <c r="D1960" s="1">
        <v>0</v>
      </c>
      <c r="E1960" s="15">
        <f t="shared" si="30"/>
        <v>0</v>
      </c>
      <c r="H1960" s="7">
        <v>0</v>
      </c>
      <c r="I1960" s="7">
        <v>0</v>
      </c>
      <c r="J1960" s="7">
        <v>0</v>
      </c>
    </row>
    <row r="1961" spans="1:10" x14ac:dyDescent="0.25">
      <c r="A1961" s="8">
        <v>521</v>
      </c>
      <c r="B1961" t="s">
        <v>1664</v>
      </c>
      <c r="C1961" s="1">
        <v>0</v>
      </c>
      <c r="D1961" s="1">
        <v>0</v>
      </c>
      <c r="E1961" s="15">
        <f t="shared" si="30"/>
        <v>0</v>
      </c>
      <c r="H1961" s="7">
        <v>0</v>
      </c>
      <c r="I1961" s="7">
        <v>0</v>
      </c>
      <c r="J1961" s="7">
        <v>0</v>
      </c>
    </row>
    <row r="1962" spans="1:10" x14ac:dyDescent="0.25">
      <c r="A1962" s="8">
        <v>356</v>
      </c>
      <c r="B1962" t="s">
        <v>1575</v>
      </c>
      <c r="C1962" s="1">
        <v>0</v>
      </c>
      <c r="D1962" s="1">
        <v>0</v>
      </c>
      <c r="E1962" s="15">
        <f t="shared" si="30"/>
        <v>0</v>
      </c>
      <c r="H1962" s="7">
        <v>0</v>
      </c>
      <c r="I1962" s="7">
        <v>0</v>
      </c>
      <c r="J1962" s="7">
        <v>0</v>
      </c>
    </row>
    <row r="1963" spans="1:10" x14ac:dyDescent="0.25">
      <c r="A1963" s="8">
        <v>523</v>
      </c>
      <c r="B1963" t="s">
        <v>978</v>
      </c>
      <c r="C1963" s="1">
        <v>0</v>
      </c>
      <c r="D1963" s="1">
        <v>0</v>
      </c>
      <c r="E1963" s="15">
        <f t="shared" si="30"/>
        <v>0</v>
      </c>
      <c r="H1963" s="7">
        <v>0</v>
      </c>
      <c r="I1963" s="7">
        <v>0</v>
      </c>
      <c r="J1963" s="7">
        <v>0</v>
      </c>
    </row>
    <row r="1964" spans="1:10" x14ac:dyDescent="0.25">
      <c r="A1964" s="8">
        <v>289</v>
      </c>
      <c r="B1964" t="s">
        <v>591</v>
      </c>
      <c r="C1964" s="1">
        <v>0</v>
      </c>
      <c r="D1964" s="1">
        <v>0</v>
      </c>
      <c r="E1964" s="15">
        <f t="shared" si="30"/>
        <v>0</v>
      </c>
      <c r="H1964" s="7">
        <v>0</v>
      </c>
      <c r="I1964" s="7">
        <v>0</v>
      </c>
      <c r="J1964" s="7">
        <v>0</v>
      </c>
    </row>
    <row r="1965" spans="1:10" x14ac:dyDescent="0.25">
      <c r="A1965" s="8">
        <v>525</v>
      </c>
      <c r="B1965" t="s">
        <v>1614</v>
      </c>
      <c r="C1965" s="1">
        <v>0</v>
      </c>
      <c r="D1965" s="1">
        <v>0</v>
      </c>
      <c r="E1965" s="15">
        <f t="shared" si="30"/>
        <v>0</v>
      </c>
      <c r="H1965" s="7">
        <v>0</v>
      </c>
      <c r="I1965" s="7">
        <v>0</v>
      </c>
      <c r="J1965" s="7">
        <v>0</v>
      </c>
    </row>
    <row r="1966" spans="1:10" x14ac:dyDescent="0.25">
      <c r="A1966" s="8">
        <v>402</v>
      </c>
      <c r="B1966" t="s">
        <v>2005</v>
      </c>
      <c r="C1966" s="1">
        <v>0</v>
      </c>
      <c r="D1966" s="1">
        <v>0</v>
      </c>
      <c r="E1966" s="15">
        <f t="shared" si="30"/>
        <v>0</v>
      </c>
      <c r="H1966" s="7">
        <v>0</v>
      </c>
      <c r="I1966" s="7">
        <v>0</v>
      </c>
      <c r="J1966" s="7">
        <v>0</v>
      </c>
    </row>
    <row r="1967" spans="1:10" x14ac:dyDescent="0.25">
      <c r="A1967" s="8">
        <v>386</v>
      </c>
      <c r="B1967" t="s">
        <v>1534</v>
      </c>
      <c r="C1967" s="1">
        <v>0</v>
      </c>
      <c r="D1967" s="1">
        <v>0</v>
      </c>
      <c r="E1967" s="15">
        <f t="shared" si="30"/>
        <v>0</v>
      </c>
      <c r="H1967" s="7">
        <v>0</v>
      </c>
      <c r="I1967" s="7">
        <v>0</v>
      </c>
      <c r="J1967" s="7">
        <v>0</v>
      </c>
    </row>
    <row r="1968" spans="1:10" x14ac:dyDescent="0.25">
      <c r="A1968" s="8">
        <v>359</v>
      </c>
      <c r="B1968" t="s">
        <v>1556</v>
      </c>
      <c r="C1968" s="1">
        <v>0</v>
      </c>
      <c r="D1968" s="1">
        <v>0</v>
      </c>
      <c r="E1968" s="15">
        <f t="shared" si="30"/>
        <v>0</v>
      </c>
      <c r="H1968" s="7">
        <v>0</v>
      </c>
      <c r="I1968" s="7">
        <v>0</v>
      </c>
      <c r="J1968" s="7">
        <v>0</v>
      </c>
    </row>
    <row r="1969" spans="1:10" x14ac:dyDescent="0.25">
      <c r="A1969" s="8">
        <v>529</v>
      </c>
      <c r="B1969" t="s">
        <v>937</v>
      </c>
      <c r="C1969" s="1">
        <v>0</v>
      </c>
      <c r="D1969" s="1">
        <v>0</v>
      </c>
      <c r="E1969" s="15">
        <f t="shared" si="30"/>
        <v>0</v>
      </c>
      <c r="H1969" s="7">
        <v>0</v>
      </c>
      <c r="I1969" s="7">
        <v>0</v>
      </c>
      <c r="J1969" s="7">
        <v>0</v>
      </c>
    </row>
    <row r="1970" spans="1:10" x14ac:dyDescent="0.25">
      <c r="A1970" s="8">
        <v>360</v>
      </c>
      <c r="B1970" t="s">
        <v>2035</v>
      </c>
      <c r="C1970" s="1">
        <v>0</v>
      </c>
      <c r="D1970" s="1">
        <v>0</v>
      </c>
      <c r="E1970" s="15">
        <f t="shared" si="30"/>
        <v>0</v>
      </c>
      <c r="H1970" s="7">
        <v>0</v>
      </c>
      <c r="I1970" s="7">
        <v>0</v>
      </c>
      <c r="J1970" s="7">
        <v>0</v>
      </c>
    </row>
    <row r="1971" spans="1:10" x14ac:dyDescent="0.25">
      <c r="A1971" s="8">
        <v>387</v>
      </c>
      <c r="B1971" t="s">
        <v>1223</v>
      </c>
      <c r="C1971" s="1">
        <v>0</v>
      </c>
      <c r="D1971" s="1">
        <v>0</v>
      </c>
      <c r="E1971" s="15">
        <f t="shared" si="30"/>
        <v>0</v>
      </c>
      <c r="H1971" s="7">
        <v>0</v>
      </c>
      <c r="I1971" s="7">
        <v>0</v>
      </c>
      <c r="J1971" s="7">
        <v>0</v>
      </c>
    </row>
    <row r="1972" spans="1:10" x14ac:dyDescent="0.25">
      <c r="A1972" s="8">
        <v>361</v>
      </c>
      <c r="B1972" t="s">
        <v>1614</v>
      </c>
      <c r="C1972" s="1">
        <v>0</v>
      </c>
      <c r="D1972" s="1">
        <v>0</v>
      </c>
      <c r="E1972" s="15">
        <f t="shared" si="30"/>
        <v>0</v>
      </c>
      <c r="H1972" s="7">
        <v>0</v>
      </c>
      <c r="I1972" s="7">
        <v>0</v>
      </c>
      <c r="J1972" s="7">
        <v>0</v>
      </c>
    </row>
    <row r="1973" spans="1:10" x14ac:dyDescent="0.25">
      <c r="A1973" s="8">
        <v>533</v>
      </c>
      <c r="B1973" t="s">
        <v>1132</v>
      </c>
      <c r="C1973" s="1">
        <v>0</v>
      </c>
      <c r="D1973" s="1">
        <v>0</v>
      </c>
      <c r="E1973" s="15">
        <f t="shared" si="30"/>
        <v>0</v>
      </c>
      <c r="H1973" s="7">
        <v>0</v>
      </c>
      <c r="I1973" s="7">
        <v>0</v>
      </c>
      <c r="J1973" s="7">
        <v>0</v>
      </c>
    </row>
    <row r="1974" spans="1:10" x14ac:dyDescent="0.25">
      <c r="A1974" s="8">
        <v>362</v>
      </c>
      <c r="B1974" t="s">
        <v>1245</v>
      </c>
      <c r="C1974" s="1">
        <v>0</v>
      </c>
      <c r="D1974" s="1">
        <v>0</v>
      </c>
      <c r="E1974" s="15">
        <f t="shared" si="30"/>
        <v>0</v>
      </c>
      <c r="H1974" s="7">
        <v>0</v>
      </c>
      <c r="I1974" s="7">
        <v>0</v>
      </c>
      <c r="J1974" s="7">
        <v>0</v>
      </c>
    </row>
    <row r="1975" spans="1:10" x14ac:dyDescent="0.25">
      <c r="A1975" s="8">
        <v>535</v>
      </c>
      <c r="B1975" t="s">
        <v>2023</v>
      </c>
      <c r="C1975" s="1">
        <v>0</v>
      </c>
      <c r="D1975" s="1">
        <v>0</v>
      </c>
      <c r="E1975" s="15">
        <f t="shared" si="30"/>
        <v>0</v>
      </c>
      <c r="H1975" s="7">
        <v>0</v>
      </c>
      <c r="I1975" s="7">
        <v>0</v>
      </c>
      <c r="J1975" s="7">
        <v>0</v>
      </c>
    </row>
    <row r="1976" spans="1:10" x14ac:dyDescent="0.25">
      <c r="A1976" s="8">
        <v>363</v>
      </c>
      <c r="B1976" t="s">
        <v>2000</v>
      </c>
      <c r="C1976" s="1">
        <v>0</v>
      </c>
      <c r="D1976" s="1">
        <v>0</v>
      </c>
      <c r="E1976" s="15">
        <f t="shared" si="30"/>
        <v>0</v>
      </c>
      <c r="H1976" s="7">
        <v>0</v>
      </c>
      <c r="I1976" s="7">
        <v>0</v>
      </c>
      <c r="J1976" s="7">
        <v>0</v>
      </c>
    </row>
    <row r="1977" spans="1:10" x14ac:dyDescent="0.25">
      <c r="A1977" s="8">
        <v>537</v>
      </c>
      <c r="B1977" t="s">
        <v>2025</v>
      </c>
      <c r="C1977" s="1">
        <v>0</v>
      </c>
      <c r="D1977" s="1">
        <v>0</v>
      </c>
      <c r="E1977" s="15">
        <f t="shared" si="30"/>
        <v>0</v>
      </c>
      <c r="H1977" s="7">
        <v>0</v>
      </c>
      <c r="I1977" s="7">
        <v>0</v>
      </c>
      <c r="J1977" s="7">
        <v>0</v>
      </c>
    </row>
    <row r="1978" spans="1:10" x14ac:dyDescent="0.25">
      <c r="A1978" s="8">
        <v>364</v>
      </c>
      <c r="B1978" t="s">
        <v>2020</v>
      </c>
      <c r="C1978" s="1">
        <v>0</v>
      </c>
      <c r="D1978" s="1">
        <v>0</v>
      </c>
      <c r="E1978" s="15">
        <f t="shared" si="30"/>
        <v>0</v>
      </c>
      <c r="H1978" s="7">
        <v>0</v>
      </c>
      <c r="I1978" s="7">
        <v>0</v>
      </c>
      <c r="J1978" s="7">
        <v>0</v>
      </c>
    </row>
    <row r="1979" spans="1:10" x14ac:dyDescent="0.25">
      <c r="A1979" s="8">
        <v>539</v>
      </c>
      <c r="B1979" t="s">
        <v>1085</v>
      </c>
      <c r="C1979" s="1">
        <v>0</v>
      </c>
      <c r="D1979" s="1">
        <v>0</v>
      </c>
      <c r="E1979" s="15">
        <f t="shared" si="30"/>
        <v>0</v>
      </c>
      <c r="H1979" s="7">
        <v>0</v>
      </c>
      <c r="I1979" s="7">
        <v>0</v>
      </c>
      <c r="J1979" s="7">
        <v>0</v>
      </c>
    </row>
    <row r="1980" spans="1:10" x14ac:dyDescent="0.25">
      <c r="A1980" s="8">
        <v>290</v>
      </c>
      <c r="B1980" t="s">
        <v>1250</v>
      </c>
      <c r="C1980" s="1">
        <v>0</v>
      </c>
      <c r="D1980" s="1">
        <v>0</v>
      </c>
      <c r="E1980" s="15">
        <f t="shared" si="30"/>
        <v>0</v>
      </c>
      <c r="H1980" s="7">
        <v>0</v>
      </c>
      <c r="I1980" s="7">
        <v>0</v>
      </c>
      <c r="J1980" s="7">
        <v>0</v>
      </c>
    </row>
    <row r="1981" spans="1:10" x14ac:dyDescent="0.25">
      <c r="A1981" s="8">
        <v>391</v>
      </c>
      <c r="B1981" t="s">
        <v>2033</v>
      </c>
      <c r="C1981" s="1">
        <v>0</v>
      </c>
      <c r="D1981" s="1">
        <v>0</v>
      </c>
      <c r="E1981" s="15">
        <f t="shared" si="30"/>
        <v>0</v>
      </c>
      <c r="H1981" s="7">
        <v>0</v>
      </c>
      <c r="I1981" s="7">
        <v>0</v>
      </c>
      <c r="J1981" s="7">
        <v>0</v>
      </c>
    </row>
    <row r="1982" spans="1:10" x14ac:dyDescent="0.25">
      <c r="A1982" s="8">
        <v>366</v>
      </c>
      <c r="B1982" t="s">
        <v>1640</v>
      </c>
      <c r="C1982" s="1">
        <v>0</v>
      </c>
      <c r="D1982" s="1">
        <v>0</v>
      </c>
      <c r="E1982" s="15">
        <f t="shared" si="30"/>
        <v>0</v>
      </c>
      <c r="H1982" s="7">
        <v>0</v>
      </c>
      <c r="I1982" s="7">
        <v>0</v>
      </c>
      <c r="J1982" s="7">
        <v>0</v>
      </c>
    </row>
    <row r="1983" spans="1:10" x14ac:dyDescent="0.25">
      <c r="A1983" s="8">
        <v>543</v>
      </c>
      <c r="B1983" t="s">
        <v>1643</v>
      </c>
      <c r="C1983" s="1">
        <v>0</v>
      </c>
      <c r="D1983" s="1">
        <v>0</v>
      </c>
      <c r="E1983" s="15">
        <f t="shared" si="30"/>
        <v>0</v>
      </c>
      <c r="H1983" s="7">
        <v>0</v>
      </c>
      <c r="I1983" s="7">
        <v>0</v>
      </c>
      <c r="J1983" s="7">
        <v>0</v>
      </c>
    </row>
    <row r="1984" spans="1:10" x14ac:dyDescent="0.25">
      <c r="A1984" s="8">
        <v>553</v>
      </c>
      <c r="B1984" t="s">
        <v>1150</v>
      </c>
      <c r="C1984" s="1">
        <v>0</v>
      </c>
      <c r="D1984" s="1">
        <v>0</v>
      </c>
      <c r="E1984" s="15">
        <f t="shared" si="30"/>
        <v>0</v>
      </c>
      <c r="H1984" s="7">
        <v>0</v>
      </c>
      <c r="I1984" s="7">
        <v>0</v>
      </c>
      <c r="J1984" s="7">
        <v>0</v>
      </c>
    </row>
    <row r="1985" spans="1:10" x14ac:dyDescent="0.25">
      <c r="A1985" s="8">
        <v>297</v>
      </c>
      <c r="B1985" t="s">
        <v>377</v>
      </c>
      <c r="C1985" s="1">
        <v>0</v>
      </c>
      <c r="D1985" s="1">
        <v>0</v>
      </c>
      <c r="E1985" s="15">
        <f t="shared" si="30"/>
        <v>0</v>
      </c>
      <c r="H1985" s="7">
        <v>0</v>
      </c>
      <c r="I1985" s="7">
        <v>0</v>
      </c>
      <c r="J1985" s="7">
        <v>0</v>
      </c>
    </row>
    <row r="1986" spans="1:10" x14ac:dyDescent="0.25">
      <c r="A1986" s="8">
        <v>554</v>
      </c>
      <c r="B1986" t="s">
        <v>766</v>
      </c>
      <c r="C1986" s="1">
        <v>0</v>
      </c>
      <c r="D1986" s="1">
        <v>0</v>
      </c>
      <c r="E1986" s="15">
        <f t="shared" si="30"/>
        <v>0</v>
      </c>
      <c r="H1986" s="7">
        <v>0</v>
      </c>
      <c r="I1986" s="7">
        <v>0</v>
      </c>
      <c r="J1986" s="7">
        <v>0</v>
      </c>
    </row>
    <row r="1987" spans="1:10" x14ac:dyDescent="0.25">
      <c r="A1987" s="8">
        <v>547</v>
      </c>
      <c r="B1987" t="s">
        <v>415</v>
      </c>
      <c r="C1987" s="1">
        <v>0</v>
      </c>
      <c r="D1987" s="1">
        <v>0</v>
      </c>
      <c r="E1987" s="15">
        <f t="shared" si="30"/>
        <v>0</v>
      </c>
      <c r="H1987" s="7">
        <v>0</v>
      </c>
      <c r="I1987" s="7">
        <v>0</v>
      </c>
      <c r="J1987" s="7">
        <v>0</v>
      </c>
    </row>
    <row r="1988" spans="1:10" x14ac:dyDescent="0.25">
      <c r="A1988" s="8">
        <v>556</v>
      </c>
      <c r="B1988" t="s">
        <v>909</v>
      </c>
      <c r="C1988" s="1">
        <v>0</v>
      </c>
      <c r="D1988" s="1">
        <v>0</v>
      </c>
      <c r="E1988" s="15">
        <f t="shared" si="30"/>
        <v>0</v>
      </c>
      <c r="H1988" s="7">
        <v>0</v>
      </c>
      <c r="I1988" s="7">
        <v>0</v>
      </c>
      <c r="J1988" s="7">
        <v>1</v>
      </c>
    </row>
    <row r="1989" spans="1:10" x14ac:dyDescent="0.25">
      <c r="A1989" s="8">
        <v>406</v>
      </c>
      <c r="B1989" t="s">
        <v>943</v>
      </c>
      <c r="C1989" s="1">
        <v>0</v>
      </c>
      <c r="D1989" s="1">
        <v>0</v>
      </c>
      <c r="E1989" s="15">
        <f t="shared" si="30"/>
        <v>0</v>
      </c>
      <c r="H1989" s="7">
        <v>0</v>
      </c>
      <c r="I1989" s="7">
        <v>0</v>
      </c>
      <c r="J1989" s="7">
        <v>0</v>
      </c>
    </row>
    <row r="1990" spans="1:10" x14ac:dyDescent="0.25">
      <c r="A1990" s="8">
        <v>371</v>
      </c>
      <c r="B1990" t="s">
        <v>1623</v>
      </c>
      <c r="C1990" s="1">
        <v>0</v>
      </c>
      <c r="D1990" s="1">
        <v>0</v>
      </c>
      <c r="E1990" s="15">
        <f t="shared" ref="E1990:E2053" si="31">+IFERROR(D1990/C1990,0)</f>
        <v>0</v>
      </c>
      <c r="H1990" s="7">
        <v>0</v>
      </c>
      <c r="I1990" s="7">
        <v>0</v>
      </c>
      <c r="J1990" s="7">
        <v>0</v>
      </c>
    </row>
    <row r="1991" spans="1:10" x14ac:dyDescent="0.25">
      <c r="A1991" s="8">
        <v>394</v>
      </c>
      <c r="B1991" t="s">
        <v>2039</v>
      </c>
      <c r="C1991" s="1">
        <v>0</v>
      </c>
      <c r="D1991" s="1">
        <v>0</v>
      </c>
      <c r="E1991" s="15">
        <f t="shared" si="31"/>
        <v>0</v>
      </c>
      <c r="H1991" s="7">
        <v>0</v>
      </c>
      <c r="I1991" s="7">
        <v>0</v>
      </c>
      <c r="J1991" s="7">
        <v>0</v>
      </c>
    </row>
    <row r="1992" spans="1:10" x14ac:dyDescent="0.25">
      <c r="A1992" s="8">
        <v>291</v>
      </c>
      <c r="B1992" t="s">
        <v>2022</v>
      </c>
      <c r="C1992" s="1">
        <v>0</v>
      </c>
      <c r="D1992" s="1">
        <v>0</v>
      </c>
      <c r="E1992" s="15">
        <f t="shared" si="31"/>
        <v>0</v>
      </c>
      <c r="H1992" s="7">
        <v>0</v>
      </c>
      <c r="I1992" s="7">
        <v>0</v>
      </c>
      <c r="J1992" s="7">
        <v>0</v>
      </c>
    </row>
    <row r="1993" spans="1:10" x14ac:dyDescent="0.25">
      <c r="A1993" s="8">
        <v>407</v>
      </c>
      <c r="B1993" t="s">
        <v>2030</v>
      </c>
      <c r="C1993" s="1">
        <v>0</v>
      </c>
      <c r="D1993" s="1">
        <v>0</v>
      </c>
      <c r="E1993" s="15">
        <f t="shared" si="31"/>
        <v>0</v>
      </c>
      <c r="H1993" s="7">
        <v>0</v>
      </c>
      <c r="I1993" s="7">
        <v>0</v>
      </c>
      <c r="J1993" s="7">
        <v>0</v>
      </c>
    </row>
    <row r="1994" spans="1:10" x14ac:dyDescent="0.25">
      <c r="A1994" s="8">
        <v>479</v>
      </c>
      <c r="B1994" t="s">
        <v>759</v>
      </c>
      <c r="C1994" s="1">
        <v>0</v>
      </c>
      <c r="D1994" s="1">
        <v>0</v>
      </c>
      <c r="E1994" s="15">
        <f t="shared" si="31"/>
        <v>0</v>
      </c>
      <c r="H1994" s="7">
        <v>0</v>
      </c>
      <c r="I1994" s="7">
        <v>0</v>
      </c>
      <c r="J1994" s="7">
        <v>0</v>
      </c>
    </row>
    <row r="1995" spans="1:10" x14ac:dyDescent="0.25">
      <c r="A1995" s="8">
        <v>396</v>
      </c>
      <c r="B1995" t="s">
        <v>2019</v>
      </c>
      <c r="C1995" s="1">
        <v>0</v>
      </c>
      <c r="D1995" s="1">
        <v>0</v>
      </c>
      <c r="E1995" s="15">
        <f t="shared" si="31"/>
        <v>0</v>
      </c>
      <c r="H1995" s="7">
        <v>0</v>
      </c>
      <c r="I1995" s="7">
        <v>0</v>
      </c>
      <c r="J1995" s="7">
        <v>0</v>
      </c>
    </row>
    <row r="1996" spans="1:10" x14ac:dyDescent="0.25">
      <c r="A1996" s="8">
        <v>369</v>
      </c>
      <c r="B1996" t="s">
        <v>2026</v>
      </c>
      <c r="C1996" s="1">
        <v>0</v>
      </c>
      <c r="D1996" s="1">
        <v>0</v>
      </c>
      <c r="E1996" s="15">
        <f t="shared" si="31"/>
        <v>0</v>
      </c>
      <c r="H1996" s="7">
        <v>0</v>
      </c>
      <c r="I1996" s="7">
        <v>0</v>
      </c>
      <c r="J1996" s="7">
        <v>0</v>
      </c>
    </row>
    <row r="1997" spans="1:10" x14ac:dyDescent="0.25">
      <c r="A1997" s="8">
        <v>298</v>
      </c>
      <c r="B1997" t="s">
        <v>601</v>
      </c>
      <c r="C1997" s="1">
        <v>0</v>
      </c>
      <c r="D1997" s="1">
        <v>0</v>
      </c>
      <c r="E1997" s="15">
        <f t="shared" si="31"/>
        <v>0</v>
      </c>
      <c r="H1997" s="7">
        <v>0</v>
      </c>
      <c r="I1997" s="7">
        <v>0</v>
      </c>
      <c r="J1997" s="7">
        <v>0</v>
      </c>
    </row>
    <row r="1998" spans="1:10" x14ac:dyDescent="0.25">
      <c r="A1998" s="8">
        <v>370</v>
      </c>
      <c r="B1998" t="s">
        <v>1042</v>
      </c>
      <c r="C1998" s="1">
        <v>0</v>
      </c>
      <c r="D1998" s="1">
        <v>0</v>
      </c>
      <c r="E1998" s="15">
        <f t="shared" si="31"/>
        <v>0</v>
      </c>
      <c r="H1998" s="7">
        <v>0</v>
      </c>
      <c r="I1998" s="7">
        <v>0</v>
      </c>
      <c r="J1998" s="7">
        <v>0</v>
      </c>
    </row>
    <row r="1999" spans="1:10" x14ac:dyDescent="0.25">
      <c r="A1999" s="8">
        <v>420</v>
      </c>
      <c r="B1999" t="s">
        <v>1508</v>
      </c>
      <c r="C1999" s="1">
        <v>0</v>
      </c>
      <c r="D1999" s="1">
        <v>0</v>
      </c>
      <c r="E1999" s="15">
        <f t="shared" si="31"/>
        <v>0</v>
      </c>
      <c r="H1999" s="7">
        <v>0</v>
      </c>
      <c r="I1999" s="7">
        <v>0</v>
      </c>
      <c r="J1999" s="7">
        <v>0</v>
      </c>
    </row>
    <row r="2000" spans="1:10" x14ac:dyDescent="0.25">
      <c r="A2000" s="8">
        <v>206</v>
      </c>
      <c r="B2000" t="s">
        <v>2069</v>
      </c>
      <c r="C2000" s="1">
        <v>0</v>
      </c>
      <c r="D2000" s="1">
        <v>0</v>
      </c>
      <c r="E2000" s="15">
        <f t="shared" si="31"/>
        <v>0</v>
      </c>
      <c r="H2000" s="7">
        <v>0</v>
      </c>
      <c r="I2000" s="7">
        <v>0</v>
      </c>
      <c r="J2000" s="7">
        <v>0</v>
      </c>
    </row>
    <row r="2001" spans="1:10" x14ac:dyDescent="0.25">
      <c r="A2001" s="8">
        <v>272</v>
      </c>
      <c r="B2001" t="s">
        <v>577</v>
      </c>
      <c r="C2001" s="1">
        <v>0</v>
      </c>
      <c r="D2001" s="1">
        <v>0</v>
      </c>
      <c r="E2001" s="15">
        <f t="shared" si="31"/>
        <v>0</v>
      </c>
      <c r="H2001" s="7">
        <v>0</v>
      </c>
      <c r="I2001" s="7">
        <v>0</v>
      </c>
      <c r="J2001" s="7">
        <v>0</v>
      </c>
    </row>
    <row r="2002" spans="1:10" x14ac:dyDescent="0.25">
      <c r="A2002" s="8">
        <v>239</v>
      </c>
      <c r="B2002" t="s">
        <v>2077</v>
      </c>
      <c r="C2002" s="1">
        <v>0</v>
      </c>
      <c r="D2002" s="1">
        <v>0</v>
      </c>
      <c r="E2002" s="15">
        <f t="shared" si="31"/>
        <v>0</v>
      </c>
      <c r="H2002" s="7">
        <v>0</v>
      </c>
      <c r="I2002" s="7">
        <v>0</v>
      </c>
      <c r="J2002" s="7">
        <v>0</v>
      </c>
    </row>
    <row r="2003" spans="1:10" x14ac:dyDescent="0.25">
      <c r="A2003" s="8">
        <v>75</v>
      </c>
      <c r="B2003" t="s">
        <v>42</v>
      </c>
      <c r="C2003" s="1">
        <v>0</v>
      </c>
      <c r="D2003" s="1">
        <v>0</v>
      </c>
      <c r="E2003" s="15">
        <f t="shared" si="31"/>
        <v>0</v>
      </c>
      <c r="H2003" s="7">
        <v>0</v>
      </c>
      <c r="I2003" s="7">
        <v>0</v>
      </c>
      <c r="J2003" s="7">
        <v>0</v>
      </c>
    </row>
    <row r="2004" spans="1:10" x14ac:dyDescent="0.25">
      <c r="A2004" s="8">
        <v>190</v>
      </c>
      <c r="B2004" t="s">
        <v>2057</v>
      </c>
      <c r="C2004" s="1">
        <v>0</v>
      </c>
      <c r="D2004" s="1">
        <v>0</v>
      </c>
      <c r="E2004" s="15">
        <f t="shared" si="31"/>
        <v>0</v>
      </c>
      <c r="H2004" s="7">
        <v>0</v>
      </c>
      <c r="I2004" s="7">
        <v>0</v>
      </c>
      <c r="J2004" s="7">
        <v>0</v>
      </c>
    </row>
    <row r="2005" spans="1:10" x14ac:dyDescent="0.25">
      <c r="A2005" s="8">
        <v>76</v>
      </c>
      <c r="B2005" t="s">
        <v>1990</v>
      </c>
      <c r="C2005" s="1">
        <v>0</v>
      </c>
      <c r="D2005" s="1">
        <v>0</v>
      </c>
      <c r="E2005" s="15">
        <f t="shared" si="31"/>
        <v>0</v>
      </c>
      <c r="H2005" s="7">
        <v>0</v>
      </c>
      <c r="I2005" s="7">
        <v>0</v>
      </c>
      <c r="J2005" s="7">
        <v>0</v>
      </c>
    </row>
    <row r="2006" spans="1:10" x14ac:dyDescent="0.25">
      <c r="A2006" s="8">
        <v>72</v>
      </c>
      <c r="B2006" t="s">
        <v>858</v>
      </c>
      <c r="C2006" s="1">
        <v>0</v>
      </c>
      <c r="D2006" s="1">
        <v>0</v>
      </c>
      <c r="E2006" s="15">
        <f t="shared" si="31"/>
        <v>0</v>
      </c>
      <c r="H2006" s="7">
        <v>0</v>
      </c>
      <c r="I2006" s="7">
        <v>0</v>
      </c>
      <c r="J2006" s="7">
        <v>0</v>
      </c>
    </row>
    <row r="2007" spans="1:10" x14ac:dyDescent="0.25">
      <c r="A2007" s="8">
        <v>77</v>
      </c>
      <c r="B2007" t="s">
        <v>1621</v>
      </c>
      <c r="C2007" s="1">
        <v>0</v>
      </c>
      <c r="D2007" s="1">
        <v>0</v>
      </c>
      <c r="E2007" s="15">
        <f t="shared" si="31"/>
        <v>0</v>
      </c>
      <c r="H2007" s="7">
        <v>0</v>
      </c>
      <c r="I2007" s="7">
        <v>0</v>
      </c>
      <c r="J2007" s="7">
        <v>0</v>
      </c>
    </row>
    <row r="2008" spans="1:10" x14ac:dyDescent="0.25">
      <c r="A2008" s="8">
        <v>255</v>
      </c>
      <c r="B2008" t="s">
        <v>2089</v>
      </c>
      <c r="C2008" s="1">
        <v>0</v>
      </c>
      <c r="D2008" s="1">
        <v>0</v>
      </c>
      <c r="E2008" s="15">
        <f t="shared" si="31"/>
        <v>0</v>
      </c>
      <c r="H2008" s="7">
        <v>0</v>
      </c>
      <c r="I2008" s="7">
        <v>0</v>
      </c>
      <c r="J2008" s="7">
        <v>0</v>
      </c>
    </row>
    <row r="2009" spans="1:10" x14ac:dyDescent="0.25">
      <c r="A2009" s="8">
        <v>78</v>
      </c>
      <c r="B2009" t="s">
        <v>2081</v>
      </c>
      <c r="C2009" s="1">
        <v>0</v>
      </c>
      <c r="D2009" s="1">
        <v>0</v>
      </c>
      <c r="E2009" s="15">
        <f t="shared" si="31"/>
        <v>0</v>
      </c>
      <c r="H2009" s="7">
        <v>0</v>
      </c>
      <c r="I2009" s="7">
        <v>0</v>
      </c>
      <c r="J2009" s="7">
        <v>0</v>
      </c>
    </row>
    <row r="2010" spans="1:10" x14ac:dyDescent="0.25">
      <c r="A2010" s="8">
        <v>182</v>
      </c>
      <c r="B2010" t="s">
        <v>1331</v>
      </c>
      <c r="C2010" s="1">
        <v>0</v>
      </c>
      <c r="D2010" s="1">
        <v>0</v>
      </c>
      <c r="E2010" s="15">
        <f t="shared" si="31"/>
        <v>0</v>
      </c>
      <c r="H2010" s="7">
        <v>0</v>
      </c>
      <c r="I2010" s="7">
        <v>0</v>
      </c>
      <c r="J2010" s="7">
        <v>0</v>
      </c>
    </row>
    <row r="2011" spans="1:10" x14ac:dyDescent="0.25">
      <c r="A2011" s="8">
        <v>79</v>
      </c>
      <c r="B2011" t="s">
        <v>876</v>
      </c>
      <c r="C2011" s="1">
        <v>0</v>
      </c>
      <c r="D2011" s="1">
        <v>0</v>
      </c>
      <c r="E2011" s="15">
        <f t="shared" si="31"/>
        <v>0</v>
      </c>
      <c r="H2011" s="7">
        <v>0</v>
      </c>
      <c r="I2011" s="7">
        <v>0</v>
      </c>
      <c r="J2011" s="7">
        <v>0</v>
      </c>
    </row>
    <row r="2012" spans="1:10" x14ac:dyDescent="0.25">
      <c r="A2012" s="8">
        <v>198</v>
      </c>
      <c r="B2012" t="s">
        <v>1438</v>
      </c>
      <c r="C2012" s="1">
        <v>0</v>
      </c>
      <c r="D2012" s="1">
        <v>0</v>
      </c>
      <c r="E2012" s="15">
        <f t="shared" si="31"/>
        <v>0</v>
      </c>
      <c r="H2012" s="7">
        <v>0</v>
      </c>
      <c r="I2012" s="7">
        <v>0</v>
      </c>
      <c r="J2012" s="7">
        <v>0</v>
      </c>
    </row>
    <row r="2013" spans="1:10" x14ac:dyDescent="0.25">
      <c r="A2013" s="8">
        <v>80</v>
      </c>
      <c r="B2013" t="s">
        <v>944</v>
      </c>
      <c r="C2013" s="1">
        <v>0</v>
      </c>
      <c r="D2013" s="1">
        <v>0</v>
      </c>
      <c r="E2013" s="15">
        <f t="shared" si="31"/>
        <v>0</v>
      </c>
      <c r="H2013" s="7">
        <v>0</v>
      </c>
      <c r="I2013" s="7">
        <v>0</v>
      </c>
      <c r="J2013" s="7">
        <v>0</v>
      </c>
    </row>
    <row r="2014" spans="1:10" x14ac:dyDescent="0.25">
      <c r="A2014" s="8">
        <v>15</v>
      </c>
      <c r="B2014" t="s">
        <v>2090</v>
      </c>
      <c r="C2014" s="1">
        <v>0</v>
      </c>
      <c r="D2014" s="1">
        <v>0</v>
      </c>
      <c r="E2014" s="15">
        <f t="shared" si="31"/>
        <v>0</v>
      </c>
      <c r="H2014" s="7">
        <v>0</v>
      </c>
      <c r="I2014" s="7">
        <v>0</v>
      </c>
      <c r="J2014" s="7">
        <v>0</v>
      </c>
    </row>
    <row r="2015" spans="1:10" x14ac:dyDescent="0.25">
      <c r="A2015" s="8">
        <v>81</v>
      </c>
      <c r="B2015" t="s">
        <v>2076</v>
      </c>
      <c r="C2015" s="1">
        <v>0</v>
      </c>
      <c r="D2015" s="1">
        <v>0</v>
      </c>
      <c r="E2015" s="15">
        <f t="shared" si="31"/>
        <v>0</v>
      </c>
      <c r="H2015" s="7">
        <v>0</v>
      </c>
      <c r="I2015" s="7">
        <v>0</v>
      </c>
      <c r="J2015" s="7">
        <v>0</v>
      </c>
    </row>
    <row r="2016" spans="1:10" x14ac:dyDescent="0.25">
      <c r="A2016" s="8">
        <v>231</v>
      </c>
      <c r="B2016" t="s">
        <v>1645</v>
      </c>
      <c r="C2016" s="1">
        <v>0</v>
      </c>
      <c r="D2016" s="1">
        <v>0</v>
      </c>
      <c r="E2016" s="15">
        <f t="shared" si="31"/>
        <v>0</v>
      </c>
      <c r="H2016" s="7">
        <v>0</v>
      </c>
      <c r="I2016" s="7">
        <v>0</v>
      </c>
      <c r="J2016" s="7">
        <v>0</v>
      </c>
    </row>
    <row r="2017" spans="1:10" x14ac:dyDescent="0.25">
      <c r="A2017" s="8">
        <v>17</v>
      </c>
      <c r="B2017" t="s">
        <v>1026</v>
      </c>
      <c r="C2017" s="1">
        <v>0</v>
      </c>
      <c r="D2017" s="1">
        <v>0</v>
      </c>
      <c r="E2017" s="15">
        <f t="shared" si="31"/>
        <v>0</v>
      </c>
      <c r="H2017" s="7">
        <v>0</v>
      </c>
      <c r="I2017" s="7">
        <v>0</v>
      </c>
      <c r="J2017" s="7">
        <v>0</v>
      </c>
    </row>
    <row r="2018" spans="1:10" x14ac:dyDescent="0.25">
      <c r="A2018" s="8">
        <v>247</v>
      </c>
      <c r="B2018" t="s">
        <v>1192</v>
      </c>
      <c r="C2018" s="1">
        <v>0</v>
      </c>
      <c r="D2018" s="1">
        <v>0</v>
      </c>
      <c r="E2018" s="15">
        <f t="shared" si="31"/>
        <v>0</v>
      </c>
      <c r="H2018" s="7">
        <v>0</v>
      </c>
      <c r="I2018" s="7">
        <v>0</v>
      </c>
      <c r="J2018" s="7">
        <v>0</v>
      </c>
    </row>
    <row r="2019" spans="1:10" x14ac:dyDescent="0.25">
      <c r="A2019" s="8">
        <v>83</v>
      </c>
      <c r="B2019" t="s">
        <v>1644</v>
      </c>
      <c r="C2019" s="1">
        <v>0</v>
      </c>
      <c r="D2019" s="1">
        <v>0</v>
      </c>
      <c r="E2019" s="15">
        <f t="shared" si="31"/>
        <v>0</v>
      </c>
      <c r="H2019" s="7">
        <v>0</v>
      </c>
      <c r="I2019" s="7">
        <v>0</v>
      </c>
      <c r="J2019" s="7">
        <v>0</v>
      </c>
    </row>
    <row r="2020" spans="1:10" x14ac:dyDescent="0.25">
      <c r="A2020" s="8">
        <v>263</v>
      </c>
      <c r="B2020" t="s">
        <v>525</v>
      </c>
      <c r="C2020" s="1">
        <v>0</v>
      </c>
      <c r="D2020" s="1">
        <v>0</v>
      </c>
      <c r="E2020" s="15">
        <f t="shared" si="31"/>
        <v>0</v>
      </c>
      <c r="H2020" s="7">
        <v>0</v>
      </c>
      <c r="I2020" s="7">
        <v>0</v>
      </c>
      <c r="J2020" s="7">
        <v>0</v>
      </c>
    </row>
    <row r="2021" spans="1:10" x14ac:dyDescent="0.25">
      <c r="A2021" s="8">
        <v>18</v>
      </c>
      <c r="B2021" t="s">
        <v>1428</v>
      </c>
      <c r="C2021" s="1">
        <v>0</v>
      </c>
      <c r="D2021" s="1">
        <v>0</v>
      </c>
      <c r="E2021" s="15">
        <f t="shared" si="31"/>
        <v>0</v>
      </c>
      <c r="H2021" s="7">
        <v>0</v>
      </c>
      <c r="I2021" s="7">
        <v>0</v>
      </c>
      <c r="J2021" s="7">
        <v>0</v>
      </c>
    </row>
    <row r="2022" spans="1:10" x14ac:dyDescent="0.25">
      <c r="A2022" s="8">
        <v>74</v>
      </c>
      <c r="B2022" t="s">
        <v>1069</v>
      </c>
      <c r="C2022" s="1">
        <v>0</v>
      </c>
      <c r="D2022" s="1">
        <v>0</v>
      </c>
      <c r="E2022" s="15">
        <f t="shared" si="31"/>
        <v>0</v>
      </c>
      <c r="H2022" s="7">
        <v>0</v>
      </c>
      <c r="I2022" s="7">
        <v>0</v>
      </c>
      <c r="J2022" s="7">
        <v>0</v>
      </c>
    </row>
    <row r="2023" spans="1:10" x14ac:dyDescent="0.25">
      <c r="A2023" s="8">
        <v>85</v>
      </c>
      <c r="B2023" t="s">
        <v>2053</v>
      </c>
      <c r="C2023" s="1">
        <v>0</v>
      </c>
      <c r="D2023" s="1">
        <v>0</v>
      </c>
      <c r="E2023" s="15">
        <f t="shared" si="31"/>
        <v>0</v>
      </c>
      <c r="H2023" s="7">
        <v>0</v>
      </c>
      <c r="I2023" s="7">
        <v>0</v>
      </c>
      <c r="J2023" s="7">
        <v>0</v>
      </c>
    </row>
    <row r="2024" spans="1:10" x14ac:dyDescent="0.25">
      <c r="A2024" s="8">
        <v>186</v>
      </c>
      <c r="B2024" t="s">
        <v>1405</v>
      </c>
      <c r="C2024" s="1">
        <v>0</v>
      </c>
      <c r="D2024" s="1">
        <v>0</v>
      </c>
      <c r="E2024" s="15">
        <f t="shared" si="31"/>
        <v>0</v>
      </c>
      <c r="H2024" s="7">
        <v>0</v>
      </c>
      <c r="I2024" s="7">
        <v>0</v>
      </c>
      <c r="J2024" s="7">
        <v>0</v>
      </c>
    </row>
    <row r="2025" spans="1:10" x14ac:dyDescent="0.25">
      <c r="A2025" s="8">
        <v>86</v>
      </c>
      <c r="B2025" t="s">
        <v>1673</v>
      </c>
      <c r="C2025" s="1">
        <v>0</v>
      </c>
      <c r="D2025" s="1">
        <v>0</v>
      </c>
      <c r="E2025" s="15">
        <f t="shared" si="31"/>
        <v>0</v>
      </c>
      <c r="H2025" s="7">
        <v>0</v>
      </c>
      <c r="I2025" s="7">
        <v>0</v>
      </c>
      <c r="J2025" s="7">
        <v>0</v>
      </c>
    </row>
    <row r="2026" spans="1:10" x14ac:dyDescent="0.25">
      <c r="A2026" s="8">
        <v>46</v>
      </c>
      <c r="B2026" t="s">
        <v>941</v>
      </c>
      <c r="C2026" s="1">
        <v>0</v>
      </c>
      <c r="D2026" s="1">
        <v>0</v>
      </c>
      <c r="E2026" s="15">
        <f t="shared" si="31"/>
        <v>0</v>
      </c>
      <c r="H2026" s="7">
        <v>0</v>
      </c>
      <c r="I2026" s="7">
        <v>0</v>
      </c>
      <c r="J2026" s="7">
        <v>0</v>
      </c>
    </row>
    <row r="2027" spans="1:10" x14ac:dyDescent="0.25">
      <c r="A2027" s="8">
        <v>87</v>
      </c>
      <c r="B2027" t="s">
        <v>1559</v>
      </c>
      <c r="C2027" s="1">
        <v>0</v>
      </c>
      <c r="D2027" s="1">
        <v>0</v>
      </c>
      <c r="E2027" s="15">
        <f t="shared" si="31"/>
        <v>0</v>
      </c>
      <c r="H2027" s="7">
        <v>0</v>
      </c>
      <c r="I2027" s="7">
        <v>0</v>
      </c>
      <c r="J2027" s="7">
        <v>0</v>
      </c>
    </row>
    <row r="2028" spans="1:10" x14ac:dyDescent="0.25">
      <c r="A2028" s="8">
        <v>202</v>
      </c>
      <c r="B2028" t="s">
        <v>1515</v>
      </c>
      <c r="C2028" s="1">
        <v>0</v>
      </c>
      <c r="D2028" s="1">
        <v>0</v>
      </c>
      <c r="E2028" s="15">
        <f t="shared" si="31"/>
        <v>0</v>
      </c>
      <c r="H2028" s="7">
        <v>0</v>
      </c>
      <c r="I2028" s="7">
        <v>0</v>
      </c>
      <c r="J2028" s="7">
        <v>0</v>
      </c>
    </row>
    <row r="2029" spans="1:10" x14ac:dyDescent="0.25">
      <c r="A2029" s="8">
        <v>19</v>
      </c>
      <c r="B2029" t="s">
        <v>2043</v>
      </c>
      <c r="C2029" s="1">
        <v>0</v>
      </c>
      <c r="D2029" s="1">
        <v>0</v>
      </c>
      <c r="E2029" s="15">
        <f t="shared" si="31"/>
        <v>0</v>
      </c>
      <c r="H2029" s="7">
        <v>0</v>
      </c>
      <c r="I2029" s="7">
        <v>0</v>
      </c>
      <c r="J2029" s="7">
        <v>0</v>
      </c>
    </row>
    <row r="2030" spans="1:10" x14ac:dyDescent="0.25">
      <c r="A2030" s="8">
        <v>210</v>
      </c>
      <c r="B2030" t="s">
        <v>2075</v>
      </c>
      <c r="C2030" s="1">
        <v>0</v>
      </c>
      <c r="D2030" s="1">
        <v>0</v>
      </c>
      <c r="E2030" s="15">
        <f t="shared" si="31"/>
        <v>0</v>
      </c>
      <c r="H2030" s="7">
        <v>0</v>
      </c>
      <c r="I2030" s="7">
        <v>0</v>
      </c>
      <c r="J2030" s="7">
        <v>0</v>
      </c>
    </row>
    <row r="2031" spans="1:10" x14ac:dyDescent="0.25">
      <c r="A2031" s="8">
        <v>89</v>
      </c>
      <c r="B2031" t="s">
        <v>1068</v>
      </c>
      <c r="C2031" s="1">
        <v>0</v>
      </c>
      <c r="D2031" s="1">
        <v>0</v>
      </c>
      <c r="E2031" s="15">
        <f t="shared" si="31"/>
        <v>0</v>
      </c>
      <c r="H2031" s="7">
        <v>0</v>
      </c>
      <c r="I2031" s="7">
        <v>0</v>
      </c>
      <c r="J2031" s="7">
        <v>0</v>
      </c>
    </row>
    <row r="2032" spans="1:10" x14ac:dyDescent="0.25">
      <c r="A2032" s="8">
        <v>219</v>
      </c>
      <c r="B2032" t="s">
        <v>2087</v>
      </c>
      <c r="C2032" s="1">
        <v>0</v>
      </c>
      <c r="D2032" s="1">
        <v>0</v>
      </c>
      <c r="E2032" s="15">
        <f t="shared" si="31"/>
        <v>0</v>
      </c>
      <c r="H2032" s="7">
        <v>0</v>
      </c>
      <c r="I2032" s="7">
        <v>0</v>
      </c>
      <c r="J2032" s="7">
        <v>0</v>
      </c>
    </row>
    <row r="2033" spans="1:10" x14ac:dyDescent="0.25">
      <c r="A2033" s="8">
        <v>90</v>
      </c>
      <c r="B2033" t="s">
        <v>1612</v>
      </c>
      <c r="C2033" s="1">
        <v>0</v>
      </c>
      <c r="D2033" s="1">
        <v>0</v>
      </c>
      <c r="E2033" s="15">
        <f t="shared" si="31"/>
        <v>0</v>
      </c>
      <c r="H2033" s="7">
        <v>0</v>
      </c>
      <c r="I2033" s="7">
        <v>0</v>
      </c>
      <c r="J2033" s="7">
        <v>0</v>
      </c>
    </row>
    <row r="2034" spans="1:10" x14ac:dyDescent="0.25">
      <c r="A2034" s="8">
        <v>227</v>
      </c>
      <c r="B2034" t="s">
        <v>1510</v>
      </c>
      <c r="C2034" s="1">
        <v>0</v>
      </c>
      <c r="D2034" s="1">
        <v>0</v>
      </c>
      <c r="E2034" s="15">
        <f t="shared" si="31"/>
        <v>0</v>
      </c>
      <c r="H2034" s="7">
        <v>0</v>
      </c>
      <c r="I2034" s="7">
        <v>0</v>
      </c>
      <c r="J2034" s="7">
        <v>0</v>
      </c>
    </row>
    <row r="2035" spans="1:10" x14ac:dyDescent="0.25">
      <c r="A2035" s="8">
        <v>91</v>
      </c>
      <c r="B2035" t="s">
        <v>2080</v>
      </c>
      <c r="C2035" s="1">
        <v>0</v>
      </c>
      <c r="D2035" s="1">
        <v>0</v>
      </c>
      <c r="E2035" s="15">
        <f t="shared" si="31"/>
        <v>0</v>
      </c>
      <c r="H2035" s="7">
        <v>0</v>
      </c>
      <c r="I2035" s="7">
        <v>0</v>
      </c>
      <c r="J2035" s="7">
        <v>0</v>
      </c>
    </row>
    <row r="2036" spans="1:10" x14ac:dyDescent="0.25">
      <c r="A2036" s="8">
        <v>73</v>
      </c>
      <c r="B2036" t="s">
        <v>643</v>
      </c>
      <c r="C2036" s="1">
        <v>0</v>
      </c>
      <c r="D2036" s="1">
        <v>0</v>
      </c>
      <c r="E2036" s="15">
        <f t="shared" si="31"/>
        <v>0</v>
      </c>
      <c r="H2036" s="7">
        <v>0</v>
      </c>
      <c r="I2036" s="7">
        <v>0</v>
      </c>
      <c r="J2036" s="7">
        <v>0</v>
      </c>
    </row>
    <row r="2037" spans="1:10" x14ac:dyDescent="0.25">
      <c r="A2037" s="8">
        <v>92</v>
      </c>
      <c r="B2037" t="s">
        <v>928</v>
      </c>
      <c r="C2037" s="1">
        <v>0</v>
      </c>
      <c r="D2037" s="1">
        <v>0</v>
      </c>
      <c r="E2037" s="15">
        <f t="shared" si="31"/>
        <v>0</v>
      </c>
      <c r="H2037" s="7">
        <v>0</v>
      </c>
      <c r="I2037" s="7">
        <v>0</v>
      </c>
      <c r="J2037" s="7">
        <v>0</v>
      </c>
    </row>
    <row r="2038" spans="1:10" x14ac:dyDescent="0.25">
      <c r="A2038" s="8">
        <v>243</v>
      </c>
      <c r="B2038" t="s">
        <v>523</v>
      </c>
      <c r="C2038" s="1">
        <v>0</v>
      </c>
      <c r="D2038" s="1">
        <v>0</v>
      </c>
      <c r="E2038" s="15">
        <f t="shared" si="31"/>
        <v>0</v>
      </c>
      <c r="H2038" s="7">
        <v>0</v>
      </c>
      <c r="I2038" s="7">
        <v>0</v>
      </c>
      <c r="J2038" s="7">
        <v>0</v>
      </c>
    </row>
    <row r="2039" spans="1:10" x14ac:dyDescent="0.25">
      <c r="A2039" s="8">
        <v>93</v>
      </c>
      <c r="B2039" t="s">
        <v>1105</v>
      </c>
      <c r="C2039" s="1">
        <v>0</v>
      </c>
      <c r="D2039" s="1">
        <v>0</v>
      </c>
      <c r="E2039" s="15">
        <f t="shared" si="31"/>
        <v>0</v>
      </c>
      <c r="H2039" s="7">
        <v>0</v>
      </c>
      <c r="I2039" s="7">
        <v>0</v>
      </c>
      <c r="J2039" s="7">
        <v>0</v>
      </c>
    </row>
    <row r="2040" spans="1:10" x14ac:dyDescent="0.25">
      <c r="A2040" s="8">
        <v>251</v>
      </c>
      <c r="B2040" t="s">
        <v>732</v>
      </c>
      <c r="C2040" s="1">
        <v>0</v>
      </c>
      <c r="D2040" s="1">
        <v>0</v>
      </c>
      <c r="E2040" s="15">
        <f t="shared" si="31"/>
        <v>0</v>
      </c>
      <c r="H2040" s="7">
        <v>0</v>
      </c>
      <c r="I2040" s="7">
        <v>0</v>
      </c>
      <c r="J2040" s="7">
        <v>0</v>
      </c>
    </row>
    <row r="2041" spans="1:10" x14ac:dyDescent="0.25">
      <c r="A2041" s="8">
        <v>94</v>
      </c>
      <c r="B2041" t="s">
        <v>1397</v>
      </c>
      <c r="C2041" s="1">
        <v>0</v>
      </c>
      <c r="D2041" s="1">
        <v>0</v>
      </c>
      <c r="E2041" s="15">
        <f t="shared" si="31"/>
        <v>0</v>
      </c>
      <c r="H2041" s="7">
        <v>0</v>
      </c>
      <c r="I2041" s="7">
        <v>0</v>
      </c>
      <c r="J2041" s="7">
        <v>0</v>
      </c>
    </row>
    <row r="2042" spans="1:10" x14ac:dyDescent="0.25">
      <c r="A2042" s="8">
        <v>259</v>
      </c>
      <c r="B2042" t="s">
        <v>2092</v>
      </c>
      <c r="C2042" s="1">
        <v>0</v>
      </c>
      <c r="D2042" s="1">
        <v>0</v>
      </c>
      <c r="E2042" s="15">
        <f t="shared" si="31"/>
        <v>0</v>
      </c>
      <c r="H2042" s="7">
        <v>0</v>
      </c>
      <c r="I2042" s="7">
        <v>0</v>
      </c>
      <c r="J2042" s="7">
        <v>0</v>
      </c>
    </row>
    <row r="2043" spans="1:10" x14ac:dyDescent="0.25">
      <c r="A2043" s="8">
        <v>95</v>
      </c>
      <c r="B2043" t="s">
        <v>1149</v>
      </c>
      <c r="C2043" s="1">
        <v>0</v>
      </c>
      <c r="D2043" s="1">
        <v>0</v>
      </c>
      <c r="E2043" s="15">
        <f t="shared" si="31"/>
        <v>0</v>
      </c>
      <c r="H2043" s="7">
        <v>0</v>
      </c>
      <c r="I2043" s="7">
        <v>0</v>
      </c>
      <c r="J2043" s="7">
        <v>0</v>
      </c>
    </row>
    <row r="2044" spans="1:10" x14ac:dyDescent="0.25">
      <c r="A2044" s="8">
        <v>267</v>
      </c>
      <c r="B2044" t="s">
        <v>446</v>
      </c>
      <c r="C2044" s="1">
        <v>0</v>
      </c>
      <c r="D2044" s="1">
        <v>0</v>
      </c>
      <c r="E2044" s="15">
        <f t="shared" si="31"/>
        <v>0</v>
      </c>
      <c r="H2044" s="7">
        <v>0</v>
      </c>
      <c r="I2044" s="7">
        <v>0</v>
      </c>
      <c r="J2044" s="7">
        <v>0</v>
      </c>
    </row>
    <row r="2045" spans="1:10" x14ac:dyDescent="0.25">
      <c r="A2045" s="8">
        <v>96</v>
      </c>
      <c r="B2045" t="s">
        <v>1633</v>
      </c>
      <c r="C2045" s="1">
        <v>0</v>
      </c>
      <c r="D2045" s="1">
        <v>0</v>
      </c>
      <c r="E2045" s="15">
        <f t="shared" si="31"/>
        <v>0</v>
      </c>
      <c r="H2045" s="7">
        <v>0</v>
      </c>
      <c r="I2045" s="7">
        <v>0</v>
      </c>
      <c r="J2045" s="7">
        <v>0</v>
      </c>
    </row>
    <row r="2046" spans="1:10" x14ac:dyDescent="0.25">
      <c r="A2046" s="8">
        <v>68</v>
      </c>
      <c r="B2046" t="s">
        <v>411</v>
      </c>
      <c r="C2046" s="1">
        <v>0</v>
      </c>
      <c r="D2046" s="1">
        <v>0</v>
      </c>
      <c r="E2046" s="15">
        <f t="shared" si="31"/>
        <v>0</v>
      </c>
      <c r="H2046" s="7">
        <v>0</v>
      </c>
      <c r="I2046" s="7">
        <v>0</v>
      </c>
      <c r="J2046" s="7">
        <v>0</v>
      </c>
    </row>
    <row r="2047" spans="1:10" x14ac:dyDescent="0.25">
      <c r="A2047" s="8">
        <v>20</v>
      </c>
      <c r="B2047" t="s">
        <v>2051</v>
      </c>
      <c r="C2047" s="1">
        <v>0</v>
      </c>
      <c r="D2047" s="1">
        <v>0</v>
      </c>
      <c r="E2047" s="15">
        <f t="shared" si="31"/>
        <v>0</v>
      </c>
      <c r="H2047" s="7">
        <v>0</v>
      </c>
      <c r="I2047" s="7">
        <v>0</v>
      </c>
      <c r="J2047" s="7">
        <v>0</v>
      </c>
    </row>
    <row r="2048" spans="1:10" x14ac:dyDescent="0.25">
      <c r="A2048" s="8">
        <v>71</v>
      </c>
      <c r="B2048" t="s">
        <v>727</v>
      </c>
      <c r="C2048" s="1">
        <v>0</v>
      </c>
      <c r="D2048" s="1">
        <v>0</v>
      </c>
      <c r="E2048" s="15">
        <f t="shared" si="31"/>
        <v>0</v>
      </c>
      <c r="H2048" s="7">
        <v>0</v>
      </c>
      <c r="I2048" s="7">
        <v>0</v>
      </c>
      <c r="J2048" s="7">
        <v>0</v>
      </c>
    </row>
    <row r="2049" spans="1:10" x14ac:dyDescent="0.25">
      <c r="A2049" s="8">
        <v>21</v>
      </c>
      <c r="B2049" t="s">
        <v>2059</v>
      </c>
      <c r="C2049" s="1">
        <v>0</v>
      </c>
      <c r="D2049" s="1">
        <v>0</v>
      </c>
      <c r="E2049" s="15">
        <f t="shared" si="31"/>
        <v>0</v>
      </c>
      <c r="H2049" s="7">
        <v>0</v>
      </c>
      <c r="I2049" s="7">
        <v>0</v>
      </c>
      <c r="J2049" s="7">
        <v>0</v>
      </c>
    </row>
    <row r="2050" spans="1:10" x14ac:dyDescent="0.25">
      <c r="A2050" s="8">
        <v>184</v>
      </c>
      <c r="B2050" t="s">
        <v>2050</v>
      </c>
      <c r="C2050" s="1">
        <v>0</v>
      </c>
      <c r="D2050" s="1">
        <v>0</v>
      </c>
      <c r="E2050" s="15">
        <f t="shared" si="31"/>
        <v>0</v>
      </c>
      <c r="H2050" s="7">
        <v>0</v>
      </c>
      <c r="I2050" s="7">
        <v>0</v>
      </c>
      <c r="J2050" s="7">
        <v>0</v>
      </c>
    </row>
    <row r="2051" spans="1:10" x14ac:dyDescent="0.25">
      <c r="A2051" s="8">
        <v>100</v>
      </c>
      <c r="B2051" t="s">
        <v>2110</v>
      </c>
      <c r="C2051" s="1">
        <v>0</v>
      </c>
      <c r="D2051" s="1">
        <v>0</v>
      </c>
      <c r="E2051" s="15">
        <f t="shared" si="31"/>
        <v>0</v>
      </c>
      <c r="H2051" s="7">
        <v>0</v>
      </c>
      <c r="I2051" s="7">
        <v>0</v>
      </c>
      <c r="J2051" s="7">
        <v>0</v>
      </c>
    </row>
    <row r="2052" spans="1:10" x14ac:dyDescent="0.25">
      <c r="A2052" s="8">
        <v>188</v>
      </c>
      <c r="B2052" t="s">
        <v>2107</v>
      </c>
      <c r="C2052" s="1">
        <v>0</v>
      </c>
      <c r="D2052" s="1">
        <v>0</v>
      </c>
      <c r="E2052" s="15">
        <f t="shared" si="31"/>
        <v>0</v>
      </c>
      <c r="H2052" s="7">
        <v>0</v>
      </c>
      <c r="I2052" s="7">
        <v>0</v>
      </c>
      <c r="J2052" s="7">
        <v>0</v>
      </c>
    </row>
    <row r="2053" spans="1:10" x14ac:dyDescent="0.25">
      <c r="A2053" s="8">
        <v>101</v>
      </c>
      <c r="B2053" t="s">
        <v>1557</v>
      </c>
      <c r="C2053" s="1">
        <v>0</v>
      </c>
      <c r="D2053" s="1">
        <v>0</v>
      </c>
      <c r="E2053" s="15">
        <f t="shared" si="31"/>
        <v>0</v>
      </c>
      <c r="H2053" s="7">
        <v>0</v>
      </c>
      <c r="I2053" s="7">
        <v>0</v>
      </c>
      <c r="J2053" s="7">
        <v>0</v>
      </c>
    </row>
    <row r="2054" spans="1:10" x14ac:dyDescent="0.25">
      <c r="A2054" s="8">
        <v>11</v>
      </c>
      <c r="B2054" t="s">
        <v>1518</v>
      </c>
      <c r="C2054" s="1">
        <v>0</v>
      </c>
      <c r="D2054" s="1">
        <v>0</v>
      </c>
      <c r="E2054" s="15">
        <f t="shared" ref="E2054:E2117" si="32">+IFERROR(D2054/C2054,0)</f>
        <v>0</v>
      </c>
      <c r="H2054" s="7">
        <v>0</v>
      </c>
      <c r="I2054" s="7">
        <v>0</v>
      </c>
      <c r="J2054" s="7">
        <v>0</v>
      </c>
    </row>
    <row r="2055" spans="1:10" x14ac:dyDescent="0.25">
      <c r="A2055" s="8">
        <v>102</v>
      </c>
      <c r="B2055" t="s">
        <v>760</v>
      </c>
      <c r="C2055" s="1">
        <v>0</v>
      </c>
      <c r="D2055" s="1">
        <v>0</v>
      </c>
      <c r="E2055" s="15">
        <f t="shared" si="32"/>
        <v>0</v>
      </c>
      <c r="H2055" s="7">
        <v>0</v>
      </c>
      <c r="I2055" s="7">
        <v>0</v>
      </c>
      <c r="J2055" s="7">
        <v>0</v>
      </c>
    </row>
    <row r="2056" spans="1:10" x14ac:dyDescent="0.25">
      <c r="A2056" s="8">
        <v>196</v>
      </c>
      <c r="B2056" t="s">
        <v>1024</v>
      </c>
      <c r="C2056" s="1">
        <v>0</v>
      </c>
      <c r="D2056" s="1">
        <v>0</v>
      </c>
      <c r="E2056" s="15">
        <f t="shared" si="32"/>
        <v>0</v>
      </c>
      <c r="H2056" s="7">
        <v>0</v>
      </c>
      <c r="I2056" s="7">
        <v>0</v>
      </c>
      <c r="J2056" s="7">
        <v>0</v>
      </c>
    </row>
    <row r="2057" spans="1:10" x14ac:dyDescent="0.25">
      <c r="A2057" s="8">
        <v>103</v>
      </c>
      <c r="B2057" t="s">
        <v>2048</v>
      </c>
      <c r="C2057" s="1">
        <v>0</v>
      </c>
      <c r="D2057" s="1">
        <v>0</v>
      </c>
      <c r="E2057" s="15">
        <f t="shared" si="32"/>
        <v>0</v>
      </c>
      <c r="H2057" s="7">
        <v>0</v>
      </c>
      <c r="I2057" s="7">
        <v>0</v>
      </c>
      <c r="J2057" s="7">
        <v>0</v>
      </c>
    </row>
    <row r="2058" spans="1:10" x14ac:dyDescent="0.25">
      <c r="A2058" s="8">
        <v>200</v>
      </c>
      <c r="B2058" t="s">
        <v>1537</v>
      </c>
      <c r="C2058" s="1">
        <v>0</v>
      </c>
      <c r="D2058" s="1">
        <v>0</v>
      </c>
      <c r="E2058" s="15">
        <f t="shared" si="32"/>
        <v>0</v>
      </c>
      <c r="H2058" s="7">
        <v>0</v>
      </c>
      <c r="I2058" s="7">
        <v>0</v>
      </c>
      <c r="J2058" s="7">
        <v>0</v>
      </c>
    </row>
    <row r="2059" spans="1:10" x14ac:dyDescent="0.25">
      <c r="A2059" s="8">
        <v>104</v>
      </c>
      <c r="B2059" t="s">
        <v>284</v>
      </c>
      <c r="C2059" s="1">
        <v>0</v>
      </c>
      <c r="D2059" s="1">
        <v>0</v>
      </c>
      <c r="E2059" s="15">
        <f t="shared" si="32"/>
        <v>0</v>
      </c>
      <c r="H2059" s="7">
        <v>0</v>
      </c>
      <c r="I2059" s="7">
        <v>0</v>
      </c>
      <c r="J2059" s="7">
        <v>0</v>
      </c>
    </row>
    <row r="2060" spans="1:10" x14ac:dyDescent="0.25">
      <c r="A2060" s="8">
        <v>48</v>
      </c>
      <c r="B2060" t="s">
        <v>996</v>
      </c>
      <c r="C2060" s="1">
        <v>0</v>
      </c>
      <c r="D2060" s="1">
        <v>0</v>
      </c>
      <c r="E2060" s="15">
        <f t="shared" si="32"/>
        <v>0</v>
      </c>
      <c r="H2060" s="7">
        <v>0</v>
      </c>
      <c r="I2060" s="7">
        <v>0</v>
      </c>
      <c r="J2060" s="7">
        <v>0</v>
      </c>
    </row>
    <row r="2061" spans="1:10" x14ac:dyDescent="0.25">
      <c r="A2061" s="8">
        <v>22</v>
      </c>
      <c r="B2061" t="s">
        <v>1402</v>
      </c>
      <c r="C2061" s="1">
        <v>0</v>
      </c>
      <c r="D2061" s="1">
        <v>0</v>
      </c>
      <c r="E2061" s="15">
        <f t="shared" si="32"/>
        <v>0</v>
      </c>
      <c r="H2061" s="7">
        <v>0</v>
      </c>
      <c r="I2061" s="7">
        <v>0</v>
      </c>
      <c r="J2061" s="7">
        <v>0</v>
      </c>
    </row>
    <row r="2062" spans="1:10" x14ac:dyDescent="0.25">
      <c r="A2062" s="8">
        <v>50</v>
      </c>
      <c r="B2062" t="s">
        <v>1399</v>
      </c>
      <c r="C2062" s="1">
        <v>0</v>
      </c>
      <c r="D2062" s="1">
        <v>0</v>
      </c>
      <c r="E2062" s="15">
        <f t="shared" si="32"/>
        <v>0</v>
      </c>
      <c r="H2062" s="7">
        <v>0</v>
      </c>
      <c r="I2062" s="7">
        <v>0</v>
      </c>
      <c r="J2062" s="7">
        <v>0</v>
      </c>
    </row>
    <row r="2063" spans="1:10" x14ac:dyDescent="0.25">
      <c r="A2063" s="8">
        <v>106</v>
      </c>
      <c r="B2063" t="s">
        <v>1092</v>
      </c>
      <c r="C2063" s="1">
        <v>0</v>
      </c>
      <c r="D2063" s="1">
        <v>0</v>
      </c>
      <c r="E2063" s="15">
        <f t="shared" si="32"/>
        <v>0</v>
      </c>
      <c r="H2063" s="7">
        <v>0</v>
      </c>
      <c r="I2063" s="7">
        <v>0</v>
      </c>
      <c r="J2063" s="7">
        <v>0</v>
      </c>
    </row>
    <row r="2064" spans="1:10" x14ac:dyDescent="0.25">
      <c r="A2064" s="8">
        <v>52</v>
      </c>
      <c r="B2064" t="s">
        <v>1990</v>
      </c>
      <c r="C2064" s="1">
        <v>0</v>
      </c>
      <c r="D2064" s="1">
        <v>0</v>
      </c>
      <c r="E2064" s="15">
        <f t="shared" si="32"/>
        <v>0</v>
      </c>
      <c r="H2064" s="7">
        <v>0</v>
      </c>
      <c r="I2064" s="7">
        <v>0</v>
      </c>
      <c r="J2064" s="7">
        <v>0</v>
      </c>
    </row>
    <row r="2065" spans="1:10" x14ac:dyDescent="0.25">
      <c r="A2065" s="8">
        <v>23</v>
      </c>
      <c r="B2065" t="s">
        <v>1217</v>
      </c>
      <c r="C2065" s="1">
        <v>0</v>
      </c>
      <c r="D2065" s="1">
        <v>0</v>
      </c>
      <c r="E2065" s="15">
        <f t="shared" si="32"/>
        <v>0</v>
      </c>
      <c r="H2065" s="7">
        <v>0</v>
      </c>
      <c r="I2065" s="7">
        <v>0</v>
      </c>
      <c r="J2065" s="7">
        <v>0</v>
      </c>
    </row>
    <row r="2066" spans="1:10" x14ac:dyDescent="0.25">
      <c r="A2066" s="8">
        <v>54</v>
      </c>
      <c r="B2066" t="s">
        <v>860</v>
      </c>
      <c r="C2066" s="1">
        <v>0</v>
      </c>
      <c r="D2066" s="1">
        <v>0</v>
      </c>
      <c r="E2066" s="15">
        <f t="shared" si="32"/>
        <v>0</v>
      </c>
      <c r="H2066" s="7">
        <v>0</v>
      </c>
      <c r="I2066" s="7">
        <v>0</v>
      </c>
      <c r="J2066" s="7">
        <v>0</v>
      </c>
    </row>
    <row r="2067" spans="1:10" x14ac:dyDescent="0.25">
      <c r="A2067" s="8">
        <v>108</v>
      </c>
      <c r="B2067" t="s">
        <v>288</v>
      </c>
      <c r="C2067" s="1">
        <v>0</v>
      </c>
      <c r="D2067" s="1">
        <v>0</v>
      </c>
      <c r="E2067" s="15">
        <f t="shared" si="32"/>
        <v>0</v>
      </c>
      <c r="H2067" s="7">
        <v>1</v>
      </c>
      <c r="I2067" s="7">
        <v>1</v>
      </c>
      <c r="J2067" s="7">
        <v>0</v>
      </c>
    </row>
    <row r="2068" spans="1:10" x14ac:dyDescent="0.25">
      <c r="A2068" s="8">
        <v>13</v>
      </c>
      <c r="B2068" t="s">
        <v>1170</v>
      </c>
      <c r="C2068" s="1">
        <v>0</v>
      </c>
      <c r="D2068" s="1">
        <v>0</v>
      </c>
      <c r="E2068" s="15">
        <f t="shared" si="32"/>
        <v>0</v>
      </c>
      <c r="H2068" s="7">
        <v>0</v>
      </c>
      <c r="I2068" s="7">
        <v>0</v>
      </c>
      <c r="J2068" s="7">
        <v>0</v>
      </c>
    </row>
    <row r="2069" spans="1:10" x14ac:dyDescent="0.25">
      <c r="A2069" s="8">
        <v>109</v>
      </c>
      <c r="B2069" t="s">
        <v>2070</v>
      </c>
      <c r="C2069" s="1">
        <v>0</v>
      </c>
      <c r="D2069" s="1">
        <v>0</v>
      </c>
      <c r="E2069" s="15">
        <f t="shared" si="32"/>
        <v>0</v>
      </c>
      <c r="H2069" s="7">
        <v>0</v>
      </c>
      <c r="I2069" s="7">
        <v>0</v>
      </c>
      <c r="J2069" s="7">
        <v>0</v>
      </c>
    </row>
    <row r="2070" spans="1:10" x14ac:dyDescent="0.25">
      <c r="A2070" s="8">
        <v>57</v>
      </c>
      <c r="B2070" t="s">
        <v>1008</v>
      </c>
      <c r="C2070" s="1">
        <v>0</v>
      </c>
      <c r="D2070" s="1">
        <v>0</v>
      </c>
      <c r="E2070" s="15">
        <f t="shared" si="32"/>
        <v>0</v>
      </c>
      <c r="H2070" s="7">
        <v>0</v>
      </c>
      <c r="I2070" s="7">
        <v>0</v>
      </c>
      <c r="J2070" s="7">
        <v>0</v>
      </c>
    </row>
    <row r="2071" spans="1:10" x14ac:dyDescent="0.25">
      <c r="A2071" s="8">
        <v>24</v>
      </c>
      <c r="B2071" t="s">
        <v>625</v>
      </c>
      <c r="C2071" s="1">
        <v>0</v>
      </c>
      <c r="D2071" s="1">
        <v>0</v>
      </c>
      <c r="E2071" s="15">
        <f t="shared" si="32"/>
        <v>0</v>
      </c>
      <c r="H2071" s="7">
        <v>0</v>
      </c>
      <c r="I2071" s="7">
        <v>0</v>
      </c>
      <c r="J2071" s="7">
        <v>0</v>
      </c>
    </row>
    <row r="2072" spans="1:10" x14ac:dyDescent="0.25">
      <c r="A2072" s="8">
        <v>229</v>
      </c>
      <c r="B2072" t="s">
        <v>2103</v>
      </c>
      <c r="C2072" s="1">
        <v>0</v>
      </c>
      <c r="D2072" s="1">
        <v>0</v>
      </c>
      <c r="E2072" s="15">
        <f t="shared" si="32"/>
        <v>0</v>
      </c>
      <c r="H2072" s="7">
        <v>0</v>
      </c>
      <c r="I2072" s="7">
        <v>0</v>
      </c>
      <c r="J2072" s="7">
        <v>0</v>
      </c>
    </row>
    <row r="2073" spans="1:10" x14ac:dyDescent="0.25">
      <c r="A2073" s="8">
        <v>25</v>
      </c>
      <c r="B2073" t="s">
        <v>1255</v>
      </c>
      <c r="C2073" s="1">
        <v>0</v>
      </c>
      <c r="D2073" s="1">
        <v>0</v>
      </c>
      <c r="E2073" s="15">
        <f t="shared" si="32"/>
        <v>0</v>
      </c>
      <c r="H2073" s="7">
        <v>0</v>
      </c>
      <c r="I2073" s="7">
        <v>0</v>
      </c>
      <c r="J2073" s="7">
        <v>0</v>
      </c>
    </row>
    <row r="2074" spans="1:10" x14ac:dyDescent="0.25">
      <c r="A2074" s="8">
        <v>58</v>
      </c>
      <c r="B2074" t="s">
        <v>2083</v>
      </c>
      <c r="C2074" s="1">
        <v>0</v>
      </c>
      <c r="D2074" s="1">
        <v>0</v>
      </c>
      <c r="E2074" s="15">
        <f t="shared" si="32"/>
        <v>0</v>
      </c>
      <c r="H2074" s="7">
        <v>0</v>
      </c>
      <c r="I2074" s="7">
        <v>0</v>
      </c>
      <c r="J2074" s="7">
        <v>0</v>
      </c>
    </row>
    <row r="2075" spans="1:10" x14ac:dyDescent="0.25">
      <c r="A2075" s="8">
        <v>26</v>
      </c>
      <c r="B2075" t="s">
        <v>697</v>
      </c>
      <c r="C2075" s="1">
        <v>0</v>
      </c>
      <c r="D2075" s="1">
        <v>0</v>
      </c>
      <c r="E2075" s="15">
        <f t="shared" si="32"/>
        <v>0</v>
      </c>
      <c r="H2075" s="7">
        <v>0</v>
      </c>
      <c r="I2075" s="7">
        <v>0</v>
      </c>
      <c r="J2075" s="7">
        <v>0</v>
      </c>
    </row>
    <row r="2076" spans="1:10" x14ac:dyDescent="0.25">
      <c r="A2076" s="8">
        <v>60</v>
      </c>
      <c r="B2076" t="s">
        <v>706</v>
      </c>
      <c r="C2076" s="1">
        <v>0</v>
      </c>
      <c r="D2076" s="1">
        <v>0</v>
      </c>
      <c r="E2076" s="15">
        <f t="shared" si="32"/>
        <v>0</v>
      </c>
      <c r="H2076" s="7">
        <v>0</v>
      </c>
      <c r="I2076" s="7">
        <v>0</v>
      </c>
      <c r="J2076" s="7">
        <v>0</v>
      </c>
    </row>
    <row r="2077" spans="1:10" x14ac:dyDescent="0.25">
      <c r="A2077" s="8">
        <v>8</v>
      </c>
      <c r="B2077" t="s">
        <v>1082</v>
      </c>
      <c r="C2077" s="1">
        <v>0</v>
      </c>
      <c r="D2077" s="1">
        <v>0</v>
      </c>
      <c r="E2077" s="15">
        <f t="shared" si="32"/>
        <v>0</v>
      </c>
      <c r="H2077" s="7">
        <v>0</v>
      </c>
      <c r="I2077" s="7">
        <v>0</v>
      </c>
      <c r="J2077" s="7">
        <v>0</v>
      </c>
    </row>
    <row r="2078" spans="1:10" x14ac:dyDescent="0.25">
      <c r="A2078" s="8">
        <v>241</v>
      </c>
      <c r="B2078" t="s">
        <v>2079</v>
      </c>
      <c r="C2078" s="1">
        <v>0</v>
      </c>
      <c r="D2078" s="1">
        <v>0</v>
      </c>
      <c r="E2078" s="15">
        <f t="shared" si="32"/>
        <v>0</v>
      </c>
      <c r="H2078" s="7">
        <v>0</v>
      </c>
      <c r="I2078" s="7">
        <v>0</v>
      </c>
      <c r="J2078" s="7">
        <v>0</v>
      </c>
    </row>
    <row r="2079" spans="1:10" x14ac:dyDescent="0.25">
      <c r="A2079" s="8">
        <v>114</v>
      </c>
      <c r="B2079" t="s">
        <v>2102</v>
      </c>
      <c r="C2079" s="1">
        <v>0</v>
      </c>
      <c r="D2079" s="1">
        <v>0</v>
      </c>
      <c r="E2079" s="15">
        <f t="shared" si="32"/>
        <v>0</v>
      </c>
      <c r="H2079" s="7">
        <v>0</v>
      </c>
      <c r="I2079" s="7">
        <v>0</v>
      </c>
      <c r="J2079" s="7">
        <v>0</v>
      </c>
    </row>
    <row r="2080" spans="1:10" x14ac:dyDescent="0.25">
      <c r="A2080" s="8">
        <v>245</v>
      </c>
      <c r="B2080" t="s">
        <v>1583</v>
      </c>
      <c r="C2080" s="1">
        <v>0</v>
      </c>
      <c r="D2080" s="1">
        <v>0</v>
      </c>
      <c r="E2080" s="15">
        <f t="shared" si="32"/>
        <v>0</v>
      </c>
      <c r="H2080" s="7">
        <v>0</v>
      </c>
      <c r="I2080" s="7">
        <v>0</v>
      </c>
      <c r="J2080" s="7">
        <v>0</v>
      </c>
    </row>
    <row r="2081" spans="1:10" x14ac:dyDescent="0.25">
      <c r="A2081" s="8">
        <v>28</v>
      </c>
      <c r="B2081" t="s">
        <v>1420</v>
      </c>
      <c r="C2081" s="1">
        <v>0</v>
      </c>
      <c r="D2081" s="1">
        <v>0</v>
      </c>
      <c r="E2081" s="15">
        <f t="shared" si="32"/>
        <v>0</v>
      </c>
      <c r="H2081" s="7">
        <v>0</v>
      </c>
      <c r="I2081" s="7">
        <v>0</v>
      </c>
      <c r="J2081" s="7">
        <v>0</v>
      </c>
    </row>
    <row r="2082" spans="1:10" x14ac:dyDescent="0.25">
      <c r="A2082" s="8">
        <v>249</v>
      </c>
      <c r="B2082" t="s">
        <v>1196</v>
      </c>
      <c r="C2082" s="1">
        <v>0</v>
      </c>
      <c r="D2082" s="1">
        <v>0</v>
      </c>
      <c r="E2082" s="15">
        <f t="shared" si="32"/>
        <v>0</v>
      </c>
      <c r="H2082" s="7">
        <v>0</v>
      </c>
      <c r="I2082" s="7">
        <v>0</v>
      </c>
      <c r="J2082" s="7">
        <v>0</v>
      </c>
    </row>
    <row r="2083" spans="1:10" x14ac:dyDescent="0.25">
      <c r="A2083" s="8">
        <v>116</v>
      </c>
      <c r="B2083" t="s">
        <v>782</v>
      </c>
      <c r="C2083" s="1">
        <v>0</v>
      </c>
      <c r="D2083" s="1">
        <v>0</v>
      </c>
      <c r="E2083" s="15">
        <f t="shared" si="32"/>
        <v>0</v>
      </c>
      <c r="H2083" s="7">
        <v>0</v>
      </c>
      <c r="I2083" s="7">
        <v>0</v>
      </c>
      <c r="J2083" s="7">
        <v>0</v>
      </c>
    </row>
    <row r="2084" spans="1:10" x14ac:dyDescent="0.25">
      <c r="A2084" s="8">
        <v>6</v>
      </c>
      <c r="B2084" t="s">
        <v>1284</v>
      </c>
      <c r="C2084" s="1">
        <v>0</v>
      </c>
      <c r="D2084" s="1">
        <v>0</v>
      </c>
      <c r="E2084" s="15">
        <f t="shared" si="32"/>
        <v>0</v>
      </c>
      <c r="H2084" s="7">
        <v>0</v>
      </c>
      <c r="I2084" s="7">
        <v>0</v>
      </c>
      <c r="J2084" s="7">
        <v>0</v>
      </c>
    </row>
    <row r="2085" spans="1:10" x14ac:dyDescent="0.25">
      <c r="A2085" s="8">
        <v>117</v>
      </c>
      <c r="B2085" t="s">
        <v>2072</v>
      </c>
      <c r="C2085" s="1">
        <v>0</v>
      </c>
      <c r="D2085" s="1">
        <v>0</v>
      </c>
      <c r="E2085" s="15">
        <f t="shared" si="32"/>
        <v>0</v>
      </c>
      <c r="H2085" s="7">
        <v>0</v>
      </c>
      <c r="I2085" s="7">
        <v>0</v>
      </c>
      <c r="J2085" s="7">
        <v>0</v>
      </c>
    </row>
    <row r="2086" spans="1:10" x14ac:dyDescent="0.25">
      <c r="A2086" s="8">
        <v>257</v>
      </c>
      <c r="B2086" t="s">
        <v>1171</v>
      </c>
      <c r="C2086" s="1">
        <v>0</v>
      </c>
      <c r="D2086" s="1">
        <v>0</v>
      </c>
      <c r="E2086" s="15">
        <f t="shared" si="32"/>
        <v>0</v>
      </c>
      <c r="H2086" s="7">
        <v>0</v>
      </c>
      <c r="I2086" s="7">
        <v>0</v>
      </c>
      <c r="J2086" s="7">
        <v>0</v>
      </c>
    </row>
    <row r="2087" spans="1:10" x14ac:dyDescent="0.25">
      <c r="A2087" s="8">
        <v>118</v>
      </c>
      <c r="B2087" t="s">
        <v>2096</v>
      </c>
      <c r="C2087" s="1">
        <v>0</v>
      </c>
      <c r="D2087" s="1">
        <v>0</v>
      </c>
      <c r="E2087" s="15">
        <f t="shared" si="32"/>
        <v>0</v>
      </c>
      <c r="H2087" s="7">
        <v>0</v>
      </c>
      <c r="I2087" s="7">
        <v>0</v>
      </c>
      <c r="J2087" s="7">
        <v>0</v>
      </c>
    </row>
    <row r="2088" spans="1:10" x14ac:dyDescent="0.25">
      <c r="A2088" s="8">
        <v>261</v>
      </c>
      <c r="B2088" t="s">
        <v>1593</v>
      </c>
      <c r="C2088" s="1">
        <v>0</v>
      </c>
      <c r="D2088" s="1">
        <v>0</v>
      </c>
      <c r="E2088" s="15">
        <f t="shared" si="32"/>
        <v>0</v>
      </c>
      <c r="H2088" s="7">
        <v>0</v>
      </c>
      <c r="I2088" s="7">
        <v>0</v>
      </c>
      <c r="J2088" s="7">
        <v>0</v>
      </c>
    </row>
    <row r="2089" spans="1:10" x14ac:dyDescent="0.25">
      <c r="A2089" s="8">
        <v>119</v>
      </c>
      <c r="B2089" t="s">
        <v>785</v>
      </c>
      <c r="C2089" s="1">
        <v>0</v>
      </c>
      <c r="D2089" s="1">
        <v>0</v>
      </c>
      <c r="E2089" s="15">
        <f t="shared" si="32"/>
        <v>0</v>
      </c>
      <c r="H2089" s="7">
        <v>0</v>
      </c>
      <c r="I2089" s="7">
        <v>0</v>
      </c>
      <c r="J2089" s="7">
        <v>0</v>
      </c>
    </row>
    <row r="2090" spans="1:10" x14ac:dyDescent="0.25">
      <c r="A2090" s="8">
        <v>265</v>
      </c>
      <c r="B2090" t="s">
        <v>443</v>
      </c>
      <c r="C2090" s="1">
        <v>0</v>
      </c>
      <c r="D2090" s="1">
        <v>0</v>
      </c>
      <c r="E2090" s="15">
        <f t="shared" si="32"/>
        <v>0</v>
      </c>
      <c r="H2090" s="7">
        <v>0</v>
      </c>
      <c r="I2090" s="7">
        <v>0</v>
      </c>
      <c r="J2090" s="7">
        <v>0</v>
      </c>
    </row>
    <row r="2091" spans="1:10" x14ac:dyDescent="0.25">
      <c r="A2091" s="8">
        <v>120</v>
      </c>
      <c r="B2091" t="s">
        <v>1298</v>
      </c>
      <c r="C2091" s="1">
        <v>0</v>
      </c>
      <c r="D2091" s="1">
        <v>0</v>
      </c>
      <c r="E2091" s="15">
        <f t="shared" si="32"/>
        <v>0</v>
      </c>
      <c r="H2091" s="7">
        <v>0</v>
      </c>
      <c r="I2091" s="7">
        <v>0</v>
      </c>
      <c r="J2091" s="7">
        <v>0</v>
      </c>
    </row>
    <row r="2092" spans="1:10" x14ac:dyDescent="0.25">
      <c r="A2092" s="8">
        <v>270</v>
      </c>
      <c r="B2092" t="s">
        <v>2100</v>
      </c>
      <c r="C2092" s="1">
        <v>0</v>
      </c>
      <c r="D2092" s="1">
        <v>0</v>
      </c>
      <c r="E2092" s="15">
        <f t="shared" si="32"/>
        <v>0</v>
      </c>
      <c r="H2092" s="7">
        <v>0</v>
      </c>
      <c r="I2092" s="7">
        <v>0</v>
      </c>
      <c r="J2092" s="7">
        <v>0</v>
      </c>
    </row>
    <row r="2093" spans="1:10" x14ac:dyDescent="0.25">
      <c r="A2093" s="8">
        <v>121</v>
      </c>
      <c r="B2093" t="s">
        <v>2046</v>
      </c>
      <c r="C2093" s="1">
        <v>0</v>
      </c>
      <c r="D2093" s="1">
        <v>0</v>
      </c>
      <c r="E2093" s="15">
        <f t="shared" si="32"/>
        <v>0</v>
      </c>
      <c r="H2093" s="7">
        <v>0</v>
      </c>
      <c r="I2093" s="7">
        <v>0</v>
      </c>
      <c r="J2093" s="7">
        <v>0</v>
      </c>
    </row>
    <row r="2094" spans="1:10" x14ac:dyDescent="0.25">
      <c r="A2094" s="8">
        <v>7</v>
      </c>
      <c r="B2094" t="s">
        <v>1366</v>
      </c>
      <c r="C2094" s="1">
        <v>0</v>
      </c>
      <c r="D2094" s="1">
        <v>0</v>
      </c>
      <c r="E2094" s="15">
        <f t="shared" si="32"/>
        <v>0</v>
      </c>
      <c r="H2094" s="7">
        <v>0</v>
      </c>
      <c r="I2094" s="7">
        <v>0</v>
      </c>
      <c r="J2094" s="7">
        <v>0</v>
      </c>
    </row>
    <row r="2095" spans="1:10" x14ac:dyDescent="0.25">
      <c r="A2095" s="8">
        <v>41</v>
      </c>
      <c r="B2095" t="s">
        <v>1649</v>
      </c>
      <c r="C2095" s="1">
        <v>0</v>
      </c>
      <c r="D2095" s="1">
        <v>0</v>
      </c>
      <c r="E2095" s="15">
        <f t="shared" si="32"/>
        <v>0</v>
      </c>
      <c r="H2095" s="7">
        <v>0</v>
      </c>
      <c r="I2095" s="7">
        <v>0</v>
      </c>
      <c r="J2095" s="7">
        <v>0</v>
      </c>
    </row>
    <row r="2096" spans="1:10" x14ac:dyDescent="0.25">
      <c r="A2096" s="8">
        <v>281</v>
      </c>
      <c r="B2096" t="s">
        <v>870</v>
      </c>
      <c r="C2096" s="1">
        <v>0</v>
      </c>
      <c r="D2096" s="1">
        <v>0</v>
      </c>
      <c r="E2096" s="15">
        <f t="shared" si="32"/>
        <v>0</v>
      </c>
      <c r="H2096" s="7">
        <v>0</v>
      </c>
      <c r="I2096" s="7">
        <v>0</v>
      </c>
      <c r="J2096" s="7">
        <v>0</v>
      </c>
    </row>
    <row r="2097" spans="1:10" x14ac:dyDescent="0.25">
      <c r="A2097" s="8">
        <v>176</v>
      </c>
      <c r="B2097" t="s">
        <v>1272</v>
      </c>
      <c r="C2097" s="1">
        <v>0</v>
      </c>
      <c r="D2097" s="1">
        <v>0</v>
      </c>
      <c r="E2097" s="15">
        <f t="shared" si="32"/>
        <v>0</v>
      </c>
      <c r="H2097" s="7">
        <v>0</v>
      </c>
      <c r="I2097" s="7">
        <v>0</v>
      </c>
      <c r="J2097" s="7">
        <v>0</v>
      </c>
    </row>
    <row r="2098" spans="1:10" x14ac:dyDescent="0.25">
      <c r="A2098" s="8">
        <v>43</v>
      </c>
      <c r="B2098" t="s">
        <v>896</v>
      </c>
      <c r="C2098" s="1">
        <v>0</v>
      </c>
      <c r="D2098" s="1">
        <v>0</v>
      </c>
      <c r="E2098" s="15">
        <f t="shared" si="32"/>
        <v>0</v>
      </c>
      <c r="H2098" s="7">
        <v>0</v>
      </c>
      <c r="I2098" s="7">
        <v>0</v>
      </c>
      <c r="J2098" s="7">
        <v>0</v>
      </c>
    </row>
    <row r="2099" spans="1:10" x14ac:dyDescent="0.25">
      <c r="A2099" s="8">
        <v>122</v>
      </c>
      <c r="B2099" t="s">
        <v>2054</v>
      </c>
      <c r="C2099" s="1">
        <v>0</v>
      </c>
      <c r="D2099" s="1">
        <v>0</v>
      </c>
      <c r="E2099" s="15">
        <f t="shared" si="32"/>
        <v>0</v>
      </c>
      <c r="H2099" s="7">
        <v>0</v>
      </c>
      <c r="I2099" s="7">
        <v>0</v>
      </c>
      <c r="J2099" s="7">
        <v>0</v>
      </c>
    </row>
    <row r="2100" spans="1:10" x14ac:dyDescent="0.25">
      <c r="A2100" s="8">
        <v>5</v>
      </c>
      <c r="B2100" t="s">
        <v>2073</v>
      </c>
      <c r="C2100" s="1">
        <v>0</v>
      </c>
      <c r="D2100" s="1">
        <v>0</v>
      </c>
      <c r="E2100" s="15">
        <f t="shared" si="32"/>
        <v>0</v>
      </c>
      <c r="H2100" s="7">
        <v>0</v>
      </c>
      <c r="I2100" s="7">
        <v>0</v>
      </c>
      <c r="J2100" s="7">
        <v>0</v>
      </c>
    </row>
    <row r="2101" spans="1:10" x14ac:dyDescent="0.25">
      <c r="A2101" s="8">
        <v>123</v>
      </c>
      <c r="B2101" t="s">
        <v>597</v>
      </c>
      <c r="C2101" s="1">
        <v>0</v>
      </c>
      <c r="D2101" s="1">
        <v>0</v>
      </c>
      <c r="E2101" s="15">
        <f t="shared" si="32"/>
        <v>0</v>
      </c>
      <c r="H2101" s="7">
        <v>0</v>
      </c>
      <c r="I2101" s="7">
        <v>0</v>
      </c>
      <c r="J2101" s="7">
        <v>0</v>
      </c>
    </row>
    <row r="2102" spans="1:10" x14ac:dyDescent="0.25">
      <c r="A2102" s="8">
        <v>179</v>
      </c>
      <c r="B2102" t="s">
        <v>803</v>
      </c>
      <c r="C2102" s="1">
        <v>0</v>
      </c>
      <c r="D2102" s="1">
        <v>0</v>
      </c>
      <c r="E2102" s="15">
        <f t="shared" si="32"/>
        <v>0</v>
      </c>
      <c r="H2102" s="7">
        <v>0</v>
      </c>
      <c r="I2102" s="7">
        <v>0</v>
      </c>
      <c r="J2102" s="7">
        <v>0</v>
      </c>
    </row>
    <row r="2103" spans="1:10" x14ac:dyDescent="0.25">
      <c r="A2103" s="8">
        <v>9</v>
      </c>
      <c r="B2103" t="s">
        <v>1521</v>
      </c>
      <c r="C2103" s="1">
        <v>0</v>
      </c>
      <c r="D2103" s="1">
        <v>0</v>
      </c>
      <c r="E2103" s="15">
        <f t="shared" si="32"/>
        <v>0</v>
      </c>
      <c r="H2103" s="7">
        <v>0</v>
      </c>
      <c r="I2103" s="7">
        <v>0</v>
      </c>
      <c r="J2103" s="7">
        <v>0</v>
      </c>
    </row>
    <row r="2104" spans="1:10" x14ac:dyDescent="0.25">
      <c r="A2104" s="8">
        <v>181</v>
      </c>
      <c r="B2104" t="s">
        <v>1188</v>
      </c>
      <c r="C2104" s="1">
        <v>0</v>
      </c>
      <c r="D2104" s="1">
        <v>0</v>
      </c>
      <c r="E2104" s="15">
        <f t="shared" si="32"/>
        <v>0</v>
      </c>
      <c r="H2104" s="7">
        <v>0</v>
      </c>
      <c r="I2104" s="7">
        <v>0</v>
      </c>
      <c r="J2104" s="7">
        <v>0</v>
      </c>
    </row>
    <row r="2105" spans="1:10" x14ac:dyDescent="0.25">
      <c r="A2105" s="8">
        <v>125</v>
      </c>
      <c r="B2105" t="s">
        <v>436</v>
      </c>
      <c r="C2105" s="1">
        <v>0</v>
      </c>
      <c r="D2105" s="1">
        <v>0</v>
      </c>
      <c r="E2105" s="15">
        <f t="shared" si="32"/>
        <v>0</v>
      </c>
      <c r="H2105" s="7">
        <v>0</v>
      </c>
      <c r="I2105" s="7">
        <v>0</v>
      </c>
      <c r="J2105" s="7">
        <v>0</v>
      </c>
    </row>
    <row r="2106" spans="1:10" x14ac:dyDescent="0.25">
      <c r="A2106" s="8">
        <v>183</v>
      </c>
      <c r="B2106" t="s">
        <v>2124</v>
      </c>
      <c r="C2106" s="1">
        <v>0</v>
      </c>
      <c r="D2106" s="1">
        <v>0</v>
      </c>
      <c r="E2106" s="15">
        <f t="shared" si="32"/>
        <v>0</v>
      </c>
      <c r="H2106" s="7">
        <v>0</v>
      </c>
      <c r="I2106" s="7">
        <v>0</v>
      </c>
      <c r="J2106" s="7">
        <v>0</v>
      </c>
    </row>
    <row r="2107" spans="1:10" x14ac:dyDescent="0.25">
      <c r="A2107" s="8">
        <v>126</v>
      </c>
      <c r="B2107" t="s">
        <v>386</v>
      </c>
      <c r="C2107" s="1">
        <v>0</v>
      </c>
      <c r="D2107" s="1">
        <v>0</v>
      </c>
      <c r="E2107" s="15">
        <f t="shared" si="32"/>
        <v>0</v>
      </c>
      <c r="H2107" s="7">
        <v>0</v>
      </c>
      <c r="I2107" s="7">
        <v>0</v>
      </c>
      <c r="J2107" s="7">
        <v>0</v>
      </c>
    </row>
    <row r="2108" spans="1:10" x14ac:dyDescent="0.25">
      <c r="A2108" s="8">
        <v>44</v>
      </c>
      <c r="B2108" t="s">
        <v>979</v>
      </c>
      <c r="C2108" s="1">
        <v>0</v>
      </c>
      <c r="D2108" s="1">
        <v>0</v>
      </c>
      <c r="E2108" s="15">
        <f t="shared" si="32"/>
        <v>0</v>
      </c>
      <c r="H2108" s="7">
        <v>0</v>
      </c>
      <c r="I2108" s="7">
        <v>0</v>
      </c>
      <c r="J2108" s="7">
        <v>0</v>
      </c>
    </row>
    <row r="2109" spans="1:10" x14ac:dyDescent="0.25">
      <c r="A2109" s="8">
        <v>30</v>
      </c>
      <c r="B2109" t="s">
        <v>948</v>
      </c>
      <c r="C2109" s="1">
        <v>0</v>
      </c>
      <c r="D2109" s="1">
        <v>0</v>
      </c>
      <c r="E2109" s="15">
        <f t="shared" si="32"/>
        <v>0</v>
      </c>
      <c r="H2109" s="7">
        <v>0</v>
      </c>
      <c r="I2109" s="7">
        <v>0</v>
      </c>
      <c r="J2109" s="7">
        <v>1</v>
      </c>
    </row>
    <row r="2110" spans="1:10" x14ac:dyDescent="0.25">
      <c r="A2110" s="8">
        <v>187</v>
      </c>
      <c r="B2110" t="s">
        <v>1302</v>
      </c>
      <c r="C2110" s="1">
        <v>0</v>
      </c>
      <c r="D2110" s="1">
        <v>0</v>
      </c>
      <c r="E2110" s="15">
        <f t="shared" si="32"/>
        <v>0</v>
      </c>
      <c r="H2110" s="7">
        <v>0</v>
      </c>
      <c r="I2110" s="7">
        <v>0</v>
      </c>
      <c r="J2110" s="7">
        <v>0</v>
      </c>
    </row>
    <row r="2111" spans="1:10" x14ac:dyDescent="0.25">
      <c r="A2111" s="8">
        <v>31</v>
      </c>
      <c r="B2111" t="s">
        <v>2088</v>
      </c>
      <c r="C2111" s="1">
        <v>0</v>
      </c>
      <c r="D2111" s="1">
        <v>0</v>
      </c>
      <c r="E2111" s="15">
        <f t="shared" si="32"/>
        <v>0</v>
      </c>
      <c r="H2111" s="7">
        <v>0</v>
      </c>
      <c r="I2111" s="7">
        <v>0</v>
      </c>
      <c r="J2111" s="7">
        <v>0</v>
      </c>
    </row>
    <row r="2112" spans="1:10" x14ac:dyDescent="0.25">
      <c r="A2112" s="8">
        <v>189</v>
      </c>
      <c r="B2112" t="s">
        <v>1349</v>
      </c>
      <c r="C2112" s="1">
        <v>0</v>
      </c>
      <c r="D2112" s="1">
        <v>0</v>
      </c>
      <c r="E2112" s="15">
        <f t="shared" si="32"/>
        <v>0</v>
      </c>
      <c r="H2112" s="7">
        <v>0</v>
      </c>
      <c r="I2112" s="7">
        <v>0</v>
      </c>
      <c r="J2112" s="7">
        <v>0</v>
      </c>
    </row>
    <row r="2113" spans="1:10" x14ac:dyDescent="0.25">
      <c r="A2113" s="8">
        <v>129</v>
      </c>
      <c r="B2113" t="s">
        <v>2074</v>
      </c>
      <c r="C2113" s="1">
        <v>0</v>
      </c>
      <c r="D2113" s="1">
        <v>0</v>
      </c>
      <c r="E2113" s="15">
        <f t="shared" si="32"/>
        <v>0</v>
      </c>
      <c r="H2113" s="7">
        <v>0</v>
      </c>
      <c r="I2113" s="7">
        <v>0</v>
      </c>
      <c r="J2113" s="7">
        <v>0</v>
      </c>
    </row>
    <row r="2114" spans="1:10" x14ac:dyDescent="0.25">
      <c r="A2114" s="8">
        <v>191</v>
      </c>
      <c r="B2114" t="s">
        <v>476</v>
      </c>
      <c r="C2114" s="1">
        <v>0</v>
      </c>
      <c r="D2114" s="1">
        <v>0</v>
      </c>
      <c r="E2114" s="15">
        <f t="shared" si="32"/>
        <v>0</v>
      </c>
      <c r="H2114" s="7">
        <v>0</v>
      </c>
      <c r="I2114" s="7">
        <v>0</v>
      </c>
      <c r="J2114" s="7">
        <v>0</v>
      </c>
    </row>
    <row r="2115" spans="1:10" x14ac:dyDescent="0.25">
      <c r="A2115" s="8">
        <v>130</v>
      </c>
      <c r="B2115" t="s">
        <v>518</v>
      </c>
      <c r="C2115" s="1">
        <v>0</v>
      </c>
      <c r="D2115" s="1">
        <v>0</v>
      </c>
      <c r="E2115" s="15">
        <f t="shared" si="32"/>
        <v>0</v>
      </c>
      <c r="H2115" s="7">
        <v>0</v>
      </c>
      <c r="I2115" s="7">
        <v>0</v>
      </c>
      <c r="J2115" s="7">
        <v>0</v>
      </c>
    </row>
    <row r="2116" spans="1:10" x14ac:dyDescent="0.25">
      <c r="A2116" s="8">
        <v>193</v>
      </c>
      <c r="B2116" t="s">
        <v>2047</v>
      </c>
      <c r="C2116" s="1">
        <v>0</v>
      </c>
      <c r="D2116" s="1">
        <v>0</v>
      </c>
      <c r="E2116" s="15">
        <f t="shared" si="32"/>
        <v>0</v>
      </c>
      <c r="H2116" s="7">
        <v>0</v>
      </c>
      <c r="I2116" s="7">
        <v>0</v>
      </c>
      <c r="J2116" s="7">
        <v>0</v>
      </c>
    </row>
    <row r="2117" spans="1:10" x14ac:dyDescent="0.25">
      <c r="A2117" s="8">
        <v>131</v>
      </c>
      <c r="B2117" t="s">
        <v>2058</v>
      </c>
      <c r="C2117" s="1">
        <v>0</v>
      </c>
      <c r="D2117" s="1">
        <v>0</v>
      </c>
      <c r="E2117" s="15">
        <f t="shared" si="32"/>
        <v>0</v>
      </c>
      <c r="H2117" s="7">
        <v>0</v>
      </c>
      <c r="I2117" s="7">
        <v>0</v>
      </c>
      <c r="J2117" s="7">
        <v>0</v>
      </c>
    </row>
    <row r="2118" spans="1:10" x14ac:dyDescent="0.25">
      <c r="A2118" s="8">
        <v>195</v>
      </c>
      <c r="B2118" t="s">
        <v>1447</v>
      </c>
      <c r="C2118" s="1">
        <v>0</v>
      </c>
      <c r="D2118" s="1">
        <v>0</v>
      </c>
      <c r="E2118" s="15">
        <f t="shared" ref="E2118:E2181" si="33">+IFERROR(D2118/C2118,0)</f>
        <v>0</v>
      </c>
      <c r="H2118" s="7">
        <v>0</v>
      </c>
      <c r="I2118" s="7">
        <v>0</v>
      </c>
      <c r="J2118" s="7">
        <v>0</v>
      </c>
    </row>
    <row r="2119" spans="1:10" x14ac:dyDescent="0.25">
      <c r="A2119" s="8">
        <v>132</v>
      </c>
      <c r="B2119" t="s">
        <v>1166</v>
      </c>
      <c r="C2119" s="1">
        <v>0</v>
      </c>
      <c r="D2119" s="1">
        <v>0</v>
      </c>
      <c r="E2119" s="15">
        <f t="shared" si="33"/>
        <v>0</v>
      </c>
      <c r="H2119" s="7">
        <v>0</v>
      </c>
      <c r="I2119" s="7">
        <v>0</v>
      </c>
      <c r="J2119" s="7">
        <v>0</v>
      </c>
    </row>
    <row r="2120" spans="1:10" x14ac:dyDescent="0.25">
      <c r="A2120" s="8">
        <v>12</v>
      </c>
      <c r="B2120" t="s">
        <v>1598</v>
      </c>
      <c r="C2120" s="1">
        <v>0</v>
      </c>
      <c r="D2120" s="1">
        <v>0</v>
      </c>
      <c r="E2120" s="15">
        <f t="shared" si="33"/>
        <v>0</v>
      </c>
      <c r="H2120" s="7">
        <v>0</v>
      </c>
      <c r="I2120" s="7">
        <v>0</v>
      </c>
      <c r="J2120" s="7">
        <v>0</v>
      </c>
    </row>
    <row r="2121" spans="1:10" x14ac:dyDescent="0.25">
      <c r="A2121" s="8">
        <v>133</v>
      </c>
      <c r="B2121" t="s">
        <v>1194</v>
      </c>
      <c r="C2121" s="1">
        <v>0</v>
      </c>
      <c r="D2121" s="1">
        <v>0</v>
      </c>
      <c r="E2121" s="15">
        <f t="shared" si="33"/>
        <v>0</v>
      </c>
      <c r="H2121" s="7">
        <v>0</v>
      </c>
      <c r="I2121" s="7">
        <v>0</v>
      </c>
      <c r="J2121" s="7">
        <v>0</v>
      </c>
    </row>
    <row r="2122" spans="1:10" x14ac:dyDescent="0.25">
      <c r="A2122" s="8">
        <v>199</v>
      </c>
      <c r="B2122" t="s">
        <v>1574</v>
      </c>
      <c r="C2122" s="1">
        <v>0</v>
      </c>
      <c r="D2122" s="1">
        <v>0</v>
      </c>
      <c r="E2122" s="15">
        <f t="shared" si="33"/>
        <v>0</v>
      </c>
      <c r="H2122" s="7">
        <v>0</v>
      </c>
      <c r="I2122" s="7">
        <v>0</v>
      </c>
      <c r="J2122" s="7">
        <v>0</v>
      </c>
    </row>
    <row r="2123" spans="1:10" x14ac:dyDescent="0.25">
      <c r="A2123" s="8">
        <v>32</v>
      </c>
      <c r="B2123" t="s">
        <v>1639</v>
      </c>
      <c r="C2123" s="1">
        <v>0</v>
      </c>
      <c r="D2123" s="1">
        <v>0</v>
      </c>
      <c r="E2123" s="15">
        <f t="shared" si="33"/>
        <v>0</v>
      </c>
      <c r="H2123" s="7">
        <v>0</v>
      </c>
      <c r="I2123" s="7">
        <v>0</v>
      </c>
      <c r="J2123" s="7">
        <v>0</v>
      </c>
    </row>
    <row r="2124" spans="1:10" x14ac:dyDescent="0.25">
      <c r="A2124" s="8">
        <v>201</v>
      </c>
      <c r="B2124" t="s">
        <v>510</v>
      </c>
      <c r="C2124" s="1">
        <v>0</v>
      </c>
      <c r="D2124" s="1">
        <v>0</v>
      </c>
      <c r="E2124" s="15">
        <f t="shared" si="33"/>
        <v>0</v>
      </c>
      <c r="H2124" s="7">
        <v>0</v>
      </c>
      <c r="I2124" s="7">
        <v>0</v>
      </c>
      <c r="J2124" s="7">
        <v>0</v>
      </c>
    </row>
    <row r="2125" spans="1:10" x14ac:dyDescent="0.25">
      <c r="A2125" s="8">
        <v>135</v>
      </c>
      <c r="B2125" t="s">
        <v>1920</v>
      </c>
      <c r="C2125" s="1">
        <v>0</v>
      </c>
      <c r="D2125" s="1">
        <v>0</v>
      </c>
      <c r="E2125" s="15">
        <f t="shared" si="33"/>
        <v>0</v>
      </c>
      <c r="H2125" s="7">
        <v>0</v>
      </c>
      <c r="I2125" s="7">
        <v>0</v>
      </c>
      <c r="J2125" s="7">
        <v>0</v>
      </c>
    </row>
    <row r="2126" spans="1:10" x14ac:dyDescent="0.25">
      <c r="A2126" s="8">
        <v>203</v>
      </c>
      <c r="B2126" t="s">
        <v>1536</v>
      </c>
      <c r="C2126" s="1">
        <v>0</v>
      </c>
      <c r="D2126" s="1">
        <v>0</v>
      </c>
      <c r="E2126" s="15">
        <f t="shared" si="33"/>
        <v>0</v>
      </c>
      <c r="H2126" s="7">
        <v>0</v>
      </c>
      <c r="I2126" s="7">
        <v>0</v>
      </c>
      <c r="J2126" s="7">
        <v>0</v>
      </c>
    </row>
    <row r="2127" spans="1:10" x14ac:dyDescent="0.25">
      <c r="A2127" s="8">
        <v>136</v>
      </c>
      <c r="B2127" t="s">
        <v>2086</v>
      </c>
      <c r="C2127" s="1">
        <v>0</v>
      </c>
      <c r="D2127" s="1">
        <v>0</v>
      </c>
      <c r="E2127" s="15">
        <f t="shared" si="33"/>
        <v>0</v>
      </c>
      <c r="H2127" s="7">
        <v>0</v>
      </c>
      <c r="I2127" s="7">
        <v>0</v>
      </c>
      <c r="J2127" s="7">
        <v>0</v>
      </c>
    </row>
    <row r="2128" spans="1:10" x14ac:dyDescent="0.25">
      <c r="A2128" s="8">
        <v>205</v>
      </c>
      <c r="B2128" t="s">
        <v>2066</v>
      </c>
      <c r="C2128" s="1">
        <v>0</v>
      </c>
      <c r="D2128" s="1">
        <v>0</v>
      </c>
      <c r="E2128" s="15">
        <f t="shared" si="33"/>
        <v>0</v>
      </c>
      <c r="H2128" s="7">
        <v>0</v>
      </c>
      <c r="I2128" s="7">
        <v>0</v>
      </c>
      <c r="J2128" s="7">
        <v>0</v>
      </c>
    </row>
    <row r="2129" spans="1:10" x14ac:dyDescent="0.25">
      <c r="A2129" s="8">
        <v>137</v>
      </c>
      <c r="B2129" t="s">
        <v>1197</v>
      </c>
      <c r="C2129" s="1">
        <v>0</v>
      </c>
      <c r="D2129" s="1">
        <v>0</v>
      </c>
      <c r="E2129" s="15">
        <f t="shared" si="33"/>
        <v>0</v>
      </c>
      <c r="H2129" s="7">
        <v>0</v>
      </c>
      <c r="I2129" s="7">
        <v>0</v>
      </c>
      <c r="J2129" s="7">
        <v>0</v>
      </c>
    </row>
    <row r="2130" spans="1:10" x14ac:dyDescent="0.25">
      <c r="A2130" s="8">
        <v>49</v>
      </c>
      <c r="B2130" t="s">
        <v>972</v>
      </c>
      <c r="C2130" s="1">
        <v>0</v>
      </c>
      <c r="D2130" s="1">
        <v>0</v>
      </c>
      <c r="E2130" s="15">
        <f t="shared" si="33"/>
        <v>0</v>
      </c>
      <c r="H2130" s="7">
        <v>0</v>
      </c>
      <c r="I2130" s="7">
        <v>0</v>
      </c>
      <c r="J2130" s="7">
        <v>0</v>
      </c>
    </row>
    <row r="2131" spans="1:10" x14ac:dyDescent="0.25">
      <c r="A2131" s="8">
        <v>138</v>
      </c>
      <c r="B2131" t="s">
        <v>984</v>
      </c>
      <c r="C2131" s="1">
        <v>0</v>
      </c>
      <c r="D2131" s="1">
        <v>0</v>
      </c>
      <c r="E2131" s="15">
        <f t="shared" si="33"/>
        <v>0</v>
      </c>
      <c r="H2131" s="7">
        <v>0</v>
      </c>
      <c r="I2131" s="7">
        <v>0</v>
      </c>
      <c r="J2131" s="7">
        <v>0</v>
      </c>
    </row>
    <row r="2132" spans="1:10" x14ac:dyDescent="0.25">
      <c r="A2132" s="8">
        <v>209</v>
      </c>
      <c r="B2132" t="s">
        <v>1640</v>
      </c>
      <c r="C2132" s="1">
        <v>0</v>
      </c>
      <c r="D2132" s="1">
        <v>0</v>
      </c>
      <c r="E2132" s="15">
        <f t="shared" si="33"/>
        <v>0</v>
      </c>
      <c r="H2132" s="7">
        <v>0</v>
      </c>
      <c r="I2132" s="7">
        <v>0</v>
      </c>
      <c r="J2132" s="7">
        <v>0</v>
      </c>
    </row>
    <row r="2133" spans="1:10" x14ac:dyDescent="0.25">
      <c r="A2133" s="8">
        <v>139</v>
      </c>
      <c r="B2133" t="s">
        <v>1193</v>
      </c>
      <c r="C2133" s="1">
        <v>0</v>
      </c>
      <c r="D2133" s="1">
        <v>0</v>
      </c>
      <c r="E2133" s="15">
        <f t="shared" si="33"/>
        <v>0</v>
      </c>
      <c r="H2133" s="7">
        <v>0</v>
      </c>
      <c r="I2133" s="7">
        <v>0</v>
      </c>
      <c r="J2133" s="7">
        <v>0</v>
      </c>
    </row>
    <row r="2134" spans="1:10" x14ac:dyDescent="0.25">
      <c r="A2134" s="8">
        <v>51</v>
      </c>
      <c r="B2134" t="s">
        <v>1651</v>
      </c>
      <c r="C2134" s="1">
        <v>0</v>
      </c>
      <c r="D2134" s="1">
        <v>0</v>
      </c>
      <c r="E2134" s="15">
        <f t="shared" si="33"/>
        <v>0</v>
      </c>
      <c r="H2134" s="7">
        <v>0</v>
      </c>
      <c r="I2134" s="7">
        <v>0</v>
      </c>
      <c r="J2134" s="7">
        <v>0</v>
      </c>
    </row>
    <row r="2135" spans="1:10" x14ac:dyDescent="0.25">
      <c r="A2135" s="8">
        <v>140</v>
      </c>
      <c r="B2135" t="s">
        <v>735</v>
      </c>
      <c r="C2135" s="1">
        <v>0</v>
      </c>
      <c r="D2135" s="1">
        <v>0</v>
      </c>
      <c r="E2135" s="15">
        <f t="shared" si="33"/>
        <v>0</v>
      </c>
      <c r="H2135" s="7">
        <v>0</v>
      </c>
      <c r="I2135" s="7">
        <v>0</v>
      </c>
      <c r="J2135" s="7">
        <v>0</v>
      </c>
    </row>
    <row r="2136" spans="1:10" x14ac:dyDescent="0.25">
      <c r="A2136" s="8">
        <v>53</v>
      </c>
      <c r="B2136" t="s">
        <v>902</v>
      </c>
      <c r="C2136" s="1">
        <v>0</v>
      </c>
      <c r="D2136" s="1">
        <v>0</v>
      </c>
      <c r="E2136" s="15">
        <f t="shared" si="33"/>
        <v>0</v>
      </c>
      <c r="H2136" s="7">
        <v>0</v>
      </c>
      <c r="I2136" s="7">
        <v>0</v>
      </c>
      <c r="J2136" s="7">
        <v>0</v>
      </c>
    </row>
    <row r="2137" spans="1:10" x14ac:dyDescent="0.25">
      <c r="A2137" s="8">
        <v>141</v>
      </c>
      <c r="B2137" t="s">
        <v>2112</v>
      </c>
      <c r="C2137" s="1">
        <v>0</v>
      </c>
      <c r="D2137" s="1">
        <v>0</v>
      </c>
      <c r="E2137" s="15">
        <f t="shared" si="33"/>
        <v>0</v>
      </c>
      <c r="H2137" s="7">
        <v>0</v>
      </c>
      <c r="I2137" s="7">
        <v>0</v>
      </c>
      <c r="J2137" s="7">
        <v>0</v>
      </c>
    </row>
    <row r="2138" spans="1:10" x14ac:dyDescent="0.25">
      <c r="A2138" s="8">
        <v>216</v>
      </c>
      <c r="B2138" t="s">
        <v>274</v>
      </c>
      <c r="C2138" s="1">
        <v>0</v>
      </c>
      <c r="D2138" s="1">
        <v>0</v>
      </c>
      <c r="E2138" s="15">
        <f t="shared" si="33"/>
        <v>0</v>
      </c>
      <c r="H2138" s="7">
        <v>0</v>
      </c>
      <c r="I2138" s="7">
        <v>0</v>
      </c>
      <c r="J2138" s="7">
        <v>0</v>
      </c>
    </row>
    <row r="2139" spans="1:10" x14ac:dyDescent="0.25">
      <c r="A2139" s="8">
        <v>4</v>
      </c>
      <c r="B2139" t="s">
        <v>1075</v>
      </c>
      <c r="C2139" s="1">
        <v>0</v>
      </c>
      <c r="D2139" s="1">
        <v>0</v>
      </c>
      <c r="E2139" s="15">
        <f t="shared" si="33"/>
        <v>0</v>
      </c>
      <c r="H2139" s="7">
        <v>0</v>
      </c>
      <c r="I2139" s="7">
        <v>0</v>
      </c>
      <c r="J2139" s="7">
        <v>0</v>
      </c>
    </row>
    <row r="2140" spans="1:10" x14ac:dyDescent="0.25">
      <c r="A2140" s="8">
        <v>218</v>
      </c>
      <c r="B2140" t="s">
        <v>2085</v>
      </c>
      <c r="C2140" s="1">
        <v>0</v>
      </c>
      <c r="D2140" s="1">
        <v>0</v>
      </c>
      <c r="E2140" s="15">
        <f t="shared" si="33"/>
        <v>0</v>
      </c>
      <c r="H2140" s="7">
        <v>0</v>
      </c>
      <c r="I2140" s="7">
        <v>0</v>
      </c>
      <c r="J2140" s="7">
        <v>0</v>
      </c>
    </row>
    <row r="2141" spans="1:10" x14ac:dyDescent="0.25">
      <c r="A2141" s="8">
        <v>143</v>
      </c>
      <c r="B2141" t="s">
        <v>1160</v>
      </c>
      <c r="C2141" s="1">
        <v>0</v>
      </c>
      <c r="D2141" s="1">
        <v>0</v>
      </c>
      <c r="E2141" s="15">
        <f t="shared" si="33"/>
        <v>0</v>
      </c>
      <c r="H2141" s="7">
        <v>0</v>
      </c>
      <c r="I2141" s="7">
        <v>0</v>
      </c>
      <c r="J2141" s="7">
        <v>0</v>
      </c>
    </row>
    <row r="2142" spans="1:10" x14ac:dyDescent="0.25">
      <c r="A2142" s="8">
        <v>220</v>
      </c>
      <c r="B2142" t="s">
        <v>1143</v>
      </c>
      <c r="C2142" s="1">
        <v>0</v>
      </c>
      <c r="D2142" s="1">
        <v>0</v>
      </c>
      <c r="E2142" s="15">
        <f t="shared" si="33"/>
        <v>0</v>
      </c>
      <c r="H2142" s="7">
        <v>0</v>
      </c>
      <c r="I2142" s="7">
        <v>0</v>
      </c>
      <c r="J2142" s="7">
        <v>0</v>
      </c>
    </row>
    <row r="2143" spans="1:10" x14ac:dyDescent="0.25">
      <c r="A2143" s="8">
        <v>144</v>
      </c>
      <c r="B2143" t="s">
        <v>2055</v>
      </c>
      <c r="C2143" s="1">
        <v>0</v>
      </c>
      <c r="D2143" s="1">
        <v>0</v>
      </c>
      <c r="E2143" s="15">
        <f t="shared" si="33"/>
        <v>0</v>
      </c>
      <c r="H2143" s="7">
        <v>0</v>
      </c>
      <c r="I2143" s="7">
        <v>0</v>
      </c>
      <c r="J2143" s="7">
        <v>0</v>
      </c>
    </row>
    <row r="2144" spans="1:10" x14ac:dyDescent="0.25">
      <c r="A2144" s="8">
        <v>222</v>
      </c>
      <c r="B2144" t="s">
        <v>1188</v>
      </c>
      <c r="C2144" s="1">
        <v>0</v>
      </c>
      <c r="D2144" s="1">
        <v>0</v>
      </c>
      <c r="E2144" s="15">
        <f t="shared" si="33"/>
        <v>0</v>
      </c>
      <c r="H2144" s="7">
        <v>0</v>
      </c>
      <c r="I2144" s="7">
        <v>0</v>
      </c>
      <c r="J2144" s="7">
        <v>0</v>
      </c>
    </row>
    <row r="2145" spans="1:10" x14ac:dyDescent="0.25">
      <c r="A2145" s="8">
        <v>145</v>
      </c>
      <c r="B2145" t="s">
        <v>2093</v>
      </c>
      <c r="C2145" s="1">
        <v>0</v>
      </c>
      <c r="D2145" s="1">
        <v>0</v>
      </c>
      <c r="E2145" s="15">
        <f t="shared" si="33"/>
        <v>0</v>
      </c>
      <c r="H2145" s="7">
        <v>0</v>
      </c>
      <c r="I2145" s="7">
        <v>0</v>
      </c>
      <c r="J2145" s="7">
        <v>0</v>
      </c>
    </row>
    <row r="2146" spans="1:10" x14ac:dyDescent="0.25">
      <c r="A2146" s="8">
        <v>224</v>
      </c>
      <c r="B2146" t="s">
        <v>495</v>
      </c>
      <c r="C2146" s="1">
        <v>0</v>
      </c>
      <c r="D2146" s="1">
        <v>0</v>
      </c>
      <c r="E2146" s="15">
        <f t="shared" si="33"/>
        <v>0</v>
      </c>
      <c r="H2146" s="7">
        <v>0</v>
      </c>
      <c r="I2146" s="7">
        <v>0</v>
      </c>
      <c r="J2146" s="7">
        <v>0</v>
      </c>
    </row>
    <row r="2147" spans="1:10" x14ac:dyDescent="0.25">
      <c r="A2147" s="8">
        <v>146</v>
      </c>
      <c r="B2147" t="s">
        <v>1654</v>
      </c>
      <c r="C2147" s="1">
        <v>0</v>
      </c>
      <c r="D2147" s="1">
        <v>0</v>
      </c>
      <c r="E2147" s="15">
        <f t="shared" si="33"/>
        <v>0</v>
      </c>
      <c r="H2147" s="7">
        <v>0</v>
      </c>
      <c r="I2147" s="7">
        <v>0</v>
      </c>
      <c r="J2147" s="7">
        <v>0</v>
      </c>
    </row>
    <row r="2148" spans="1:10" x14ac:dyDescent="0.25">
      <c r="A2148" s="8">
        <v>226</v>
      </c>
      <c r="B2148" t="s">
        <v>2097</v>
      </c>
      <c r="C2148" s="1">
        <v>0</v>
      </c>
      <c r="D2148" s="1">
        <v>0</v>
      </c>
      <c r="E2148" s="15">
        <f t="shared" si="33"/>
        <v>0</v>
      </c>
      <c r="H2148" s="7">
        <v>0</v>
      </c>
      <c r="I2148" s="7">
        <v>0</v>
      </c>
      <c r="J2148" s="7">
        <v>0</v>
      </c>
    </row>
    <row r="2149" spans="1:10" x14ac:dyDescent="0.25">
      <c r="A2149" s="8">
        <v>147</v>
      </c>
      <c r="B2149" t="s">
        <v>2082</v>
      </c>
      <c r="C2149" s="1">
        <v>0</v>
      </c>
      <c r="D2149" s="1">
        <v>0</v>
      </c>
      <c r="E2149" s="15">
        <f t="shared" si="33"/>
        <v>0</v>
      </c>
      <c r="H2149" s="7">
        <v>0</v>
      </c>
      <c r="I2149" s="7">
        <v>0</v>
      </c>
      <c r="J2149" s="7">
        <v>0</v>
      </c>
    </row>
    <row r="2150" spans="1:10" x14ac:dyDescent="0.25">
      <c r="A2150" s="8">
        <v>228</v>
      </c>
      <c r="B2150" t="s">
        <v>1622</v>
      </c>
      <c r="C2150" s="1">
        <v>0</v>
      </c>
      <c r="D2150" s="1">
        <v>0</v>
      </c>
      <c r="E2150" s="15">
        <f t="shared" si="33"/>
        <v>0</v>
      </c>
      <c r="H2150" s="7">
        <v>0</v>
      </c>
      <c r="I2150" s="7">
        <v>0</v>
      </c>
      <c r="J2150" s="7">
        <v>0</v>
      </c>
    </row>
    <row r="2151" spans="1:10" x14ac:dyDescent="0.25">
      <c r="A2151" s="8">
        <v>148</v>
      </c>
      <c r="B2151" t="s">
        <v>2049</v>
      </c>
      <c r="C2151" s="1">
        <v>0</v>
      </c>
      <c r="D2151" s="1">
        <v>0</v>
      </c>
      <c r="E2151" s="15">
        <f t="shared" si="33"/>
        <v>0</v>
      </c>
      <c r="H2151" s="7">
        <v>0</v>
      </c>
      <c r="I2151" s="7">
        <v>0</v>
      </c>
      <c r="J2151" s="7">
        <v>0</v>
      </c>
    </row>
    <row r="2152" spans="1:10" x14ac:dyDescent="0.25">
      <c r="A2152" s="8">
        <v>230</v>
      </c>
      <c r="B2152" t="s">
        <v>2104</v>
      </c>
      <c r="C2152" s="1">
        <v>0</v>
      </c>
      <c r="D2152" s="1">
        <v>0</v>
      </c>
      <c r="E2152" s="15">
        <f t="shared" si="33"/>
        <v>0</v>
      </c>
      <c r="H2152" s="7">
        <v>0</v>
      </c>
      <c r="I2152" s="7">
        <v>0</v>
      </c>
      <c r="J2152" s="7">
        <v>0</v>
      </c>
    </row>
    <row r="2153" spans="1:10" x14ac:dyDescent="0.25">
      <c r="A2153" s="8">
        <v>149</v>
      </c>
      <c r="B2153" t="s">
        <v>2101</v>
      </c>
      <c r="C2153" s="1">
        <v>0</v>
      </c>
      <c r="D2153" s="1">
        <v>0</v>
      </c>
      <c r="E2153" s="15">
        <f t="shared" si="33"/>
        <v>0</v>
      </c>
      <c r="H2153" s="7">
        <v>0</v>
      </c>
      <c r="I2153" s="7">
        <v>0</v>
      </c>
      <c r="J2153" s="7">
        <v>0</v>
      </c>
    </row>
    <row r="2154" spans="1:10" x14ac:dyDescent="0.25">
      <c r="A2154" s="8">
        <v>232</v>
      </c>
      <c r="B2154" t="s">
        <v>2108</v>
      </c>
      <c r="C2154" s="1">
        <v>0</v>
      </c>
      <c r="D2154" s="1">
        <v>0</v>
      </c>
      <c r="E2154" s="15">
        <f t="shared" si="33"/>
        <v>0</v>
      </c>
      <c r="H2154" s="7">
        <v>0</v>
      </c>
      <c r="I2154" s="7">
        <v>0</v>
      </c>
      <c r="J2154" s="7">
        <v>0</v>
      </c>
    </row>
    <row r="2155" spans="1:10" x14ac:dyDescent="0.25">
      <c r="A2155" s="8">
        <v>33</v>
      </c>
      <c r="B2155" t="s">
        <v>970</v>
      </c>
      <c r="C2155" s="1">
        <v>0</v>
      </c>
      <c r="D2155" s="1">
        <v>0</v>
      </c>
      <c r="E2155" s="15">
        <f t="shared" si="33"/>
        <v>0</v>
      </c>
      <c r="H2155" s="7">
        <v>0</v>
      </c>
      <c r="I2155" s="7">
        <v>0</v>
      </c>
      <c r="J2155" s="7">
        <v>0</v>
      </c>
    </row>
    <row r="2156" spans="1:10" x14ac:dyDescent="0.25">
      <c r="A2156" s="8">
        <v>234</v>
      </c>
      <c r="B2156" t="s">
        <v>493</v>
      </c>
      <c r="C2156" s="1">
        <v>0</v>
      </c>
      <c r="D2156" s="1">
        <v>0</v>
      </c>
      <c r="E2156" s="15">
        <f t="shared" si="33"/>
        <v>0</v>
      </c>
      <c r="H2156" s="7">
        <v>0</v>
      </c>
      <c r="I2156" s="7">
        <v>0</v>
      </c>
      <c r="J2156" s="7">
        <v>0</v>
      </c>
    </row>
    <row r="2157" spans="1:10" x14ac:dyDescent="0.25">
      <c r="A2157" s="8">
        <v>151</v>
      </c>
      <c r="B2157" t="s">
        <v>1538</v>
      </c>
      <c r="C2157" s="1">
        <v>0</v>
      </c>
      <c r="D2157" s="1">
        <v>0</v>
      </c>
      <c r="E2157" s="15">
        <f t="shared" si="33"/>
        <v>0</v>
      </c>
      <c r="H2157" s="7">
        <v>0</v>
      </c>
      <c r="I2157" s="7">
        <v>0</v>
      </c>
      <c r="J2157" s="7">
        <v>0</v>
      </c>
    </row>
    <row r="2158" spans="1:10" x14ac:dyDescent="0.25">
      <c r="A2158" s="8">
        <v>236</v>
      </c>
      <c r="B2158" t="s">
        <v>1167</v>
      </c>
      <c r="C2158" s="1">
        <v>0</v>
      </c>
      <c r="D2158" s="1">
        <v>0</v>
      </c>
      <c r="E2158" s="15">
        <f t="shared" si="33"/>
        <v>0</v>
      </c>
      <c r="H2158" s="7">
        <v>0</v>
      </c>
      <c r="I2158" s="7">
        <v>0</v>
      </c>
      <c r="J2158" s="7">
        <v>0</v>
      </c>
    </row>
    <row r="2159" spans="1:10" x14ac:dyDescent="0.25">
      <c r="A2159" s="8">
        <v>152</v>
      </c>
      <c r="B2159" t="s">
        <v>2067</v>
      </c>
      <c r="C2159" s="1">
        <v>0</v>
      </c>
      <c r="D2159" s="1">
        <v>0</v>
      </c>
      <c r="E2159" s="15">
        <f t="shared" si="33"/>
        <v>0</v>
      </c>
      <c r="H2159" s="7">
        <v>0</v>
      </c>
      <c r="I2159" s="7">
        <v>0</v>
      </c>
      <c r="J2159" s="7">
        <v>0</v>
      </c>
    </row>
    <row r="2160" spans="1:10" x14ac:dyDescent="0.25">
      <c r="A2160" s="8">
        <v>238</v>
      </c>
      <c r="B2160" t="s">
        <v>402</v>
      </c>
      <c r="C2160" s="1">
        <v>0</v>
      </c>
      <c r="D2160" s="1">
        <v>0</v>
      </c>
      <c r="E2160" s="15">
        <f t="shared" si="33"/>
        <v>0</v>
      </c>
      <c r="H2160" s="7">
        <v>0</v>
      </c>
      <c r="I2160" s="7">
        <v>0</v>
      </c>
      <c r="J2160" s="7">
        <v>0</v>
      </c>
    </row>
    <row r="2161" spans="1:10" x14ac:dyDescent="0.25">
      <c r="A2161" s="8">
        <v>34</v>
      </c>
      <c r="B2161" t="s">
        <v>1141</v>
      </c>
      <c r="C2161" s="1">
        <v>0</v>
      </c>
      <c r="D2161" s="1">
        <v>0</v>
      </c>
      <c r="E2161" s="15">
        <f t="shared" si="33"/>
        <v>0</v>
      </c>
      <c r="H2161" s="7">
        <v>0</v>
      </c>
      <c r="I2161" s="7">
        <v>0</v>
      </c>
      <c r="J2161" s="7">
        <v>0</v>
      </c>
    </row>
    <row r="2162" spans="1:10" x14ac:dyDescent="0.25">
      <c r="A2162" s="8">
        <v>61</v>
      </c>
      <c r="B2162" t="s">
        <v>1859</v>
      </c>
      <c r="C2162" s="1">
        <v>0</v>
      </c>
      <c r="D2162" s="1">
        <v>0</v>
      </c>
      <c r="E2162" s="15">
        <f t="shared" si="33"/>
        <v>0</v>
      </c>
      <c r="H2162" s="7">
        <v>0</v>
      </c>
      <c r="I2162" s="7">
        <v>0</v>
      </c>
      <c r="J2162" s="7">
        <v>0</v>
      </c>
    </row>
    <row r="2163" spans="1:10" x14ac:dyDescent="0.25">
      <c r="A2163" s="8">
        <v>154</v>
      </c>
      <c r="B2163" t="s">
        <v>1506</v>
      </c>
      <c r="C2163" s="1">
        <v>0</v>
      </c>
      <c r="D2163" s="1">
        <v>0</v>
      </c>
      <c r="E2163" s="15">
        <f t="shared" si="33"/>
        <v>0</v>
      </c>
      <c r="H2163" s="7">
        <v>0</v>
      </c>
      <c r="I2163" s="7">
        <v>0</v>
      </c>
      <c r="J2163" s="7">
        <v>0</v>
      </c>
    </row>
    <row r="2164" spans="1:10" x14ac:dyDescent="0.25">
      <c r="A2164" s="8">
        <v>242</v>
      </c>
      <c r="B2164" t="s">
        <v>2044</v>
      </c>
      <c r="C2164" s="1">
        <v>0</v>
      </c>
      <c r="D2164" s="1">
        <v>0</v>
      </c>
      <c r="E2164" s="15">
        <f t="shared" si="33"/>
        <v>0</v>
      </c>
      <c r="H2164" s="7">
        <v>0</v>
      </c>
      <c r="I2164" s="7">
        <v>0</v>
      </c>
      <c r="J2164" s="7">
        <v>0</v>
      </c>
    </row>
    <row r="2165" spans="1:10" x14ac:dyDescent="0.25">
      <c r="A2165" s="8">
        <v>155</v>
      </c>
      <c r="B2165" t="s">
        <v>2056</v>
      </c>
      <c r="C2165" s="1">
        <v>0</v>
      </c>
      <c r="D2165" s="1">
        <v>0</v>
      </c>
      <c r="E2165" s="15">
        <f t="shared" si="33"/>
        <v>0</v>
      </c>
      <c r="H2165" s="7">
        <v>0</v>
      </c>
      <c r="I2165" s="7">
        <v>0</v>
      </c>
      <c r="J2165" s="7">
        <v>0</v>
      </c>
    </row>
    <row r="2166" spans="1:10" x14ac:dyDescent="0.25">
      <c r="A2166" s="8">
        <v>244</v>
      </c>
      <c r="B2166" t="s">
        <v>1599</v>
      </c>
      <c r="C2166" s="1">
        <v>0</v>
      </c>
      <c r="D2166" s="1">
        <v>0</v>
      </c>
      <c r="E2166" s="15">
        <f t="shared" si="33"/>
        <v>0</v>
      </c>
      <c r="H2166" s="7">
        <v>0</v>
      </c>
      <c r="I2166" s="7">
        <v>0</v>
      </c>
      <c r="J2166" s="7">
        <v>0</v>
      </c>
    </row>
    <row r="2167" spans="1:10" x14ac:dyDescent="0.25">
      <c r="A2167" s="8">
        <v>156</v>
      </c>
      <c r="B2167" t="s">
        <v>976</v>
      </c>
      <c r="C2167" s="1">
        <v>0</v>
      </c>
      <c r="D2167" s="1">
        <v>0</v>
      </c>
      <c r="E2167" s="15">
        <f t="shared" si="33"/>
        <v>0</v>
      </c>
      <c r="H2167" s="7">
        <v>0</v>
      </c>
      <c r="I2167" s="7">
        <v>0</v>
      </c>
      <c r="J2167" s="7">
        <v>0</v>
      </c>
    </row>
    <row r="2168" spans="1:10" x14ac:dyDescent="0.25">
      <c r="A2168" s="8">
        <v>246</v>
      </c>
      <c r="B2168" t="s">
        <v>1104</v>
      </c>
      <c r="C2168" s="1">
        <v>0</v>
      </c>
      <c r="D2168" s="1">
        <v>0</v>
      </c>
      <c r="E2168" s="15">
        <f t="shared" si="33"/>
        <v>0</v>
      </c>
      <c r="H2168" s="7">
        <v>0</v>
      </c>
      <c r="I2168" s="7">
        <v>0</v>
      </c>
      <c r="J2168" s="7">
        <v>0</v>
      </c>
    </row>
    <row r="2169" spans="1:10" x14ac:dyDescent="0.25">
      <c r="A2169" s="8">
        <v>157</v>
      </c>
      <c r="B2169" t="s">
        <v>2062</v>
      </c>
      <c r="C2169" s="1">
        <v>0</v>
      </c>
      <c r="D2169" s="1">
        <v>0</v>
      </c>
      <c r="E2169" s="15">
        <f t="shared" si="33"/>
        <v>0</v>
      </c>
      <c r="H2169" s="7">
        <v>0</v>
      </c>
      <c r="I2169" s="7">
        <v>0</v>
      </c>
      <c r="J2169" s="7">
        <v>0</v>
      </c>
    </row>
    <row r="2170" spans="1:10" x14ac:dyDescent="0.25">
      <c r="A2170" s="8">
        <v>248</v>
      </c>
      <c r="B2170" t="s">
        <v>2061</v>
      </c>
      <c r="C2170" s="1">
        <v>0</v>
      </c>
      <c r="D2170" s="1">
        <v>0</v>
      </c>
      <c r="E2170" s="15">
        <f t="shared" si="33"/>
        <v>0</v>
      </c>
      <c r="H2170" s="7">
        <v>0</v>
      </c>
      <c r="I2170" s="7">
        <v>0</v>
      </c>
      <c r="J2170" s="7">
        <v>0</v>
      </c>
    </row>
    <row r="2171" spans="1:10" x14ac:dyDescent="0.25">
      <c r="A2171" s="8">
        <v>158</v>
      </c>
      <c r="B2171" t="s">
        <v>599</v>
      </c>
      <c r="C2171" s="1">
        <v>0</v>
      </c>
      <c r="D2171" s="1">
        <v>0</v>
      </c>
      <c r="E2171" s="15">
        <f t="shared" si="33"/>
        <v>0</v>
      </c>
      <c r="H2171" s="7">
        <v>0</v>
      </c>
      <c r="I2171" s="7">
        <v>0</v>
      </c>
      <c r="J2171" s="7">
        <v>0</v>
      </c>
    </row>
    <row r="2172" spans="1:10" x14ac:dyDescent="0.25">
      <c r="A2172" s="8">
        <v>250</v>
      </c>
      <c r="B2172" t="s">
        <v>562</v>
      </c>
      <c r="C2172" s="1">
        <v>0</v>
      </c>
      <c r="D2172" s="1">
        <v>0</v>
      </c>
      <c r="E2172" s="15">
        <f t="shared" si="33"/>
        <v>0</v>
      </c>
      <c r="H2172" s="7">
        <v>0</v>
      </c>
      <c r="I2172" s="7">
        <v>0</v>
      </c>
      <c r="J2172" s="7">
        <v>0</v>
      </c>
    </row>
    <row r="2173" spans="1:10" x14ac:dyDescent="0.25">
      <c r="A2173" s="8">
        <v>159</v>
      </c>
      <c r="B2173" t="s">
        <v>1160</v>
      </c>
      <c r="C2173" s="1">
        <v>0</v>
      </c>
      <c r="D2173" s="1">
        <v>0</v>
      </c>
      <c r="E2173" s="15">
        <f t="shared" si="33"/>
        <v>0</v>
      </c>
      <c r="H2173" s="7">
        <v>0</v>
      </c>
      <c r="I2173" s="7">
        <v>0</v>
      </c>
      <c r="J2173" s="7">
        <v>0</v>
      </c>
    </row>
    <row r="2174" spans="1:10" x14ac:dyDescent="0.25">
      <c r="A2174" s="8">
        <v>252</v>
      </c>
      <c r="B2174" t="s">
        <v>1195</v>
      </c>
      <c r="C2174" s="1">
        <v>0</v>
      </c>
      <c r="D2174" s="1">
        <v>0</v>
      </c>
      <c r="E2174" s="15">
        <f t="shared" si="33"/>
        <v>0</v>
      </c>
      <c r="H2174" s="7">
        <v>0</v>
      </c>
      <c r="I2174" s="7">
        <v>0</v>
      </c>
      <c r="J2174" s="7">
        <v>0</v>
      </c>
    </row>
    <row r="2175" spans="1:10" x14ac:dyDescent="0.25">
      <c r="A2175" s="8">
        <v>160</v>
      </c>
      <c r="B2175" t="s">
        <v>2078</v>
      </c>
      <c r="C2175" s="1">
        <v>0</v>
      </c>
      <c r="D2175" s="1">
        <v>0</v>
      </c>
      <c r="E2175" s="15">
        <f t="shared" si="33"/>
        <v>0</v>
      </c>
      <c r="H2175" s="7">
        <v>0</v>
      </c>
      <c r="I2175" s="7">
        <v>0</v>
      </c>
      <c r="J2175" s="7">
        <v>0</v>
      </c>
    </row>
    <row r="2176" spans="1:10" x14ac:dyDescent="0.25">
      <c r="A2176" s="8">
        <v>63</v>
      </c>
      <c r="B2176" t="s">
        <v>2064</v>
      </c>
      <c r="C2176" s="1">
        <v>0</v>
      </c>
      <c r="D2176" s="1">
        <v>0</v>
      </c>
      <c r="E2176" s="15">
        <f t="shared" si="33"/>
        <v>0</v>
      </c>
      <c r="H2176" s="7">
        <v>0</v>
      </c>
      <c r="I2176" s="7">
        <v>0</v>
      </c>
      <c r="J2176" s="7">
        <v>0</v>
      </c>
    </row>
    <row r="2177" spans="1:10" x14ac:dyDescent="0.25">
      <c r="A2177" s="8">
        <v>161</v>
      </c>
      <c r="B2177" t="s">
        <v>2084</v>
      </c>
      <c r="C2177" s="1">
        <v>0</v>
      </c>
      <c r="D2177" s="1">
        <v>0</v>
      </c>
      <c r="E2177" s="15">
        <f t="shared" si="33"/>
        <v>0</v>
      </c>
      <c r="H2177" s="7">
        <v>0</v>
      </c>
      <c r="I2177" s="7">
        <v>0</v>
      </c>
      <c r="J2177" s="7">
        <v>0</v>
      </c>
    </row>
    <row r="2178" spans="1:10" x14ac:dyDescent="0.25">
      <c r="A2178" s="8">
        <v>256</v>
      </c>
      <c r="B2178" t="s">
        <v>741</v>
      </c>
      <c r="C2178" s="1">
        <v>0</v>
      </c>
      <c r="D2178" s="1">
        <v>0</v>
      </c>
      <c r="E2178" s="15">
        <f t="shared" si="33"/>
        <v>0</v>
      </c>
      <c r="H2178" s="7">
        <v>0</v>
      </c>
      <c r="I2178" s="7">
        <v>0</v>
      </c>
      <c r="J2178" s="7">
        <v>0</v>
      </c>
    </row>
    <row r="2179" spans="1:10" x14ac:dyDescent="0.25">
      <c r="A2179" s="8">
        <v>162</v>
      </c>
      <c r="B2179" t="s">
        <v>1588</v>
      </c>
      <c r="C2179" s="1">
        <v>0</v>
      </c>
      <c r="D2179" s="1">
        <v>0</v>
      </c>
      <c r="E2179" s="15">
        <f t="shared" si="33"/>
        <v>0</v>
      </c>
      <c r="H2179" s="7">
        <v>0</v>
      </c>
      <c r="I2179" s="7">
        <v>0</v>
      </c>
      <c r="J2179" s="7">
        <v>0</v>
      </c>
    </row>
    <row r="2180" spans="1:10" x14ac:dyDescent="0.25">
      <c r="A2180" s="8">
        <v>258</v>
      </c>
      <c r="B2180" t="s">
        <v>1198</v>
      </c>
      <c r="C2180" s="1">
        <v>0</v>
      </c>
      <c r="D2180" s="1">
        <v>0</v>
      </c>
      <c r="E2180" s="15">
        <f t="shared" si="33"/>
        <v>0</v>
      </c>
      <c r="H2180" s="7">
        <v>0</v>
      </c>
      <c r="I2180" s="7">
        <v>0</v>
      </c>
      <c r="J2180" s="7">
        <v>0</v>
      </c>
    </row>
    <row r="2181" spans="1:10" x14ac:dyDescent="0.25">
      <c r="A2181" s="8">
        <v>163</v>
      </c>
      <c r="B2181" t="s">
        <v>2095</v>
      </c>
      <c r="C2181" s="1">
        <v>0</v>
      </c>
      <c r="D2181" s="1">
        <v>0</v>
      </c>
      <c r="E2181" s="15">
        <f t="shared" si="33"/>
        <v>0</v>
      </c>
      <c r="H2181" s="7">
        <v>0</v>
      </c>
      <c r="I2181" s="7">
        <v>0</v>
      </c>
      <c r="J2181" s="7">
        <v>0</v>
      </c>
    </row>
    <row r="2182" spans="1:10" x14ac:dyDescent="0.25">
      <c r="A2182" s="8">
        <v>260</v>
      </c>
      <c r="B2182" t="s">
        <v>2065</v>
      </c>
      <c r="C2182" s="1">
        <v>0</v>
      </c>
      <c r="D2182" s="1">
        <v>0</v>
      </c>
      <c r="E2182" s="15">
        <f t="shared" ref="E2182:E2204" si="34">+IFERROR(D2182/C2182,0)</f>
        <v>0</v>
      </c>
      <c r="H2182" s="7">
        <v>0</v>
      </c>
      <c r="I2182" s="7">
        <v>0</v>
      </c>
      <c r="J2182" s="7">
        <v>0</v>
      </c>
    </row>
    <row r="2183" spans="1:10" x14ac:dyDescent="0.25">
      <c r="A2183" s="8">
        <v>164</v>
      </c>
      <c r="B2183" t="s">
        <v>1631</v>
      </c>
      <c r="C2183" s="1">
        <v>0</v>
      </c>
      <c r="D2183" s="1">
        <v>0</v>
      </c>
      <c r="E2183" s="15">
        <f t="shared" si="34"/>
        <v>0</v>
      </c>
      <c r="H2183" s="7">
        <v>0</v>
      </c>
      <c r="I2183" s="7">
        <v>0</v>
      </c>
      <c r="J2183" s="7">
        <v>0</v>
      </c>
    </row>
    <row r="2184" spans="1:10" x14ac:dyDescent="0.25">
      <c r="A2184" s="8">
        <v>262</v>
      </c>
      <c r="B2184" t="s">
        <v>495</v>
      </c>
      <c r="C2184" s="1">
        <v>0</v>
      </c>
      <c r="D2184" s="1">
        <v>0</v>
      </c>
      <c r="E2184" s="15">
        <f t="shared" si="34"/>
        <v>0</v>
      </c>
      <c r="H2184" s="7">
        <v>0</v>
      </c>
      <c r="I2184" s="7">
        <v>0</v>
      </c>
      <c r="J2184" s="7">
        <v>0</v>
      </c>
    </row>
    <row r="2185" spans="1:10" x14ac:dyDescent="0.25">
      <c r="A2185" s="8">
        <v>165</v>
      </c>
      <c r="B2185" t="s">
        <v>1035</v>
      </c>
      <c r="C2185" s="1">
        <v>0</v>
      </c>
      <c r="D2185" s="1">
        <v>0</v>
      </c>
      <c r="E2185" s="15">
        <f t="shared" si="34"/>
        <v>0</v>
      </c>
      <c r="H2185" s="7">
        <v>0</v>
      </c>
      <c r="I2185" s="7">
        <v>0</v>
      </c>
      <c r="J2185" s="7">
        <v>0</v>
      </c>
    </row>
    <row r="2186" spans="1:10" x14ac:dyDescent="0.25">
      <c r="A2186" s="8">
        <v>264</v>
      </c>
      <c r="B2186" t="s">
        <v>2068</v>
      </c>
      <c r="C2186" s="1">
        <v>0</v>
      </c>
      <c r="D2186" s="1">
        <v>0</v>
      </c>
      <c r="E2186" s="15">
        <f t="shared" si="34"/>
        <v>0</v>
      </c>
      <c r="H2186" s="7">
        <v>0</v>
      </c>
      <c r="I2186" s="7">
        <v>0</v>
      </c>
      <c r="J2186" s="7">
        <v>0</v>
      </c>
    </row>
    <row r="2187" spans="1:10" x14ac:dyDescent="0.25">
      <c r="A2187" s="8">
        <v>35</v>
      </c>
      <c r="B2187" t="s">
        <v>811</v>
      </c>
      <c r="C2187" s="1">
        <v>0</v>
      </c>
      <c r="D2187" s="1">
        <v>0</v>
      </c>
      <c r="E2187" s="15">
        <f t="shared" si="34"/>
        <v>0</v>
      </c>
      <c r="H2187" s="7">
        <v>0</v>
      </c>
      <c r="I2187" s="7">
        <v>0</v>
      </c>
      <c r="J2187" s="7">
        <v>0</v>
      </c>
    </row>
    <row r="2188" spans="1:10" x14ac:dyDescent="0.25">
      <c r="A2188" s="8">
        <v>64</v>
      </c>
      <c r="B2188" t="s">
        <v>2063</v>
      </c>
      <c r="C2188" s="1">
        <v>0</v>
      </c>
      <c r="D2188" s="1">
        <v>0</v>
      </c>
      <c r="E2188" s="15">
        <f t="shared" si="34"/>
        <v>0</v>
      </c>
      <c r="H2188" s="7">
        <v>0</v>
      </c>
      <c r="I2188" s="7">
        <v>0</v>
      </c>
      <c r="J2188" s="7">
        <v>0</v>
      </c>
    </row>
    <row r="2189" spans="1:10" x14ac:dyDescent="0.25">
      <c r="A2189" s="8">
        <v>36</v>
      </c>
      <c r="B2189" t="s">
        <v>2109</v>
      </c>
      <c r="C2189" s="1">
        <v>0</v>
      </c>
      <c r="D2189" s="1">
        <v>0</v>
      </c>
      <c r="E2189" s="15">
        <f t="shared" si="34"/>
        <v>0</v>
      </c>
      <c r="H2189" s="7">
        <v>0</v>
      </c>
      <c r="I2189" s="7">
        <v>0</v>
      </c>
      <c r="J2189" s="7">
        <v>0</v>
      </c>
    </row>
    <row r="2190" spans="1:10" x14ac:dyDescent="0.25">
      <c r="A2190" s="8">
        <v>269</v>
      </c>
      <c r="B2190" t="s">
        <v>376</v>
      </c>
      <c r="C2190" s="1">
        <v>0</v>
      </c>
      <c r="D2190" s="1">
        <v>0</v>
      </c>
      <c r="E2190" s="15">
        <f t="shared" si="34"/>
        <v>0</v>
      </c>
      <c r="H2190" s="7">
        <v>0</v>
      </c>
      <c r="I2190" s="7">
        <v>0</v>
      </c>
      <c r="J2190" s="7">
        <v>0</v>
      </c>
    </row>
    <row r="2191" spans="1:10" x14ac:dyDescent="0.25">
      <c r="A2191" s="8">
        <v>37</v>
      </c>
      <c r="B2191" t="s">
        <v>2106</v>
      </c>
      <c r="C2191" s="1">
        <v>0</v>
      </c>
      <c r="D2191" s="1">
        <v>0</v>
      </c>
      <c r="E2191" s="15">
        <f t="shared" si="34"/>
        <v>0</v>
      </c>
      <c r="H2191" s="7">
        <v>0</v>
      </c>
      <c r="I2191" s="7">
        <v>0</v>
      </c>
      <c r="J2191" s="7">
        <v>0</v>
      </c>
    </row>
    <row r="2192" spans="1:10" x14ac:dyDescent="0.25">
      <c r="A2192" s="8">
        <v>271</v>
      </c>
      <c r="B2192" t="s">
        <v>520</v>
      </c>
      <c r="C2192" s="1">
        <v>0</v>
      </c>
      <c r="D2192" s="1">
        <v>0</v>
      </c>
      <c r="E2192" s="15">
        <f t="shared" si="34"/>
        <v>0</v>
      </c>
      <c r="H2192" s="7">
        <v>0</v>
      </c>
      <c r="I2192" s="7">
        <v>0</v>
      </c>
      <c r="J2192" s="7">
        <v>0</v>
      </c>
    </row>
    <row r="2193" spans="1:10" x14ac:dyDescent="0.25">
      <c r="A2193" s="8">
        <v>38</v>
      </c>
      <c r="B2193" t="s">
        <v>642</v>
      </c>
      <c r="C2193" s="1">
        <v>0</v>
      </c>
      <c r="D2193" s="1">
        <v>0</v>
      </c>
      <c r="E2193" s="15">
        <f t="shared" si="34"/>
        <v>0</v>
      </c>
      <c r="H2193" s="7">
        <v>0</v>
      </c>
      <c r="I2193" s="7">
        <v>0</v>
      </c>
      <c r="J2193" s="7">
        <v>0</v>
      </c>
    </row>
    <row r="2194" spans="1:10" x14ac:dyDescent="0.25">
      <c r="A2194" s="8">
        <v>273</v>
      </c>
      <c r="B2194" t="s">
        <v>596</v>
      </c>
      <c r="C2194" s="1">
        <v>0</v>
      </c>
      <c r="D2194" s="1">
        <v>0</v>
      </c>
      <c r="E2194" s="15">
        <f t="shared" si="34"/>
        <v>0</v>
      </c>
      <c r="H2194" s="7">
        <v>0</v>
      </c>
      <c r="I2194" s="7">
        <v>0</v>
      </c>
      <c r="J2194" s="7">
        <v>0</v>
      </c>
    </row>
    <row r="2195" spans="1:10" x14ac:dyDescent="0.25">
      <c r="A2195" s="8">
        <v>274</v>
      </c>
      <c r="B2195" t="s">
        <v>534</v>
      </c>
      <c r="C2195" s="1">
        <v>0</v>
      </c>
      <c r="D2195" s="1">
        <v>0</v>
      </c>
      <c r="E2195" s="15">
        <f t="shared" si="34"/>
        <v>0</v>
      </c>
      <c r="H2195" s="7">
        <v>0</v>
      </c>
      <c r="I2195" s="7">
        <v>0</v>
      </c>
      <c r="J2195" s="7">
        <v>0</v>
      </c>
    </row>
    <row r="2196" spans="1:10" x14ac:dyDescent="0.25">
      <c r="A2196" s="8">
        <v>276</v>
      </c>
      <c r="B2196" t="s">
        <v>2105</v>
      </c>
      <c r="C2196" s="1">
        <v>0</v>
      </c>
      <c r="D2196" s="1">
        <v>0</v>
      </c>
      <c r="E2196" s="15">
        <f t="shared" si="34"/>
        <v>0</v>
      </c>
      <c r="H2196" s="7">
        <v>0</v>
      </c>
      <c r="I2196" s="7">
        <v>0</v>
      </c>
      <c r="J2196" s="7">
        <v>0</v>
      </c>
    </row>
    <row r="2197" spans="1:10" x14ac:dyDescent="0.25">
      <c r="A2197" s="8">
        <v>170</v>
      </c>
      <c r="B2197" t="s">
        <v>1199</v>
      </c>
      <c r="C2197" s="1">
        <v>0</v>
      </c>
      <c r="D2197" s="1">
        <v>0</v>
      </c>
      <c r="E2197" s="15">
        <f t="shared" si="34"/>
        <v>0</v>
      </c>
      <c r="H2197" s="7">
        <v>0</v>
      </c>
      <c r="I2197" s="7">
        <v>0</v>
      </c>
      <c r="J2197" s="7">
        <v>0</v>
      </c>
    </row>
    <row r="2198" spans="1:10" x14ac:dyDescent="0.25">
      <c r="A2198" s="8">
        <v>277</v>
      </c>
      <c r="B2198" t="s">
        <v>2045</v>
      </c>
      <c r="C2198" s="1">
        <v>0</v>
      </c>
      <c r="D2198" s="1">
        <v>0</v>
      </c>
      <c r="E2198" s="15">
        <f t="shared" si="34"/>
        <v>0</v>
      </c>
      <c r="H2198" s="7">
        <v>0</v>
      </c>
      <c r="I2198" s="7">
        <v>0</v>
      </c>
      <c r="J2198" s="7">
        <v>0</v>
      </c>
    </row>
    <row r="2199" spans="1:10" x14ac:dyDescent="0.25">
      <c r="A2199" s="8">
        <v>278</v>
      </c>
      <c r="B2199" t="s">
        <v>490</v>
      </c>
      <c r="C2199" s="1">
        <v>0</v>
      </c>
      <c r="D2199" s="1">
        <v>0</v>
      </c>
      <c r="E2199" s="15">
        <f t="shared" si="34"/>
        <v>0</v>
      </c>
      <c r="H2199" s="7">
        <v>0</v>
      </c>
      <c r="I2199" s="7">
        <v>0</v>
      </c>
      <c r="J2199" s="7">
        <v>0</v>
      </c>
    </row>
    <row r="2200" spans="1:10" x14ac:dyDescent="0.25">
      <c r="A2200" s="8">
        <v>66</v>
      </c>
      <c r="B2200" t="s">
        <v>548</v>
      </c>
      <c r="C2200" s="1">
        <v>0</v>
      </c>
      <c r="D2200" s="1">
        <v>0</v>
      </c>
      <c r="E2200" s="15">
        <f t="shared" si="34"/>
        <v>0</v>
      </c>
      <c r="H2200" s="7">
        <v>0</v>
      </c>
      <c r="I2200" s="7">
        <v>0</v>
      </c>
      <c r="J2200" s="7">
        <v>0</v>
      </c>
    </row>
    <row r="2201" spans="1:10" x14ac:dyDescent="0.25">
      <c r="A2201" s="8">
        <v>280</v>
      </c>
      <c r="B2201" t="s">
        <v>538</v>
      </c>
      <c r="C2201" s="1">
        <v>0</v>
      </c>
      <c r="D2201" s="1">
        <v>0</v>
      </c>
      <c r="E2201" s="15">
        <f t="shared" si="34"/>
        <v>0</v>
      </c>
      <c r="H2201" s="7">
        <v>0</v>
      </c>
      <c r="I2201" s="7">
        <v>0</v>
      </c>
      <c r="J2201" s="7">
        <v>0</v>
      </c>
    </row>
    <row r="2202" spans="1:10" x14ac:dyDescent="0.25">
      <c r="A2202" s="8">
        <v>39</v>
      </c>
      <c r="B2202" t="s">
        <v>1620</v>
      </c>
      <c r="C2202" s="1">
        <v>0</v>
      </c>
      <c r="D2202" s="1">
        <v>0</v>
      </c>
      <c r="E2202" s="15">
        <f t="shared" si="34"/>
        <v>0</v>
      </c>
      <c r="H2202" s="7">
        <v>0</v>
      </c>
      <c r="I2202" s="7">
        <v>0</v>
      </c>
      <c r="J2202" s="7">
        <v>0</v>
      </c>
    </row>
    <row r="2203" spans="1:10" x14ac:dyDescent="0.25">
      <c r="A2203" s="8">
        <v>67</v>
      </c>
      <c r="B2203" t="s">
        <v>945</v>
      </c>
      <c r="C2203" s="1">
        <v>0</v>
      </c>
      <c r="D2203" s="1">
        <v>0</v>
      </c>
      <c r="E2203" s="15">
        <f t="shared" si="34"/>
        <v>0</v>
      </c>
      <c r="H2203" s="7">
        <v>0</v>
      </c>
      <c r="I2203" s="7">
        <v>0</v>
      </c>
      <c r="J2203" s="7">
        <v>0</v>
      </c>
    </row>
    <row r="2204" spans="1:10" x14ac:dyDescent="0.25">
      <c r="A2204" s="8">
        <v>40</v>
      </c>
      <c r="B2204" t="s">
        <v>2052</v>
      </c>
      <c r="C2204" s="1">
        <v>0</v>
      </c>
      <c r="D2204" s="1">
        <v>0</v>
      </c>
      <c r="E2204" s="15">
        <f t="shared" si="34"/>
        <v>0</v>
      </c>
      <c r="H2204" s="7">
        <v>0</v>
      </c>
      <c r="I2204" s="7">
        <v>0</v>
      </c>
      <c r="J2204" s="7">
        <v>0</v>
      </c>
    </row>
    <row r="2205" spans="1:10" x14ac:dyDescent="0.25">
      <c r="A2205" s="22" t="s">
        <v>606</v>
      </c>
      <c r="B2205" s="22"/>
      <c r="C2205" s="20">
        <f>SUM(C6:C2204)</f>
        <v>2832862.4022500557</v>
      </c>
      <c r="D2205" s="20">
        <f>SUM(D6:D2204)</f>
        <v>881313</v>
      </c>
      <c r="E2205" s="39">
        <f>+IFERROR(#REF!/C2205,0)</f>
        <v>0</v>
      </c>
      <c r="F2205" s="15"/>
      <c r="G2205" s="15"/>
      <c r="H2205" s="7"/>
      <c r="I2205" s="7"/>
      <c r="J2205" s="7"/>
    </row>
  </sheetData>
  <autoFilter ref="A5:J2205" xr:uid="{2D5B0225-3BC1-485F-89A0-F760EB10CB6C}"/>
  <sortState ref="A6:J2205">
    <sortCondition descending="1" ref="E6:E2205"/>
    <sortCondition descending="1" ref="C6:C2205"/>
  </sortState>
  <conditionalFormatting sqref="F2205:G2205 E6:E263 E265:E2204">
    <cfRule type="cellIs" dxfId="15" priority="10" operator="greaterThan">
      <formula>0.6</formula>
    </cfRule>
  </conditionalFormatting>
  <conditionalFormatting sqref="F5:G5">
    <cfRule type="cellIs" dxfId="14" priority="3" operator="greaterThan">
      <formula>0.99</formula>
    </cfRule>
  </conditionalFormatting>
  <conditionalFormatting sqref="E264">
    <cfRule type="cellIs" dxfId="13" priority="1" operator="greaterThan">
      <formula>0.6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3CDF-9F0B-4430-B3A4-CA36ADE6E4C9}">
  <sheetPr>
    <tabColor theme="4" tint="0.59999389629810485"/>
  </sheetPr>
  <dimension ref="A1:K2237"/>
  <sheetViews>
    <sheetView zoomScale="85" zoomScaleNormal="85" workbookViewId="0">
      <pane xSplit="2" ySplit="6" topLeftCell="C7" activePane="bottomRight" state="frozen"/>
      <selection activeCell="A2237" sqref="A2237:E2237"/>
      <selection pane="topRight" activeCell="A2237" sqref="A2237:E2237"/>
      <selection pane="bottomLeft" activeCell="A2237" sqref="A2237:E2237"/>
      <selection pane="bottomRight" activeCell="J6" sqref="J6:J15"/>
    </sheetView>
  </sheetViews>
  <sheetFormatPr defaultRowHeight="15" x14ac:dyDescent="0.25"/>
  <cols>
    <col min="1" max="1" width="28.140625" customWidth="1"/>
    <col min="2" max="2" width="27.28515625" bestFit="1" customWidth="1"/>
    <col min="3" max="6" width="16" style="1" customWidth="1"/>
    <col min="7" max="7" width="16" style="4" customWidth="1"/>
    <col min="8" max="9" width="14.42578125" customWidth="1"/>
    <col min="10" max="11" width="9.42578125" customWidth="1"/>
  </cols>
  <sheetData>
    <row r="1" spans="1:11" x14ac:dyDescent="0.25">
      <c r="A1" s="11" t="s">
        <v>2118</v>
      </c>
      <c r="C1" s="20" t="str">
        <f>+'Δ1 Subs affected'!C1</f>
        <v>2025Η1</v>
      </c>
      <c r="D1" s="1" t="s">
        <v>2189</v>
      </c>
    </row>
    <row r="2" spans="1:11" x14ac:dyDescent="0.25">
      <c r="A2" s="5" t="s">
        <v>2128</v>
      </c>
      <c r="B2" t="s">
        <v>2141</v>
      </c>
      <c r="C2"/>
      <c r="D2"/>
      <c r="E2"/>
      <c r="F2"/>
    </row>
    <row r="3" spans="1:11" x14ac:dyDescent="0.25">
      <c r="A3" s="26" t="s">
        <v>2125</v>
      </c>
      <c r="B3" s="26" t="s">
        <v>2126</v>
      </c>
      <c r="C3" s="13"/>
      <c r="D3" s="13"/>
      <c r="E3" s="13"/>
      <c r="F3" s="13"/>
    </row>
    <row r="4" spans="1:11" x14ac:dyDescent="0.25">
      <c r="A4" s="26" t="s">
        <v>2132</v>
      </c>
      <c r="B4" s="26" t="s">
        <v>2186</v>
      </c>
      <c r="C4" s="13"/>
      <c r="D4" s="13"/>
      <c r="E4" s="13"/>
      <c r="F4" s="13"/>
    </row>
    <row r="6" spans="1:11" s="6" customFormat="1" ht="60" x14ac:dyDescent="0.25">
      <c r="A6" s="16" t="s">
        <v>0</v>
      </c>
      <c r="B6" s="16" t="s">
        <v>1</v>
      </c>
      <c r="C6" s="24" t="s">
        <v>2113</v>
      </c>
      <c r="D6" s="25" t="s">
        <v>2114</v>
      </c>
      <c r="E6" s="25" t="s">
        <v>2191</v>
      </c>
      <c r="F6" s="16" t="s">
        <v>2194</v>
      </c>
      <c r="G6" s="16" t="s">
        <v>2157</v>
      </c>
      <c r="H6" s="16" t="s">
        <v>2156</v>
      </c>
      <c r="I6" s="16" t="s">
        <v>2188</v>
      </c>
      <c r="J6"/>
      <c r="K6"/>
    </row>
    <row r="7" spans="1:11" x14ac:dyDescent="0.25">
      <c r="A7" s="8">
        <v>467</v>
      </c>
      <c r="B7" t="s">
        <v>2</v>
      </c>
      <c r="C7" s="1">
        <v>61518</v>
      </c>
      <c r="D7" s="1">
        <v>51202</v>
      </c>
      <c r="E7" s="1">
        <v>6393</v>
      </c>
      <c r="F7" s="4">
        <f>+IFERROR(E7/C7,0)</f>
        <v>0.10392080366721936</v>
      </c>
      <c r="G7" s="4">
        <f t="shared" ref="G7:G70" si="0">+IFERROR(D7/C7,0)</f>
        <v>0.8323092428232387</v>
      </c>
      <c r="H7" s="4">
        <f>+IFERROR(VLOOKUP($A7,'Δ3 Buildings connected'!$A$6:$E$2205,5,0),0)</f>
        <v>0.19338804762455208</v>
      </c>
      <c r="I7" s="15">
        <f>+IFERROR(VLOOKUP($A7,'Δ4 Buildings passed'!$A$6:$E$2205,5,0),0)</f>
        <v>1.6827727045042962</v>
      </c>
    </row>
    <row r="8" spans="1:11" x14ac:dyDescent="0.25">
      <c r="A8" s="8">
        <v>573</v>
      </c>
      <c r="B8" t="s">
        <v>4</v>
      </c>
      <c r="C8" s="1">
        <v>53947</v>
      </c>
      <c r="D8" s="1">
        <v>39757</v>
      </c>
      <c r="E8" s="1">
        <v>22799</v>
      </c>
      <c r="F8" s="4">
        <f t="shared" ref="F8:F71" si="1">+IFERROR(E8/C8,0)</f>
        <v>0.42261849593119172</v>
      </c>
      <c r="G8" s="4">
        <f t="shared" si="0"/>
        <v>0.7369640573155134</v>
      </c>
      <c r="H8" s="4">
        <f>+IFERROR(VLOOKUP($A8,'Δ3 Buildings connected'!$A$6:$E$2205,5,0),0)</f>
        <v>1.5621890547263682</v>
      </c>
      <c r="I8" s="15">
        <f>+IFERROR(VLOOKUP($A8,'Δ4 Buildings passed'!$A$6:$E$2205,5,0),0)</f>
        <v>0.99900497512437814</v>
      </c>
    </row>
    <row r="9" spans="1:11" x14ac:dyDescent="0.25">
      <c r="A9" s="8">
        <v>449</v>
      </c>
      <c r="B9" t="s">
        <v>7</v>
      </c>
      <c r="C9" s="1">
        <v>50237</v>
      </c>
      <c r="D9" s="1">
        <v>41552</v>
      </c>
      <c r="E9" s="1">
        <v>19677</v>
      </c>
      <c r="F9" s="4">
        <f t="shared" si="1"/>
        <v>0.39168342058642036</v>
      </c>
      <c r="G9" s="4">
        <f t="shared" si="0"/>
        <v>0.82711945378903995</v>
      </c>
      <c r="H9" s="4">
        <f>+IFERROR(VLOOKUP($A9,'Δ3 Buildings connected'!$A$6:$E$2205,5,0),0)</f>
        <v>0.62030229959418925</v>
      </c>
      <c r="I9" s="15">
        <f>+IFERROR(VLOOKUP($A9,'Δ4 Buildings passed'!$A$6:$E$2205,5,0),0)</f>
        <v>1.2745397870963948</v>
      </c>
    </row>
    <row r="10" spans="1:11" x14ac:dyDescent="0.25">
      <c r="A10" s="8">
        <v>1417</v>
      </c>
      <c r="B10" t="s">
        <v>15</v>
      </c>
      <c r="C10" s="1">
        <v>48897</v>
      </c>
      <c r="D10" s="1">
        <v>29369</v>
      </c>
      <c r="E10" s="1">
        <v>24946</v>
      </c>
      <c r="F10" s="4">
        <f t="shared" si="1"/>
        <v>0.51017444833016345</v>
      </c>
      <c r="G10" s="4">
        <f t="shared" si="0"/>
        <v>0.6006298954946111</v>
      </c>
      <c r="H10" s="4">
        <f>+IFERROR(VLOOKUP($A10,'Δ3 Buildings connected'!$A$6:$E$2205,5,0),0)</f>
        <v>1.0772042534337616</v>
      </c>
      <c r="I10" s="15">
        <f>+IFERROR(VLOOKUP($A10,'Δ4 Buildings passed'!$A$6:$E$2205,5,0),0)</f>
        <v>0.78954364200265836</v>
      </c>
    </row>
    <row r="11" spans="1:11" x14ac:dyDescent="0.25">
      <c r="A11" s="8">
        <v>1021</v>
      </c>
      <c r="B11" t="s">
        <v>11</v>
      </c>
      <c r="C11" s="1">
        <v>48781</v>
      </c>
      <c r="D11" s="1">
        <v>35092</v>
      </c>
      <c r="E11" s="1">
        <v>24210</v>
      </c>
      <c r="F11" s="4">
        <f t="shared" si="1"/>
        <v>0.49629978885221704</v>
      </c>
      <c r="G11" s="4">
        <f t="shared" si="0"/>
        <v>0.71937844652631144</v>
      </c>
      <c r="H11" s="4">
        <f>+IFERROR(VLOOKUP($A11,'Δ3 Buildings connected'!$A$6:$E$2205,5,0),0)</f>
        <v>1.7820846135665327</v>
      </c>
      <c r="I11" s="15">
        <f>+IFERROR(VLOOKUP($A11,'Δ4 Buildings passed'!$A$6:$E$2205,5,0),0)</f>
        <v>0.91491373197825576</v>
      </c>
    </row>
    <row r="12" spans="1:11" x14ac:dyDescent="0.25">
      <c r="A12" s="8">
        <v>1550</v>
      </c>
      <c r="B12" t="s">
        <v>9</v>
      </c>
      <c r="C12" s="1">
        <v>48282</v>
      </c>
      <c r="D12" s="1">
        <v>41741</v>
      </c>
      <c r="E12" s="1">
        <v>21149</v>
      </c>
      <c r="F12" s="4">
        <f t="shared" si="1"/>
        <v>0.43803073609212545</v>
      </c>
      <c r="G12" s="4">
        <f t="shared" si="0"/>
        <v>0.86452508181102683</v>
      </c>
      <c r="H12" s="4">
        <f>+IFERROR(VLOOKUP($A12,'Δ3 Buildings connected'!$A$6:$E$2205,5,0),0)</f>
        <v>0.59353436052556952</v>
      </c>
      <c r="I12" s="15">
        <f>+IFERROR(VLOOKUP($A12,'Δ4 Buildings passed'!$A$6:$E$2205,5,0),0)</f>
        <v>0.99659703185556292</v>
      </c>
    </row>
    <row r="13" spans="1:11" x14ac:dyDescent="0.25">
      <c r="A13" s="8">
        <v>1675</v>
      </c>
      <c r="B13" t="s">
        <v>5</v>
      </c>
      <c r="C13" s="1">
        <v>44741</v>
      </c>
      <c r="D13" s="1">
        <v>39716</v>
      </c>
      <c r="E13" s="1">
        <v>15703</v>
      </c>
      <c r="F13" s="4">
        <f t="shared" si="1"/>
        <v>0.35097561520752779</v>
      </c>
      <c r="G13" s="4">
        <f t="shared" si="0"/>
        <v>0.88768690909903669</v>
      </c>
      <c r="H13" s="4">
        <f>+IFERROR(VLOOKUP($A13,'Δ3 Buildings connected'!$A$6:$E$2205,5,0),0)</f>
        <v>0.47991441192711209</v>
      </c>
      <c r="I13" s="15">
        <f>+IFERROR(VLOOKUP($A13,'Δ4 Buildings passed'!$A$6:$E$2205,5,0),0)</f>
        <v>1.5529403644395361</v>
      </c>
    </row>
    <row r="14" spans="1:11" x14ac:dyDescent="0.25">
      <c r="A14" s="8">
        <v>1634</v>
      </c>
      <c r="B14" t="s">
        <v>8</v>
      </c>
      <c r="C14" s="1">
        <v>43129</v>
      </c>
      <c r="D14" s="1">
        <v>36075</v>
      </c>
      <c r="E14" s="1">
        <v>16018</v>
      </c>
      <c r="F14" s="4">
        <f t="shared" si="1"/>
        <v>0.37139743560017624</v>
      </c>
      <c r="G14" s="4">
        <f t="shared" si="0"/>
        <v>0.83644415590437993</v>
      </c>
      <c r="H14" s="4">
        <f>+IFERROR(VLOOKUP($A14,'Δ3 Buildings connected'!$A$6:$E$2205,5,0),0)</f>
        <v>0.83633425669436745</v>
      </c>
      <c r="I14" s="15">
        <f>+IFERROR(VLOOKUP($A14,'Δ4 Buildings passed'!$A$6:$E$2205,5,0),0)</f>
        <v>1.4831486611265006</v>
      </c>
    </row>
    <row r="15" spans="1:11" x14ac:dyDescent="0.25">
      <c r="A15" s="8">
        <v>1249</v>
      </c>
      <c r="B15" t="s">
        <v>3</v>
      </c>
      <c r="C15" s="1">
        <v>40965</v>
      </c>
      <c r="D15" s="1">
        <v>26263</v>
      </c>
      <c r="E15" s="1">
        <v>4370</v>
      </c>
      <c r="F15" s="4">
        <f t="shared" si="1"/>
        <v>0.10667643109971928</v>
      </c>
      <c r="G15" s="4">
        <f t="shared" si="0"/>
        <v>0.64110826315147074</v>
      </c>
      <c r="H15" s="4">
        <f>+IFERROR(VLOOKUP($A15,'Δ3 Buildings connected'!$A$6:$E$2205,5,0),0)</f>
        <v>0.35851220711125675</v>
      </c>
      <c r="I15" s="15">
        <f>+IFERROR(VLOOKUP($A15,'Δ4 Buildings passed'!$A$6:$E$2205,5,0),0)</f>
        <v>0.53825987219400295</v>
      </c>
    </row>
    <row r="16" spans="1:11" x14ac:dyDescent="0.25">
      <c r="A16" s="8">
        <v>317</v>
      </c>
      <c r="B16" t="s">
        <v>20</v>
      </c>
      <c r="C16" s="1">
        <v>40440</v>
      </c>
      <c r="D16" s="1">
        <v>32687</v>
      </c>
      <c r="E16" s="1">
        <v>17027</v>
      </c>
      <c r="F16" s="4">
        <f t="shared" si="1"/>
        <v>0.4210435212660732</v>
      </c>
      <c r="G16" s="4">
        <f t="shared" si="0"/>
        <v>0.8082838773491593</v>
      </c>
      <c r="H16" s="4">
        <f>+IFERROR(VLOOKUP($A16,'Δ3 Buildings connected'!$A$6:$E$2205,5,0),0)</f>
        <v>0.5927265980146581</v>
      </c>
      <c r="I16" s="15">
        <f>+IFERROR(VLOOKUP($A16,'Δ4 Buildings passed'!$A$6:$E$2205,5,0),0)</f>
        <v>1.2385193431672696</v>
      </c>
    </row>
    <row r="17" spans="1:9" x14ac:dyDescent="0.25">
      <c r="A17" s="8">
        <v>442</v>
      </c>
      <c r="B17" t="s">
        <v>6</v>
      </c>
      <c r="C17" s="1">
        <v>40138</v>
      </c>
      <c r="D17" s="1">
        <v>23381</v>
      </c>
      <c r="E17" s="1">
        <v>2991</v>
      </c>
      <c r="F17" s="4">
        <f t="shared" si="1"/>
        <v>7.4517913199461855E-2</v>
      </c>
      <c r="G17" s="4">
        <f t="shared" si="0"/>
        <v>0.58251532213862178</v>
      </c>
      <c r="H17" s="4">
        <f>+IFERROR(VLOOKUP($A17,'Δ3 Buildings connected'!$A$6:$E$2205,5,0),0)</f>
        <v>0.42455546147332768</v>
      </c>
      <c r="I17" s="15">
        <f>+IFERROR(VLOOKUP($A17,'Δ4 Buildings passed'!$A$6:$E$2205,5,0),0)</f>
        <v>0.27248094834885689</v>
      </c>
    </row>
    <row r="18" spans="1:9" x14ac:dyDescent="0.25">
      <c r="A18" s="8">
        <v>451</v>
      </c>
      <c r="B18" t="s">
        <v>10</v>
      </c>
      <c r="C18" s="1">
        <v>40054</v>
      </c>
      <c r="D18" s="1">
        <v>31435</v>
      </c>
      <c r="E18" s="1">
        <v>13845</v>
      </c>
      <c r="F18" s="4">
        <f t="shared" si="1"/>
        <v>0.34565836121236332</v>
      </c>
      <c r="G18" s="4">
        <f t="shared" si="0"/>
        <v>0.78481549907624704</v>
      </c>
      <c r="H18" s="4">
        <f>+IFERROR(VLOOKUP($A18,'Δ3 Buildings connected'!$A$6:$E$2205,5,0),0)</f>
        <v>0.72949332642218478</v>
      </c>
      <c r="I18" s="15">
        <f>+IFERROR(VLOOKUP($A18,'Δ4 Buildings passed'!$A$6:$E$2205,5,0),0)</f>
        <v>1.0372554101334717</v>
      </c>
    </row>
    <row r="19" spans="1:9" x14ac:dyDescent="0.25">
      <c r="A19" s="8">
        <v>315</v>
      </c>
      <c r="B19" t="s">
        <v>31</v>
      </c>
      <c r="C19" s="1">
        <v>37759</v>
      </c>
      <c r="D19" s="1">
        <v>30190</v>
      </c>
      <c r="E19" s="1">
        <v>16350</v>
      </c>
      <c r="F19" s="4">
        <f t="shared" si="1"/>
        <v>0.43300934876453295</v>
      </c>
      <c r="G19" s="4">
        <f t="shared" si="0"/>
        <v>0.79954447946185014</v>
      </c>
      <c r="H19" s="4">
        <f>+IFERROR(VLOOKUP($A19,'Δ3 Buildings connected'!$A$6:$E$2205,5,0),0)</f>
        <v>0.67101244133204196</v>
      </c>
      <c r="I19" s="15">
        <f>+IFERROR(VLOOKUP($A19,'Δ4 Buildings passed'!$A$6:$E$2205,5,0),0)</f>
        <v>0.99649854726961185</v>
      </c>
    </row>
    <row r="20" spans="1:9" x14ac:dyDescent="0.25">
      <c r="A20" s="8">
        <v>2058</v>
      </c>
      <c r="B20" t="s">
        <v>40</v>
      </c>
      <c r="C20" s="1">
        <v>36876</v>
      </c>
      <c r="D20" s="1">
        <v>26075</v>
      </c>
      <c r="E20" s="1">
        <v>18278</v>
      </c>
      <c r="F20" s="4">
        <f t="shared" si="1"/>
        <v>0.49566113461329864</v>
      </c>
      <c r="G20" s="4">
        <f t="shared" si="0"/>
        <v>0.70709946848899008</v>
      </c>
      <c r="H20" s="4">
        <f>+IFERROR(VLOOKUP($A20,'Δ3 Buildings connected'!$A$6:$E$2205,5,0),0)</f>
        <v>1.5739174993594671</v>
      </c>
      <c r="I20" s="15">
        <f>+IFERROR(VLOOKUP($A20,'Δ4 Buildings passed'!$A$6:$E$2205,5,0),0)</f>
        <v>0.94491416858826549</v>
      </c>
    </row>
    <row r="21" spans="1:9" x14ac:dyDescent="0.25">
      <c r="A21" s="8">
        <v>659</v>
      </c>
      <c r="B21" t="s">
        <v>25</v>
      </c>
      <c r="C21" s="1">
        <v>36355</v>
      </c>
      <c r="D21" s="1">
        <v>14134</v>
      </c>
      <c r="E21" s="1">
        <v>13430</v>
      </c>
      <c r="F21" s="4">
        <f t="shared" si="1"/>
        <v>0.36941273552468712</v>
      </c>
      <c r="G21" s="4">
        <f t="shared" si="0"/>
        <v>0.3887773346169715</v>
      </c>
      <c r="H21" s="4">
        <f>+IFERROR(VLOOKUP($A21,'Δ3 Buildings connected'!$A$6:$E$2205,5,0),0)</f>
        <v>0.80779031670913726</v>
      </c>
      <c r="I21" s="15">
        <f>+IFERROR(VLOOKUP($A21,'Δ4 Buildings passed'!$A$6:$E$2205,5,0),0)</f>
        <v>0.78103385511467049</v>
      </c>
    </row>
    <row r="22" spans="1:9" x14ac:dyDescent="0.25">
      <c r="A22" s="8">
        <v>466</v>
      </c>
      <c r="B22" t="s">
        <v>12</v>
      </c>
      <c r="C22" s="1">
        <v>35780</v>
      </c>
      <c r="D22" s="1">
        <v>29698</v>
      </c>
      <c r="E22" s="1">
        <v>12141</v>
      </c>
      <c r="F22" s="4">
        <f t="shared" si="1"/>
        <v>0.33932364449413077</v>
      </c>
      <c r="G22" s="4">
        <f t="shared" si="0"/>
        <v>0.83001676914477363</v>
      </c>
      <c r="H22" s="4">
        <f>+IFERROR(VLOOKUP($A22,'Δ3 Buildings connected'!$A$6:$E$2205,5,0),0)</f>
        <v>0.45468127490039839</v>
      </c>
      <c r="I22" s="15">
        <f>+IFERROR(VLOOKUP($A22,'Δ4 Buildings passed'!$A$6:$E$2205,5,0),0)</f>
        <v>0.97517074558907224</v>
      </c>
    </row>
    <row r="23" spans="1:9" x14ac:dyDescent="0.25">
      <c r="A23" s="8">
        <v>316</v>
      </c>
      <c r="B23" t="s">
        <v>16</v>
      </c>
      <c r="C23" s="1">
        <v>34385</v>
      </c>
      <c r="D23" s="1">
        <v>28476</v>
      </c>
      <c r="E23" s="1">
        <v>9357</v>
      </c>
      <c r="F23" s="4">
        <f t="shared" si="1"/>
        <v>0.27212447288061653</v>
      </c>
      <c r="G23" s="4">
        <f t="shared" si="0"/>
        <v>0.82815181038243424</v>
      </c>
      <c r="H23" s="4">
        <f>+IFERROR(VLOOKUP($A23,'Δ3 Buildings connected'!$A$6:$E$2205,5,0),0)</f>
        <v>0.81185567010309279</v>
      </c>
      <c r="I23" s="15">
        <f>+IFERROR(VLOOKUP($A23,'Δ4 Buildings passed'!$A$6:$E$2205,5,0),0)</f>
        <v>1.6734536082474227</v>
      </c>
    </row>
    <row r="24" spans="1:9" x14ac:dyDescent="0.25">
      <c r="A24" s="8">
        <v>323</v>
      </c>
      <c r="B24" t="s">
        <v>35</v>
      </c>
      <c r="C24" s="1">
        <v>33754</v>
      </c>
      <c r="D24" s="1">
        <v>26847</v>
      </c>
      <c r="E24" s="1">
        <v>13735</v>
      </c>
      <c r="F24" s="4">
        <f t="shared" si="1"/>
        <v>0.4069147360312852</v>
      </c>
      <c r="G24" s="4">
        <f t="shared" si="0"/>
        <v>0.79537240030811163</v>
      </c>
      <c r="H24" s="4">
        <f>+IFERROR(VLOOKUP($A24,'Δ3 Buildings connected'!$A$6:$E$2205,5,0),0)</f>
        <v>0.69237046103631172</v>
      </c>
      <c r="I24" s="15">
        <f>+IFERROR(VLOOKUP($A24,'Δ4 Buildings passed'!$A$6:$E$2205,5,0),0)</f>
        <v>1.4638922888616892</v>
      </c>
    </row>
    <row r="25" spans="1:9" x14ac:dyDescent="0.25">
      <c r="A25" s="8">
        <v>992</v>
      </c>
      <c r="B25" t="s">
        <v>17</v>
      </c>
      <c r="C25" s="1">
        <v>33589</v>
      </c>
      <c r="D25" s="1">
        <v>26747</v>
      </c>
      <c r="E25" s="1">
        <v>13289</v>
      </c>
      <c r="F25" s="4">
        <f t="shared" si="1"/>
        <v>0.39563547589984815</v>
      </c>
      <c r="G25" s="4">
        <f t="shared" si="0"/>
        <v>0.79630236089195872</v>
      </c>
      <c r="H25" s="4">
        <f>+IFERROR(VLOOKUP($A25,'Δ3 Buildings connected'!$A$6:$E$2205,5,0),0)</f>
        <v>1.2391617456430937</v>
      </c>
      <c r="I25" s="15">
        <f>+IFERROR(VLOOKUP($A25,'Δ4 Buildings passed'!$A$6:$E$2205,5,0),0)</f>
        <v>0.945340630851217</v>
      </c>
    </row>
    <row r="26" spans="1:9" x14ac:dyDescent="0.25">
      <c r="A26" s="8">
        <v>991</v>
      </c>
      <c r="B26" t="s">
        <v>26</v>
      </c>
      <c r="C26" s="1">
        <v>33129</v>
      </c>
      <c r="D26" s="1">
        <v>24967</v>
      </c>
      <c r="E26" s="1">
        <v>8907</v>
      </c>
      <c r="F26" s="4">
        <f t="shared" si="1"/>
        <v>0.26885810015394368</v>
      </c>
      <c r="G26" s="4">
        <f t="shared" si="0"/>
        <v>0.75362975036976665</v>
      </c>
      <c r="H26" s="4">
        <f>+IFERROR(VLOOKUP($A26,'Δ3 Buildings connected'!$A$6:$E$2205,5,0),0)</f>
        <v>0.69505831798649476</v>
      </c>
      <c r="I26" s="15">
        <f>+IFERROR(VLOOKUP($A26,'Δ4 Buildings passed'!$A$6:$E$2205,5,0),0)</f>
        <v>0.24232658072437077</v>
      </c>
    </row>
    <row r="27" spans="1:9" x14ac:dyDescent="0.25">
      <c r="A27" s="8">
        <v>1532</v>
      </c>
      <c r="B27" t="s">
        <v>66</v>
      </c>
      <c r="C27" s="1">
        <v>33073</v>
      </c>
      <c r="D27" s="1">
        <v>25668</v>
      </c>
      <c r="E27" s="1">
        <v>17918</v>
      </c>
      <c r="F27" s="4">
        <f t="shared" si="1"/>
        <v>0.54177123333232546</v>
      </c>
      <c r="G27" s="4">
        <f t="shared" si="0"/>
        <v>0.77610135155564963</v>
      </c>
      <c r="H27" s="4">
        <f>+IFERROR(VLOOKUP($A27,'Δ3 Buildings connected'!$A$6:$E$2205,5,0),0)</f>
        <v>0.77079386946788364</v>
      </c>
      <c r="I27" s="15">
        <f>+IFERROR(VLOOKUP($A27,'Δ4 Buildings passed'!$A$6:$E$2205,5,0),0)</f>
        <v>0.9972447046667815</v>
      </c>
    </row>
    <row r="28" spans="1:9" x14ac:dyDescent="0.25">
      <c r="A28" s="8">
        <v>803</v>
      </c>
      <c r="B28" t="s">
        <v>13</v>
      </c>
      <c r="C28" s="1">
        <v>32829</v>
      </c>
      <c r="D28" s="1">
        <v>24955</v>
      </c>
      <c r="E28" s="1">
        <v>4552</v>
      </c>
      <c r="F28" s="4">
        <f t="shared" si="1"/>
        <v>0.1386578939352402</v>
      </c>
      <c r="G28" s="4">
        <f t="shared" si="0"/>
        <v>0.76015108593012271</v>
      </c>
      <c r="H28" s="4">
        <f>+IFERROR(VLOOKUP($A28,'Δ3 Buildings connected'!$A$6:$E$2205,5,0),0)</f>
        <v>0.19670018045888116</v>
      </c>
      <c r="I28" s="15">
        <f>+IFERROR(VLOOKUP($A28,'Δ4 Buildings passed'!$A$6:$E$2205,5,0),0)</f>
        <v>0.51134312967259599</v>
      </c>
    </row>
    <row r="29" spans="1:9" x14ac:dyDescent="0.25">
      <c r="A29" s="8">
        <v>1195</v>
      </c>
      <c r="B29" t="s">
        <v>22</v>
      </c>
      <c r="C29" s="1">
        <v>32802</v>
      </c>
      <c r="D29" s="1">
        <v>26633</v>
      </c>
      <c r="E29" s="1">
        <v>11876</v>
      </c>
      <c r="F29" s="4">
        <f t="shared" si="1"/>
        <v>0.36205109444546063</v>
      </c>
      <c r="G29" s="4">
        <f t="shared" si="0"/>
        <v>0.81193219925614291</v>
      </c>
      <c r="H29" s="4">
        <f>+IFERROR(VLOOKUP($A29,'Δ3 Buildings connected'!$A$6:$E$2205,5,0),0)</f>
        <v>0.70653029110936272</v>
      </c>
      <c r="I29" s="15">
        <f>+IFERROR(VLOOKUP($A29,'Δ4 Buildings passed'!$A$6:$E$2205,5,0),0)</f>
        <v>0.97938630999213216</v>
      </c>
    </row>
    <row r="30" spans="1:9" x14ac:dyDescent="0.25">
      <c r="A30" s="8">
        <v>1526</v>
      </c>
      <c r="B30" t="s">
        <v>36</v>
      </c>
      <c r="C30" s="1">
        <v>32380</v>
      </c>
      <c r="D30" s="1">
        <v>24751</v>
      </c>
      <c r="E30" s="1">
        <v>12271</v>
      </c>
      <c r="F30" s="4">
        <f t="shared" si="1"/>
        <v>0.37896849907350216</v>
      </c>
      <c r="G30" s="4">
        <f t="shared" si="0"/>
        <v>0.76439159975293391</v>
      </c>
      <c r="H30" s="4">
        <f>+IFERROR(VLOOKUP($A30,'Δ3 Buildings connected'!$A$6:$E$2205,5,0),0)</f>
        <v>1.1879360792257483</v>
      </c>
      <c r="I30" s="15">
        <f>+IFERROR(VLOOKUP($A30,'Δ4 Buildings passed'!$A$6:$E$2205,5,0),0)</f>
        <v>0.98672068422237225</v>
      </c>
    </row>
    <row r="31" spans="1:9" x14ac:dyDescent="0.25">
      <c r="A31" s="8">
        <v>1457</v>
      </c>
      <c r="B31" t="s">
        <v>21</v>
      </c>
      <c r="C31" s="1">
        <v>31941</v>
      </c>
      <c r="D31" s="1">
        <v>27275</v>
      </c>
      <c r="E31" s="1">
        <v>4406</v>
      </c>
      <c r="F31" s="4">
        <f t="shared" si="1"/>
        <v>0.13794183024952256</v>
      </c>
      <c r="G31" s="4">
        <f t="shared" si="0"/>
        <v>0.8539181616104693</v>
      </c>
      <c r="H31" s="4">
        <f>+IFERROR(VLOOKUP($A31,'Δ3 Buildings connected'!$A$6:$E$2205,5,0),0)</f>
        <v>0.24178304415291296</v>
      </c>
      <c r="I31" s="15">
        <f>+IFERROR(VLOOKUP($A31,'Δ4 Buildings passed'!$A$6:$E$2205,5,0),0)</f>
        <v>1.5590351248413035</v>
      </c>
    </row>
    <row r="32" spans="1:9" x14ac:dyDescent="0.25">
      <c r="A32" s="8">
        <v>444</v>
      </c>
      <c r="B32" t="s">
        <v>52</v>
      </c>
      <c r="C32" s="1">
        <v>31763</v>
      </c>
      <c r="D32" s="1">
        <v>17671</v>
      </c>
      <c r="E32" s="1">
        <v>14644</v>
      </c>
      <c r="F32" s="4">
        <f t="shared" si="1"/>
        <v>0.46103957434751125</v>
      </c>
      <c r="G32" s="4">
        <f t="shared" si="0"/>
        <v>0.55633913673141711</v>
      </c>
      <c r="H32" s="4">
        <f>+IFERROR(VLOOKUP($A32,'Δ3 Buildings connected'!$A$6:$E$2205,5,0),0)</f>
        <v>0.96170212765957441</v>
      </c>
      <c r="I32" s="15">
        <f>+IFERROR(VLOOKUP($A32,'Δ4 Buildings passed'!$A$6:$E$2205,5,0),0)</f>
        <v>0.98500506585612968</v>
      </c>
    </row>
    <row r="33" spans="1:9" x14ac:dyDescent="0.25">
      <c r="A33" s="8">
        <v>448</v>
      </c>
      <c r="B33" t="s">
        <v>30</v>
      </c>
      <c r="C33" s="1">
        <v>31741</v>
      </c>
      <c r="D33" s="1">
        <v>17046</v>
      </c>
      <c r="E33" s="1">
        <v>6717</v>
      </c>
      <c r="F33" s="4">
        <f t="shared" si="1"/>
        <v>0.21161904161809647</v>
      </c>
      <c r="G33" s="4">
        <f t="shared" si="0"/>
        <v>0.53703411990800543</v>
      </c>
      <c r="H33" s="4">
        <f>+IFERROR(VLOOKUP($A33,'Δ3 Buildings connected'!$A$6:$E$2205,5,0),0)</f>
        <v>0.28842691111474872</v>
      </c>
      <c r="I33" s="15">
        <f>+IFERROR(VLOOKUP($A33,'Δ4 Buildings passed'!$A$6:$E$2205,5,0),0)</f>
        <v>0.47822884269111149</v>
      </c>
    </row>
    <row r="34" spans="1:9" x14ac:dyDescent="0.25">
      <c r="A34" s="8">
        <v>943</v>
      </c>
      <c r="B34" t="s">
        <v>14</v>
      </c>
      <c r="C34" s="1">
        <v>31249</v>
      </c>
      <c r="D34" s="1">
        <v>18891</v>
      </c>
      <c r="E34" s="1">
        <v>780</v>
      </c>
      <c r="F34" s="4">
        <f t="shared" si="1"/>
        <v>2.4960798745559856E-2</v>
      </c>
      <c r="G34" s="4">
        <f t="shared" si="0"/>
        <v>0.60453134500304007</v>
      </c>
      <c r="H34" s="4">
        <f>+IFERROR(VLOOKUP($A34,'Δ3 Buildings connected'!$A$6:$E$2205,5,0),0)</f>
        <v>4.9136589342622099E-2</v>
      </c>
      <c r="I34" s="15">
        <f>+IFERROR(VLOOKUP($A34,'Δ4 Buildings passed'!$A$6:$E$2205,5,0),0)</f>
        <v>0.35729637589861407</v>
      </c>
    </row>
    <row r="35" spans="1:9" x14ac:dyDescent="0.25">
      <c r="A35" s="8">
        <v>1026</v>
      </c>
      <c r="B35" t="s">
        <v>62</v>
      </c>
      <c r="C35" s="1">
        <v>31107</v>
      </c>
      <c r="D35" s="1">
        <v>24188</v>
      </c>
      <c r="E35" s="1">
        <v>14514</v>
      </c>
      <c r="F35" s="4">
        <f t="shared" si="1"/>
        <v>0.46658308419326838</v>
      </c>
      <c r="G35" s="4">
        <f t="shared" si="0"/>
        <v>0.77757417944514096</v>
      </c>
      <c r="H35" s="4">
        <f>+IFERROR(VLOOKUP($A35,'Δ3 Buildings connected'!$A$6:$E$2205,5,0),0)</f>
        <v>0.91269841269841268</v>
      </c>
      <c r="I35" s="15">
        <f>+IFERROR(VLOOKUP($A35,'Δ4 Buildings passed'!$A$6:$E$2205,5,0),0)</f>
        <v>0.95362589480236537</v>
      </c>
    </row>
    <row r="36" spans="1:9" x14ac:dyDescent="0.25">
      <c r="A36" s="8">
        <v>1273</v>
      </c>
      <c r="B36" t="s">
        <v>18</v>
      </c>
      <c r="C36" s="1">
        <v>31040</v>
      </c>
      <c r="D36" s="1">
        <v>24477</v>
      </c>
      <c r="E36" s="1">
        <v>5595</v>
      </c>
      <c r="F36" s="4">
        <f t="shared" si="1"/>
        <v>0.18025128865979381</v>
      </c>
      <c r="G36" s="4">
        <f t="shared" si="0"/>
        <v>0.78856314432989694</v>
      </c>
      <c r="H36" s="4">
        <f>+IFERROR(VLOOKUP($A36,'Δ3 Buildings connected'!$A$6:$E$2205,5,0),0)</f>
        <v>0.32661261390543156</v>
      </c>
      <c r="I36" s="15">
        <f>+IFERROR(VLOOKUP($A36,'Δ4 Buildings passed'!$A$6:$E$2205,5,0),0)</f>
        <v>0.69563033651431438</v>
      </c>
    </row>
    <row r="37" spans="1:9" x14ac:dyDescent="0.25">
      <c r="A37" s="8">
        <v>440</v>
      </c>
      <c r="B37" t="s">
        <v>59</v>
      </c>
      <c r="C37" s="1">
        <v>30104</v>
      </c>
      <c r="D37" s="1">
        <v>21870</v>
      </c>
      <c r="E37" s="1">
        <v>13941</v>
      </c>
      <c r="F37" s="4">
        <f t="shared" si="1"/>
        <v>0.46309460536805741</v>
      </c>
      <c r="G37" s="4">
        <f t="shared" si="0"/>
        <v>0.72648153069359556</v>
      </c>
      <c r="H37" s="4">
        <f>+IFERROR(VLOOKUP($A37,'Δ3 Buildings connected'!$A$6:$E$2205,5,0),0)</f>
        <v>0.9673267326732673</v>
      </c>
      <c r="I37" s="15">
        <f>+IFERROR(VLOOKUP($A37,'Δ4 Buildings passed'!$A$6:$E$2205,5,0),0)</f>
        <v>0.97499999999999998</v>
      </c>
    </row>
    <row r="38" spans="1:9" x14ac:dyDescent="0.25">
      <c r="A38" s="8">
        <v>1210</v>
      </c>
      <c r="B38" t="s">
        <v>61</v>
      </c>
      <c r="C38" s="1">
        <v>29807</v>
      </c>
      <c r="D38" s="1">
        <v>23781</v>
      </c>
      <c r="E38" s="1">
        <v>12929</v>
      </c>
      <c r="F38" s="4">
        <f t="shared" si="1"/>
        <v>0.43375717113429729</v>
      </c>
      <c r="G38" s="4">
        <f t="shared" si="0"/>
        <v>0.79783272385681214</v>
      </c>
      <c r="H38" s="4">
        <f>+IFERROR(VLOOKUP($A38,'Δ3 Buildings connected'!$A$6:$E$2205,5,0),0)</f>
        <v>0.62843907916900621</v>
      </c>
      <c r="I38" s="15">
        <f>+IFERROR(VLOOKUP($A38,'Δ4 Buildings passed'!$A$6:$E$2205,5,0),0)</f>
        <v>1.9835766423357664</v>
      </c>
    </row>
    <row r="39" spans="1:9" x14ac:dyDescent="0.25">
      <c r="A39" s="8">
        <v>1356</v>
      </c>
      <c r="B39" t="s">
        <v>29</v>
      </c>
      <c r="C39" s="1">
        <v>29753</v>
      </c>
      <c r="D39" s="1">
        <v>26376</v>
      </c>
      <c r="E39" s="1">
        <v>11218</v>
      </c>
      <c r="F39" s="4">
        <f t="shared" si="1"/>
        <v>0.37703760965280814</v>
      </c>
      <c r="G39" s="4">
        <f t="shared" si="0"/>
        <v>0.8864988404530636</v>
      </c>
      <c r="H39" s="4">
        <f>+IFERROR(VLOOKUP($A39,'Δ3 Buildings connected'!$A$6:$E$2205,5,0),0)</f>
        <v>0.45891089108910893</v>
      </c>
      <c r="I39" s="15">
        <f>+IFERROR(VLOOKUP($A39,'Δ4 Buildings passed'!$A$6:$E$2205,5,0),0)</f>
        <v>1.0967821782178218</v>
      </c>
    </row>
    <row r="40" spans="1:9" x14ac:dyDescent="0.25">
      <c r="A40" s="8">
        <v>1216</v>
      </c>
      <c r="B40" t="s">
        <v>27</v>
      </c>
      <c r="C40" s="1">
        <v>29279</v>
      </c>
      <c r="D40" s="1">
        <v>23065</v>
      </c>
      <c r="E40" s="1">
        <v>8814</v>
      </c>
      <c r="F40" s="4">
        <f t="shared" si="1"/>
        <v>0.30103487140954266</v>
      </c>
      <c r="G40" s="4">
        <f t="shared" si="0"/>
        <v>0.78776597561392125</v>
      </c>
      <c r="H40" s="4">
        <f>+IFERROR(VLOOKUP($A40,'Δ3 Buildings connected'!$A$6:$E$2205,5,0),0)</f>
        <v>0.55878853899408021</v>
      </c>
      <c r="I40" s="15">
        <f>+IFERROR(VLOOKUP($A40,'Δ4 Buildings passed'!$A$6:$E$2205,5,0),0)</f>
        <v>0.95804606762509481</v>
      </c>
    </row>
    <row r="41" spans="1:9" x14ac:dyDescent="0.25">
      <c r="A41" s="8">
        <v>446</v>
      </c>
      <c r="B41" t="s">
        <v>43</v>
      </c>
      <c r="C41" s="1">
        <v>29257</v>
      </c>
      <c r="D41" s="1">
        <v>18279</v>
      </c>
      <c r="E41" s="1">
        <v>7057</v>
      </c>
      <c r="F41" s="4">
        <f t="shared" si="1"/>
        <v>0.24120723245718972</v>
      </c>
      <c r="G41" s="4">
        <f t="shared" si="0"/>
        <v>0.62477355846464089</v>
      </c>
      <c r="H41" s="4">
        <f>+IFERROR(VLOOKUP($A41,'Δ3 Buildings connected'!$A$6:$E$2205,5,0),0)</f>
        <v>0.50151569781523886</v>
      </c>
      <c r="I41" s="15">
        <f>+IFERROR(VLOOKUP($A41,'Δ4 Buildings passed'!$A$6:$E$2205,5,0),0)</f>
        <v>0.70385546385869335</v>
      </c>
    </row>
    <row r="42" spans="1:9" x14ac:dyDescent="0.25">
      <c r="A42" s="8">
        <v>495</v>
      </c>
      <c r="B42" t="s">
        <v>19</v>
      </c>
      <c r="C42" s="1">
        <v>28989</v>
      </c>
      <c r="D42" s="1">
        <v>17240</v>
      </c>
      <c r="E42" s="1">
        <v>0</v>
      </c>
      <c r="F42" s="4">
        <f t="shared" si="1"/>
        <v>0</v>
      </c>
      <c r="G42" s="4">
        <f t="shared" si="0"/>
        <v>0.59470833764531372</v>
      </c>
      <c r="H42" s="4">
        <f>+IFERROR(VLOOKUP($A42,'Δ3 Buildings connected'!$A$6:$E$2205,5,0),0)</f>
        <v>0</v>
      </c>
      <c r="I42" s="15">
        <f>+IFERROR(VLOOKUP($A42,'Δ4 Buildings passed'!$A$6:$E$2205,5,0),0)</f>
        <v>0</v>
      </c>
    </row>
    <row r="43" spans="1:9" x14ac:dyDescent="0.25">
      <c r="A43" s="8">
        <v>809</v>
      </c>
      <c r="B43" t="s">
        <v>23</v>
      </c>
      <c r="C43" s="1">
        <v>28767</v>
      </c>
      <c r="D43" s="1">
        <v>21924</v>
      </c>
      <c r="E43" s="1">
        <v>3439</v>
      </c>
      <c r="F43" s="4">
        <f t="shared" si="1"/>
        <v>0.11954670281920256</v>
      </c>
      <c r="G43" s="4">
        <f t="shared" si="0"/>
        <v>0.76212326624256965</v>
      </c>
      <c r="H43" s="4">
        <f>+IFERROR(VLOOKUP($A43,'Δ3 Buildings connected'!$A$6:$E$2205,5,0),0)</f>
        <v>0.19739913304434811</v>
      </c>
      <c r="I43" s="15">
        <f>+IFERROR(VLOOKUP($A43,'Δ4 Buildings passed'!$A$6:$E$2205,5,0),0)</f>
        <v>0.4124041347115705</v>
      </c>
    </row>
    <row r="44" spans="1:9" x14ac:dyDescent="0.25">
      <c r="A44" s="8">
        <v>2060</v>
      </c>
      <c r="B44" t="s">
        <v>34</v>
      </c>
      <c r="C44" s="1">
        <v>28546</v>
      </c>
      <c r="D44" s="1">
        <v>18027</v>
      </c>
      <c r="E44" s="1">
        <v>4984</v>
      </c>
      <c r="F44" s="4">
        <f t="shared" si="1"/>
        <v>0.17459538989700835</v>
      </c>
      <c r="G44" s="4">
        <f t="shared" si="0"/>
        <v>0.63150704126672741</v>
      </c>
      <c r="H44" s="4">
        <f>+IFERROR(VLOOKUP($A44,'Δ3 Buildings connected'!$A$6:$E$2205,5,0),0)</f>
        <v>0.75812209925026774</v>
      </c>
      <c r="I44" s="15">
        <f>+IFERROR(VLOOKUP($A44,'Δ4 Buildings passed'!$A$6:$E$2205,5,0),0)</f>
        <v>0.1035344519814352</v>
      </c>
    </row>
    <row r="45" spans="1:9" x14ac:dyDescent="0.25">
      <c r="A45" s="8">
        <v>47</v>
      </c>
      <c r="B45" t="s">
        <v>28</v>
      </c>
      <c r="C45" s="1">
        <v>28531</v>
      </c>
      <c r="D45" s="1">
        <v>18789</v>
      </c>
      <c r="E45" s="1">
        <v>3533</v>
      </c>
      <c r="F45" s="4">
        <f t="shared" si="1"/>
        <v>0.12383021976096176</v>
      </c>
      <c r="G45" s="4">
        <f t="shared" si="0"/>
        <v>0.65854684378395434</v>
      </c>
      <c r="H45" s="4">
        <f>+IFERROR(VLOOKUP($A45,'Δ3 Buildings connected'!$A$6:$E$2205,5,0),0)</f>
        <v>0.10067842605156038</v>
      </c>
      <c r="I45" s="15">
        <f>+IFERROR(VLOOKUP($A45,'Δ4 Buildings passed'!$A$6:$E$2205,5,0),0)</f>
        <v>0.34929895974672093</v>
      </c>
    </row>
    <row r="46" spans="1:9" x14ac:dyDescent="0.25">
      <c r="A46" s="8">
        <v>477</v>
      </c>
      <c r="B46" t="s">
        <v>24</v>
      </c>
      <c r="C46" s="1">
        <v>28414</v>
      </c>
      <c r="D46" s="1">
        <v>19844</v>
      </c>
      <c r="E46" s="1">
        <v>1016</v>
      </c>
      <c r="F46" s="4">
        <f t="shared" si="1"/>
        <v>3.575702118673893E-2</v>
      </c>
      <c r="G46" s="4">
        <f t="shared" si="0"/>
        <v>0.69838811853311744</v>
      </c>
      <c r="H46" s="4">
        <f>+IFERROR(VLOOKUP($A46,'Δ3 Buildings connected'!$A$6:$E$2205,5,0),0)</f>
        <v>1.8280297901150981E-2</v>
      </c>
      <c r="I46" s="15">
        <f>+IFERROR(VLOOKUP($A46,'Δ4 Buildings passed'!$A$6:$E$2205,5,0),0)</f>
        <v>5.985104942450914E-2</v>
      </c>
    </row>
    <row r="47" spans="1:9" x14ac:dyDescent="0.25">
      <c r="A47" s="8">
        <v>462</v>
      </c>
      <c r="B47" t="s">
        <v>33</v>
      </c>
      <c r="C47" s="1">
        <v>28038</v>
      </c>
      <c r="D47" s="1">
        <v>21699</v>
      </c>
      <c r="E47" s="1">
        <v>4810</v>
      </c>
      <c r="F47" s="4">
        <f t="shared" si="1"/>
        <v>0.1715528925030316</v>
      </c>
      <c r="G47" s="4">
        <f t="shared" si="0"/>
        <v>0.77391397389257433</v>
      </c>
      <c r="H47" s="4">
        <f>+IFERROR(VLOOKUP($A47,'Δ3 Buildings connected'!$A$6:$E$2205,5,0),0)</f>
        <v>0.29465433050629658</v>
      </c>
      <c r="I47" s="15">
        <f>+IFERROR(VLOOKUP($A47,'Δ4 Buildings passed'!$A$6:$E$2205,5,0),0)</f>
        <v>0.5478668722693395</v>
      </c>
    </row>
    <row r="48" spans="1:9" x14ac:dyDescent="0.25">
      <c r="A48" s="8">
        <v>1772</v>
      </c>
      <c r="B48" t="s">
        <v>38</v>
      </c>
      <c r="C48" s="1">
        <v>27434</v>
      </c>
      <c r="D48" s="1">
        <v>17349</v>
      </c>
      <c r="E48" s="1">
        <v>3276</v>
      </c>
      <c r="F48" s="4">
        <f t="shared" si="1"/>
        <v>0.11941386600568638</v>
      </c>
      <c r="G48" s="4">
        <f t="shared" si="0"/>
        <v>0.63239046438725666</v>
      </c>
      <c r="H48" s="4">
        <f>+IFERROR(VLOOKUP($A48,'Δ3 Buildings connected'!$A$6:$E$2205,5,0),0)</f>
        <v>0.16148967311758008</v>
      </c>
      <c r="I48" s="15">
        <f>+IFERROR(VLOOKUP($A48,'Δ4 Buildings passed'!$A$6:$E$2205,5,0),0)</f>
        <v>0.27110099203122456</v>
      </c>
    </row>
    <row r="49" spans="1:9" x14ac:dyDescent="0.25">
      <c r="A49" s="8">
        <v>1398</v>
      </c>
      <c r="B49" t="s">
        <v>32</v>
      </c>
      <c r="C49" s="1">
        <v>27309</v>
      </c>
      <c r="D49" s="1">
        <v>19069</v>
      </c>
      <c r="E49" s="1">
        <v>1872</v>
      </c>
      <c r="F49" s="4">
        <f t="shared" si="1"/>
        <v>6.8548830056025481E-2</v>
      </c>
      <c r="G49" s="4">
        <f t="shared" si="0"/>
        <v>0.69826797026621257</v>
      </c>
      <c r="H49" s="4">
        <f>+IFERROR(VLOOKUP($A49,'Δ3 Buildings connected'!$A$6:$E$2205,5,0),0)</f>
        <v>8.137686475910981E-2</v>
      </c>
      <c r="I49" s="15">
        <f>+IFERROR(VLOOKUP($A49,'Δ4 Buildings passed'!$A$6:$E$2205,5,0),0)</f>
        <v>0.11255808266079727</v>
      </c>
    </row>
    <row r="50" spans="1:9" x14ac:dyDescent="0.25">
      <c r="A50" s="8">
        <v>946</v>
      </c>
      <c r="B50" t="s">
        <v>55</v>
      </c>
      <c r="C50" s="1">
        <v>26628</v>
      </c>
      <c r="D50" s="1">
        <v>12000</v>
      </c>
      <c r="E50" s="1">
        <v>8702</v>
      </c>
      <c r="F50" s="4">
        <f t="shared" si="1"/>
        <v>0.32679885834459965</v>
      </c>
      <c r="G50" s="4">
        <f t="shared" si="0"/>
        <v>0.45065344749887337</v>
      </c>
      <c r="H50" s="4">
        <f>+IFERROR(VLOOKUP($A50,'Δ3 Buildings connected'!$A$6:$E$2205,5,0),0)</f>
        <v>0.19630386646227219</v>
      </c>
      <c r="I50" s="15">
        <f>+IFERROR(VLOOKUP($A50,'Δ4 Buildings passed'!$A$6:$E$2205,5,0),0)</f>
        <v>0.34534150911258732</v>
      </c>
    </row>
    <row r="51" spans="1:9" x14ac:dyDescent="0.25">
      <c r="A51" s="8">
        <v>1692</v>
      </c>
      <c r="B51" t="s">
        <v>45</v>
      </c>
      <c r="C51" s="1">
        <v>26556</v>
      </c>
      <c r="D51" s="1">
        <v>19432</v>
      </c>
      <c r="E51" s="1">
        <v>9759</v>
      </c>
      <c r="F51" s="4">
        <f t="shared" si="1"/>
        <v>0.36748757342973337</v>
      </c>
      <c r="G51" s="4">
        <f t="shared" si="0"/>
        <v>0.73173670733544205</v>
      </c>
      <c r="H51" s="4">
        <f>+IFERROR(VLOOKUP($A51,'Δ3 Buildings connected'!$A$6:$E$2205,5,0),0)</f>
        <v>1.1507073541447446</v>
      </c>
      <c r="I51" s="15">
        <f>+IFERROR(VLOOKUP($A51,'Δ4 Buildings passed'!$A$6:$E$2205,5,0),0)</f>
        <v>0.91722202735882141</v>
      </c>
    </row>
    <row r="52" spans="1:9" x14ac:dyDescent="0.25">
      <c r="A52" s="8">
        <v>318</v>
      </c>
      <c r="B52" t="s">
        <v>58</v>
      </c>
      <c r="C52" s="1">
        <v>26120</v>
      </c>
      <c r="D52" s="1">
        <v>21080</v>
      </c>
      <c r="E52" s="1">
        <v>9115</v>
      </c>
      <c r="F52" s="4">
        <f t="shared" si="1"/>
        <v>0.34896630934150075</v>
      </c>
      <c r="G52" s="4">
        <f t="shared" si="0"/>
        <v>0.8070444104134763</v>
      </c>
      <c r="H52" s="4">
        <f>+IFERROR(VLOOKUP($A52,'Δ3 Buildings connected'!$A$6:$E$2205,5,0),0)</f>
        <v>0.56561328334226035</v>
      </c>
      <c r="I52" s="15">
        <f>+IFERROR(VLOOKUP($A52,'Δ4 Buildings passed'!$A$6:$E$2205,5,0),0)</f>
        <v>1.299946438136047</v>
      </c>
    </row>
    <row r="53" spans="1:9" x14ac:dyDescent="0.25">
      <c r="A53" s="8">
        <v>450</v>
      </c>
      <c r="B53" t="s">
        <v>37</v>
      </c>
      <c r="C53" s="1">
        <v>26060</v>
      </c>
      <c r="D53" s="1">
        <v>18110</v>
      </c>
      <c r="E53" s="1">
        <v>5239</v>
      </c>
      <c r="F53" s="4">
        <f t="shared" si="1"/>
        <v>0.20103607060629317</v>
      </c>
      <c r="G53" s="4">
        <f t="shared" si="0"/>
        <v>0.69493476592478898</v>
      </c>
      <c r="H53" s="4">
        <f>+IFERROR(VLOOKUP($A53,'Δ3 Buildings connected'!$A$6:$E$2205,5,0),0)</f>
        <v>0.35889570552147237</v>
      </c>
      <c r="I53" s="15">
        <f>+IFERROR(VLOOKUP($A53,'Δ4 Buildings passed'!$A$6:$E$2205,5,0),0)</f>
        <v>0.72009202453987731</v>
      </c>
    </row>
    <row r="54" spans="1:9" x14ac:dyDescent="0.25">
      <c r="A54" s="8">
        <v>1041</v>
      </c>
      <c r="B54" t="s">
        <v>47</v>
      </c>
      <c r="C54" s="1">
        <v>25903</v>
      </c>
      <c r="D54" s="1">
        <v>19482</v>
      </c>
      <c r="E54" s="1">
        <v>8698</v>
      </c>
      <c r="F54" s="4">
        <f t="shared" si="1"/>
        <v>0.33579122109408177</v>
      </c>
      <c r="G54" s="4">
        <f t="shared" si="0"/>
        <v>0.75211365478902059</v>
      </c>
      <c r="H54" s="4">
        <f>+IFERROR(VLOOKUP($A54,'Δ3 Buildings connected'!$A$6:$E$2205,5,0),0)</f>
        <v>0.32633641197872937</v>
      </c>
      <c r="I54" s="15">
        <f>+IFERROR(VLOOKUP($A54,'Δ4 Buildings passed'!$A$6:$E$2205,5,0),0)</f>
        <v>0.80240694094598375</v>
      </c>
    </row>
    <row r="55" spans="1:9" x14ac:dyDescent="0.25">
      <c r="A55" s="8">
        <v>584</v>
      </c>
      <c r="B55" t="s">
        <v>83</v>
      </c>
      <c r="C55" s="1">
        <v>25584</v>
      </c>
      <c r="D55" s="1">
        <v>14542</v>
      </c>
      <c r="E55" s="1">
        <v>12303</v>
      </c>
      <c r="F55" s="4">
        <f t="shared" si="1"/>
        <v>0.48088649155722324</v>
      </c>
      <c r="G55" s="4">
        <f t="shared" si="0"/>
        <v>0.56840212632895559</v>
      </c>
      <c r="H55" s="4">
        <f>+IFERROR(VLOOKUP($A55,'Δ3 Buildings connected'!$A$6:$E$2205,5,0),0)</f>
        <v>0.92261556465769456</v>
      </c>
      <c r="I55" s="15">
        <f>+IFERROR(VLOOKUP($A55,'Δ4 Buildings passed'!$A$6:$E$2205,5,0),0)</f>
        <v>0.78086600351082502</v>
      </c>
    </row>
    <row r="56" spans="1:9" x14ac:dyDescent="0.25">
      <c r="A56" s="8">
        <v>414</v>
      </c>
      <c r="B56" t="s">
        <v>41</v>
      </c>
      <c r="C56" s="1">
        <v>25391</v>
      </c>
      <c r="D56" s="1">
        <v>21696</v>
      </c>
      <c r="E56" s="1">
        <v>3087</v>
      </c>
      <c r="F56" s="4">
        <f t="shared" si="1"/>
        <v>0.12157851207120633</v>
      </c>
      <c r="G56" s="4">
        <f t="shared" si="0"/>
        <v>0.85447599543145214</v>
      </c>
      <c r="H56" s="4">
        <f>+IFERROR(VLOOKUP($A56,'Δ3 Buildings connected'!$A$6:$E$2205,5,0),0)</f>
        <v>0.14245731877973691</v>
      </c>
      <c r="I56" s="15">
        <f>+IFERROR(VLOOKUP($A56,'Δ4 Buildings passed'!$A$6:$E$2205,5,0),0)</f>
        <v>0.48120160462729733</v>
      </c>
    </row>
    <row r="57" spans="1:9" x14ac:dyDescent="0.25">
      <c r="A57" s="8">
        <v>463</v>
      </c>
      <c r="B57" t="s">
        <v>44</v>
      </c>
      <c r="C57" s="1">
        <v>25365</v>
      </c>
      <c r="D57" s="1">
        <v>19954</v>
      </c>
      <c r="E57" s="1">
        <v>7543</v>
      </c>
      <c r="F57" s="4">
        <f t="shared" si="1"/>
        <v>0.29737827715355808</v>
      </c>
      <c r="G57" s="4">
        <f t="shared" si="0"/>
        <v>0.78667455154740784</v>
      </c>
      <c r="H57" s="4">
        <f>+IFERROR(VLOOKUP($A57,'Δ3 Buildings connected'!$A$6:$E$2205,5,0),0)</f>
        <v>0.58392436902296785</v>
      </c>
      <c r="I57" s="15">
        <f>+IFERROR(VLOOKUP($A57,'Δ4 Buildings passed'!$A$6:$E$2205,5,0),0)</f>
        <v>1.0512803998540825</v>
      </c>
    </row>
    <row r="58" spans="1:9" x14ac:dyDescent="0.25">
      <c r="A58" s="8">
        <v>1685</v>
      </c>
      <c r="B58" t="s">
        <v>42</v>
      </c>
      <c r="C58" s="1">
        <v>25350</v>
      </c>
      <c r="D58" s="1">
        <v>16552</v>
      </c>
      <c r="E58" s="1">
        <v>3270</v>
      </c>
      <c r="F58" s="4">
        <f t="shared" si="1"/>
        <v>0.1289940828402367</v>
      </c>
      <c r="G58" s="4">
        <f t="shared" si="0"/>
        <v>0.65293885601577906</v>
      </c>
      <c r="H58" s="4">
        <f>+IFERROR(VLOOKUP($A58,'Δ3 Buildings connected'!$A$6:$E$2205,5,0),0)</f>
        <v>8.1398947694212312E-2</v>
      </c>
      <c r="I58" s="15">
        <f>+IFERROR(VLOOKUP($A58,'Δ4 Buildings passed'!$A$6:$E$2205,5,0),0)</f>
        <v>0.46678015062416178</v>
      </c>
    </row>
    <row r="59" spans="1:9" x14ac:dyDescent="0.25">
      <c r="A59" s="8">
        <v>697</v>
      </c>
      <c r="B59" t="s">
        <v>39</v>
      </c>
      <c r="C59" s="1">
        <v>25305</v>
      </c>
      <c r="D59" s="1">
        <v>17173</v>
      </c>
      <c r="E59" s="1">
        <v>592</v>
      </c>
      <c r="F59" s="4">
        <f t="shared" si="1"/>
        <v>2.339458605018771E-2</v>
      </c>
      <c r="G59" s="4">
        <f t="shared" si="0"/>
        <v>0.67864058486465129</v>
      </c>
      <c r="H59" s="4">
        <f>+IFERROR(VLOOKUP($A59,'Δ3 Buildings connected'!$A$6:$E$2205,5,0),0)</f>
        <v>4.692904552678321E-2</v>
      </c>
      <c r="I59" s="15">
        <f>+IFERROR(VLOOKUP($A59,'Δ4 Buildings passed'!$A$6:$E$2205,5,0),0)</f>
        <v>0.17364681686454145</v>
      </c>
    </row>
    <row r="60" spans="1:9" x14ac:dyDescent="0.25">
      <c r="A60" s="8">
        <v>441</v>
      </c>
      <c r="B60" t="s">
        <v>64</v>
      </c>
      <c r="C60" s="1">
        <v>25040</v>
      </c>
      <c r="D60" s="1">
        <v>19678</v>
      </c>
      <c r="E60" s="1">
        <v>9957</v>
      </c>
      <c r="F60" s="4">
        <f t="shared" si="1"/>
        <v>0.39764376996805112</v>
      </c>
      <c r="G60" s="4">
        <f t="shared" si="0"/>
        <v>0.78586261980830674</v>
      </c>
      <c r="H60" s="4">
        <f>+IFERROR(VLOOKUP($A60,'Δ3 Buildings connected'!$A$6:$E$2205,5,0),0)</f>
        <v>1.1725271583762149</v>
      </c>
      <c r="I60" s="15">
        <f>+IFERROR(VLOOKUP($A60,'Δ4 Buildings passed'!$A$6:$E$2205,5,0),0)</f>
        <v>1.1234991423670668</v>
      </c>
    </row>
    <row r="61" spans="1:9" x14ac:dyDescent="0.25">
      <c r="A61" s="8">
        <v>1440</v>
      </c>
      <c r="B61" t="s">
        <v>48</v>
      </c>
      <c r="C61" s="1">
        <v>24250</v>
      </c>
      <c r="D61" s="1">
        <v>17358</v>
      </c>
      <c r="E61" s="1">
        <v>1604</v>
      </c>
      <c r="F61" s="4">
        <f t="shared" si="1"/>
        <v>6.6144329896907217E-2</v>
      </c>
      <c r="G61" s="4">
        <f t="shared" si="0"/>
        <v>0.71579381443298973</v>
      </c>
      <c r="H61" s="4">
        <f>+IFERROR(VLOOKUP($A61,'Δ3 Buildings connected'!$A$6:$E$2205,5,0),0)</f>
        <v>3.5689203856221666E-2</v>
      </c>
      <c r="I61" s="15">
        <f>+IFERROR(VLOOKUP($A61,'Δ4 Buildings passed'!$A$6:$E$2205,5,0),0)</f>
        <v>0.16414479984677266</v>
      </c>
    </row>
    <row r="62" spans="1:9" x14ac:dyDescent="0.25">
      <c r="A62" s="8">
        <v>235</v>
      </c>
      <c r="B62" t="s">
        <v>50</v>
      </c>
      <c r="C62" s="1">
        <v>24119</v>
      </c>
      <c r="D62" s="1">
        <v>14563</v>
      </c>
      <c r="E62" s="1">
        <v>1799</v>
      </c>
      <c r="F62" s="4">
        <f t="shared" si="1"/>
        <v>7.4588498693975699E-2</v>
      </c>
      <c r="G62" s="4">
        <f t="shared" si="0"/>
        <v>0.6037978357311663</v>
      </c>
      <c r="H62" s="4">
        <f>+IFERROR(VLOOKUP($A62,'Δ3 Buildings connected'!$A$6:$E$2205,5,0),0)</f>
        <v>4.5823786711101856E-2</v>
      </c>
      <c r="I62" s="15">
        <f>+IFERROR(VLOOKUP($A62,'Δ4 Buildings passed'!$A$6:$E$2205,5,0),0)</f>
        <v>8.1649656321599665E-2</v>
      </c>
    </row>
    <row r="63" spans="1:9" x14ac:dyDescent="0.25">
      <c r="A63" s="8">
        <v>1237</v>
      </c>
      <c r="B63" t="s">
        <v>46</v>
      </c>
      <c r="C63" s="1">
        <v>23979</v>
      </c>
      <c r="D63" s="1">
        <v>14266</v>
      </c>
      <c r="E63" s="1">
        <v>313</v>
      </c>
      <c r="F63" s="4">
        <f t="shared" si="1"/>
        <v>1.3053088118770591E-2</v>
      </c>
      <c r="G63" s="4">
        <f t="shared" si="0"/>
        <v>0.59493723674882193</v>
      </c>
      <c r="H63" s="4">
        <f>+IFERROR(VLOOKUP($A63,'Δ3 Buildings connected'!$A$6:$E$2205,5,0),0)</f>
        <v>2.0262022947351289E-2</v>
      </c>
      <c r="I63" s="15">
        <f>+IFERROR(VLOOKUP($A63,'Δ4 Buildings passed'!$A$6:$E$2205,5,0),0)</f>
        <v>0.11823582065261616</v>
      </c>
    </row>
    <row r="64" spans="1:9" x14ac:dyDescent="0.25">
      <c r="A64" s="8">
        <v>662</v>
      </c>
      <c r="B64" t="s">
        <v>49</v>
      </c>
      <c r="C64" s="1">
        <v>23872</v>
      </c>
      <c r="D64" s="1">
        <v>13687</v>
      </c>
      <c r="E64" s="1">
        <v>667</v>
      </c>
      <c r="F64" s="4">
        <f t="shared" si="1"/>
        <v>2.7940683646112602E-2</v>
      </c>
      <c r="G64" s="4">
        <f t="shared" si="0"/>
        <v>0.57334953083109919</v>
      </c>
      <c r="H64" s="4">
        <f>+IFERROR(VLOOKUP($A64,'Δ3 Buildings connected'!$A$6:$E$2205,5,0),0)</f>
        <v>0.2318840579710145</v>
      </c>
      <c r="I64" s="15">
        <f>+IFERROR(VLOOKUP($A64,'Δ4 Buildings passed'!$A$6:$E$2205,5,0),0)</f>
        <v>0.25189786059351277</v>
      </c>
    </row>
    <row r="65" spans="1:9" x14ac:dyDescent="0.25">
      <c r="A65" s="8">
        <v>115</v>
      </c>
      <c r="B65" t="s">
        <v>57</v>
      </c>
      <c r="C65" s="1">
        <v>23845</v>
      </c>
      <c r="D65" s="1">
        <v>14130</v>
      </c>
      <c r="E65" s="1">
        <v>4363</v>
      </c>
      <c r="F65" s="4">
        <f t="shared" si="1"/>
        <v>0.18297336967917802</v>
      </c>
      <c r="G65" s="4">
        <f t="shared" si="0"/>
        <v>0.59257706018033129</v>
      </c>
      <c r="H65" s="4">
        <f>+IFERROR(VLOOKUP($A65,'Δ3 Buildings connected'!$A$6:$E$2205,5,0),0)</f>
        <v>0.10730804810360776</v>
      </c>
      <c r="I65" s="15">
        <f>+IFERROR(VLOOKUP($A65,'Δ4 Buildings passed'!$A$6:$E$2205,5,0),0)</f>
        <v>0.24375578168362627</v>
      </c>
    </row>
    <row r="66" spans="1:9" x14ac:dyDescent="0.25">
      <c r="A66" s="8">
        <v>417</v>
      </c>
      <c r="B66" t="s">
        <v>56</v>
      </c>
      <c r="C66" s="1">
        <v>23566</v>
      </c>
      <c r="D66" s="1">
        <v>19843</v>
      </c>
      <c r="E66" s="1">
        <v>6417</v>
      </c>
      <c r="F66" s="4">
        <f t="shared" si="1"/>
        <v>0.27229907493847066</v>
      </c>
      <c r="G66" s="4">
        <f t="shared" si="0"/>
        <v>0.84201816175846556</v>
      </c>
      <c r="H66" s="4">
        <f>+IFERROR(VLOOKUP($A66,'Δ3 Buildings connected'!$A$6:$E$2205,5,0),0)</f>
        <v>0.32091035579407673</v>
      </c>
      <c r="I66" s="15">
        <f>+IFERROR(VLOOKUP($A66,'Δ4 Buildings passed'!$A$6:$E$2205,5,0),0)</f>
        <v>0.99572649572649574</v>
      </c>
    </row>
    <row r="67" spans="1:9" x14ac:dyDescent="0.25">
      <c r="A67" s="8">
        <v>1645</v>
      </c>
      <c r="B67" t="s">
        <v>75</v>
      </c>
      <c r="C67" s="1">
        <v>23219</v>
      </c>
      <c r="D67" s="1">
        <v>9287</v>
      </c>
      <c r="E67" s="1">
        <v>7193</v>
      </c>
      <c r="F67" s="4">
        <f t="shared" si="1"/>
        <v>0.30978939661484128</v>
      </c>
      <c r="G67" s="4">
        <f t="shared" si="0"/>
        <v>0.39997415909384554</v>
      </c>
      <c r="H67" s="4">
        <f>+IFERROR(VLOOKUP($A67,'Δ3 Buildings connected'!$A$6:$E$2205,5,0),0)</f>
        <v>0.38058280861033827</v>
      </c>
      <c r="I67" s="15">
        <f>+IFERROR(VLOOKUP($A67,'Δ4 Buildings passed'!$A$6:$E$2205,5,0),0)</f>
        <v>0.83086835554253913</v>
      </c>
    </row>
    <row r="68" spans="1:9" x14ac:dyDescent="0.25">
      <c r="A68" s="8">
        <v>105</v>
      </c>
      <c r="B68" t="s">
        <v>51</v>
      </c>
      <c r="C68" s="1">
        <v>23097</v>
      </c>
      <c r="D68" s="1">
        <v>14777</v>
      </c>
      <c r="E68" s="1">
        <v>66</v>
      </c>
      <c r="F68" s="4">
        <f t="shared" si="1"/>
        <v>2.8575139628523186E-3</v>
      </c>
      <c r="G68" s="4">
        <f t="shared" si="0"/>
        <v>0.63978005801619253</v>
      </c>
      <c r="H68" s="4">
        <f>+IFERROR(VLOOKUP($A68,'Δ3 Buildings connected'!$A$6:$E$2205,5,0),0)</f>
        <v>5.9298202714268252E-3</v>
      </c>
      <c r="I68" s="15">
        <f>+IFERROR(VLOOKUP($A68,'Δ4 Buildings passed'!$A$6:$E$2205,5,0),0)</f>
        <v>0.10997676977625627</v>
      </c>
    </row>
    <row r="69" spans="1:9" x14ac:dyDescent="0.25">
      <c r="A69" s="8">
        <v>397</v>
      </c>
      <c r="B69" t="s">
        <v>53</v>
      </c>
      <c r="C69" s="1">
        <v>22877</v>
      </c>
      <c r="D69" s="1">
        <v>18458</v>
      </c>
      <c r="E69" s="1">
        <v>2747</v>
      </c>
      <c r="F69" s="4">
        <f t="shared" si="1"/>
        <v>0.1200769331643135</v>
      </c>
      <c r="G69" s="4">
        <f t="shared" si="0"/>
        <v>0.80683656073785903</v>
      </c>
      <c r="H69" s="4">
        <f>+IFERROR(VLOOKUP($A69,'Δ3 Buildings connected'!$A$6:$E$2205,5,0),0)</f>
        <v>7.5159635716528839E-2</v>
      </c>
      <c r="I69" s="15">
        <f>+IFERROR(VLOOKUP($A69,'Δ4 Buildings passed'!$A$6:$E$2205,5,0),0)</f>
        <v>0.5278446561289647</v>
      </c>
    </row>
    <row r="70" spans="1:9" x14ac:dyDescent="0.25">
      <c r="A70" s="8">
        <v>124</v>
      </c>
      <c r="B70" t="s">
        <v>67</v>
      </c>
      <c r="C70" s="1">
        <v>22806</v>
      </c>
      <c r="D70" s="1">
        <v>16877</v>
      </c>
      <c r="E70" s="1">
        <v>6386</v>
      </c>
      <c r="F70" s="4">
        <f t="shared" si="1"/>
        <v>0.28001403139524689</v>
      </c>
      <c r="G70" s="4">
        <f t="shared" si="0"/>
        <v>0.74002455494168207</v>
      </c>
      <c r="H70" s="4">
        <f>+IFERROR(VLOOKUP($A70,'Δ3 Buildings connected'!$A$6:$E$2205,5,0),0)</f>
        <v>0.34284237726098193</v>
      </c>
      <c r="I70" s="15">
        <f>+IFERROR(VLOOKUP($A70,'Δ4 Buildings passed'!$A$6:$E$2205,5,0),0)</f>
        <v>0.93850129198966403</v>
      </c>
    </row>
    <row r="71" spans="1:9" x14ac:dyDescent="0.25">
      <c r="A71" s="8">
        <v>1773</v>
      </c>
      <c r="B71" t="s">
        <v>68</v>
      </c>
      <c r="C71" s="1">
        <v>22750</v>
      </c>
      <c r="D71" s="1">
        <v>16871</v>
      </c>
      <c r="E71" s="1">
        <v>3270</v>
      </c>
      <c r="F71" s="4">
        <f t="shared" si="1"/>
        <v>0.14373626373626375</v>
      </c>
      <c r="G71" s="4">
        <f t="shared" ref="G71:G134" si="2">+IFERROR(D71/C71,0)</f>
        <v>0.74158241758241761</v>
      </c>
      <c r="H71" s="4">
        <f>+IFERROR(VLOOKUP($A71,'Δ3 Buildings connected'!$A$6:$E$2205,5,0),0)</f>
        <v>0.12791386803634927</v>
      </c>
      <c r="I71" s="15">
        <f>+IFERROR(VLOOKUP($A71,'Δ4 Buildings passed'!$A$6:$E$2205,5,0),0)</f>
        <v>0.27775582773607271</v>
      </c>
    </row>
    <row r="72" spans="1:9" x14ac:dyDescent="0.25">
      <c r="A72" s="8">
        <v>1559</v>
      </c>
      <c r="B72" t="s">
        <v>60</v>
      </c>
      <c r="C72" s="1">
        <v>22646</v>
      </c>
      <c r="D72" s="1">
        <v>19073</v>
      </c>
      <c r="E72" s="1">
        <v>8089</v>
      </c>
      <c r="F72" s="4">
        <f t="shared" ref="F72:F135" si="3">+IFERROR(E72/C72,0)</f>
        <v>0.35719332332420739</v>
      </c>
      <c r="G72" s="4">
        <f t="shared" si="2"/>
        <v>0.84222379228119759</v>
      </c>
      <c r="H72" s="4">
        <f>+IFERROR(VLOOKUP($A72,'Δ3 Buildings connected'!$A$6:$E$2205,5,0),0)</f>
        <v>0.37300041730421479</v>
      </c>
      <c r="I72" s="15">
        <f>+IFERROR(VLOOKUP($A72,'Δ4 Buildings passed'!$A$6:$E$2205,5,0),0)</f>
        <v>0.97224926971762415</v>
      </c>
    </row>
    <row r="73" spans="1:9" x14ac:dyDescent="0.25">
      <c r="A73" s="8">
        <v>1560</v>
      </c>
      <c r="B73" t="s">
        <v>63</v>
      </c>
      <c r="C73" s="1">
        <v>22622</v>
      </c>
      <c r="D73" s="1">
        <v>17174</v>
      </c>
      <c r="E73" s="1">
        <v>2346</v>
      </c>
      <c r="F73" s="4">
        <f t="shared" si="3"/>
        <v>0.10370435858898418</v>
      </c>
      <c r="G73" s="4">
        <f t="shared" si="2"/>
        <v>0.75917248695959683</v>
      </c>
      <c r="H73" s="4">
        <f>+IFERROR(VLOOKUP($A73,'Δ3 Buildings connected'!$A$6:$E$2205,5,0),0)</f>
        <v>0.14525224813290658</v>
      </c>
      <c r="I73" s="15">
        <f>+IFERROR(VLOOKUP($A73,'Δ4 Buildings passed'!$A$6:$E$2205,5,0),0)</f>
        <v>0.45069349184575525</v>
      </c>
    </row>
    <row r="74" spans="1:9" x14ac:dyDescent="0.25">
      <c r="A74" s="8">
        <v>324</v>
      </c>
      <c r="B74" t="s">
        <v>70</v>
      </c>
      <c r="C74" s="1">
        <v>22242</v>
      </c>
      <c r="D74" s="1">
        <v>18370</v>
      </c>
      <c r="E74" s="1">
        <v>5918</v>
      </c>
      <c r="F74" s="4">
        <f t="shared" si="3"/>
        <v>0.26607319485657766</v>
      </c>
      <c r="G74" s="4">
        <f t="shared" si="2"/>
        <v>0.82591493570722052</v>
      </c>
      <c r="H74" s="4">
        <f>+IFERROR(VLOOKUP($A74,'Δ3 Buildings connected'!$A$6:$E$2205,5,0),0)</f>
        <v>0.32429543245869774</v>
      </c>
      <c r="I74" s="15">
        <f>+IFERROR(VLOOKUP($A74,'Δ4 Buildings passed'!$A$6:$E$2205,5,0),0)</f>
        <v>1.3025267249757047</v>
      </c>
    </row>
    <row r="75" spans="1:9" x14ac:dyDescent="0.25">
      <c r="A75" s="8">
        <v>658</v>
      </c>
      <c r="B75" t="s">
        <v>69</v>
      </c>
      <c r="C75" s="1">
        <v>22169</v>
      </c>
      <c r="D75" s="1">
        <v>13942</v>
      </c>
      <c r="E75" s="1">
        <v>4025</v>
      </c>
      <c r="F75" s="4">
        <f t="shared" si="3"/>
        <v>0.18155983580675719</v>
      </c>
      <c r="G75" s="4">
        <f t="shared" si="2"/>
        <v>0.62889620641436239</v>
      </c>
      <c r="H75" s="4">
        <f>+IFERROR(VLOOKUP($A75,'Δ3 Buildings connected'!$A$6:$E$2205,5,0),0)</f>
        <v>0.48040988547317659</v>
      </c>
      <c r="I75" s="15">
        <f>+IFERROR(VLOOKUP($A75,'Δ4 Buildings passed'!$A$6:$E$2205,5,0),0)</f>
        <v>0.34599156118143459</v>
      </c>
    </row>
    <row r="76" spans="1:9" x14ac:dyDescent="0.25">
      <c r="A76" s="8">
        <v>989</v>
      </c>
      <c r="B76" t="s">
        <v>54</v>
      </c>
      <c r="C76" s="1">
        <v>21903</v>
      </c>
      <c r="D76" s="1">
        <v>12372</v>
      </c>
      <c r="E76" s="1">
        <v>2355</v>
      </c>
      <c r="F76" s="4">
        <f t="shared" si="3"/>
        <v>0.1075195178742638</v>
      </c>
      <c r="G76" s="4">
        <f t="shared" si="2"/>
        <v>0.56485412957129155</v>
      </c>
      <c r="H76" s="4">
        <f>+IFERROR(VLOOKUP($A76,'Δ3 Buildings connected'!$A$6:$E$2205,5,0),0)</f>
        <v>0.44274300932090543</v>
      </c>
      <c r="I76" s="15">
        <f>+IFERROR(VLOOKUP($A76,'Δ4 Buildings passed'!$A$6:$E$2205,5,0),0)</f>
        <v>0.1546271637816245</v>
      </c>
    </row>
    <row r="77" spans="1:9" x14ac:dyDescent="0.25">
      <c r="A77" s="8">
        <v>1620</v>
      </c>
      <c r="B77" t="s">
        <v>73</v>
      </c>
      <c r="C77" s="1">
        <v>20765</v>
      </c>
      <c r="D77" s="1">
        <v>16234</v>
      </c>
      <c r="E77" s="1">
        <v>5878</v>
      </c>
      <c r="F77" s="4">
        <f t="shared" si="3"/>
        <v>0.28307247772694438</v>
      </c>
      <c r="G77" s="4">
        <f t="shared" si="2"/>
        <v>0.7817962918372261</v>
      </c>
      <c r="H77" s="4">
        <f>+IFERROR(VLOOKUP($A77,'Δ3 Buildings connected'!$A$6:$E$2205,5,0),0)</f>
        <v>0.37962202136400985</v>
      </c>
      <c r="I77" s="15">
        <f>+IFERROR(VLOOKUP($A77,'Δ4 Buildings passed'!$A$6:$E$2205,5,0),0)</f>
        <v>0.98734593262119963</v>
      </c>
    </row>
    <row r="78" spans="1:9" x14ac:dyDescent="0.25">
      <c r="A78" s="8">
        <v>1197</v>
      </c>
      <c r="B78" t="s">
        <v>72</v>
      </c>
      <c r="C78" s="1">
        <v>20687</v>
      </c>
      <c r="D78" s="1">
        <v>11617</v>
      </c>
      <c r="E78" s="1">
        <v>3695</v>
      </c>
      <c r="F78" s="4">
        <f t="shared" si="3"/>
        <v>0.17861458887223861</v>
      </c>
      <c r="G78" s="4">
        <f t="shared" si="2"/>
        <v>0.56156040025136555</v>
      </c>
      <c r="H78" s="4">
        <f>+IFERROR(VLOOKUP($A78,'Δ3 Buildings connected'!$A$6:$E$2205,5,0),0)</f>
        <v>0.44547729710404005</v>
      </c>
      <c r="I78" s="15">
        <f>+IFERROR(VLOOKUP($A78,'Δ4 Buildings passed'!$A$6:$E$2205,5,0),0)</f>
        <v>0.2946013585984984</v>
      </c>
    </row>
    <row r="79" spans="1:9" x14ac:dyDescent="0.25">
      <c r="A79" s="8">
        <v>266</v>
      </c>
      <c r="B79" t="s">
        <v>65</v>
      </c>
      <c r="C79" s="1">
        <v>20419</v>
      </c>
      <c r="D79" s="1">
        <v>10892</v>
      </c>
      <c r="E79" s="1">
        <v>854</v>
      </c>
      <c r="F79" s="4">
        <f t="shared" si="3"/>
        <v>4.1823791566678092E-2</v>
      </c>
      <c r="G79" s="4">
        <f t="shared" si="2"/>
        <v>0.53342475145697632</v>
      </c>
      <c r="H79" s="4">
        <f>+IFERROR(VLOOKUP($A79,'Δ3 Buildings connected'!$A$6:$E$2205,5,0),0)</f>
        <v>4.831809411962084E-2</v>
      </c>
      <c r="I79" s="15">
        <f>+IFERROR(VLOOKUP($A79,'Δ4 Buildings passed'!$A$6:$E$2205,5,0),0)</f>
        <v>0.19771831222212902</v>
      </c>
    </row>
    <row r="80" spans="1:9" x14ac:dyDescent="0.25">
      <c r="A80" s="8">
        <v>1515</v>
      </c>
      <c r="B80" t="s">
        <v>78</v>
      </c>
      <c r="C80" s="1">
        <v>20378</v>
      </c>
      <c r="D80" s="1">
        <v>14671</v>
      </c>
      <c r="E80" s="1">
        <v>2266</v>
      </c>
      <c r="F80" s="4">
        <f t="shared" si="3"/>
        <v>0.11119835116301895</v>
      </c>
      <c r="G80" s="4">
        <f t="shared" si="2"/>
        <v>0.71994307586613016</v>
      </c>
      <c r="H80" s="4">
        <f>+IFERROR(VLOOKUP($A80,'Δ3 Buildings connected'!$A$6:$E$2205,5,0),0)</f>
        <v>6.9221835075493607E-2</v>
      </c>
      <c r="I80" s="15">
        <f>+IFERROR(VLOOKUP($A80,'Δ4 Buildings passed'!$A$6:$E$2205,5,0),0)</f>
        <v>0.12017034456058846</v>
      </c>
    </row>
    <row r="81" spans="1:9" x14ac:dyDescent="0.25">
      <c r="A81" s="8">
        <v>766</v>
      </c>
      <c r="B81" t="s">
        <v>71</v>
      </c>
      <c r="C81" s="1">
        <v>20329</v>
      </c>
      <c r="D81" s="1">
        <v>13767</v>
      </c>
      <c r="E81" s="1">
        <v>1861</v>
      </c>
      <c r="F81" s="4">
        <f t="shared" si="3"/>
        <v>9.1544099562201775E-2</v>
      </c>
      <c r="G81" s="4">
        <f t="shared" si="2"/>
        <v>0.67720989719120472</v>
      </c>
      <c r="H81" s="4">
        <f>+IFERROR(VLOOKUP($A81,'Δ3 Buildings connected'!$A$6:$E$2205,5,0),0)</f>
        <v>0.10853962208876519</v>
      </c>
      <c r="I81" s="15">
        <f>+IFERROR(VLOOKUP($A81,'Δ4 Buildings passed'!$A$6:$E$2205,5,0),0)</f>
        <v>0.37073385088618721</v>
      </c>
    </row>
    <row r="82" spans="1:9" x14ac:dyDescent="0.25">
      <c r="A82" s="8">
        <v>1478</v>
      </c>
      <c r="B82" t="s">
        <v>77</v>
      </c>
      <c r="C82" s="1">
        <v>20141</v>
      </c>
      <c r="D82" s="1">
        <v>14803</v>
      </c>
      <c r="E82" s="1">
        <v>2798</v>
      </c>
      <c r="F82" s="4">
        <f t="shared" si="3"/>
        <v>0.13892060970160369</v>
      </c>
      <c r="G82" s="4">
        <f t="shared" si="2"/>
        <v>0.734968472270493</v>
      </c>
      <c r="H82" s="4">
        <f>+IFERROR(VLOOKUP($A82,'Δ3 Buildings connected'!$A$6:$E$2205,5,0),0)</f>
        <v>0.11940612825102664</v>
      </c>
      <c r="I82" s="15">
        <f>+IFERROR(VLOOKUP($A82,'Δ4 Buildings passed'!$A$6:$E$2205,5,0),0)</f>
        <v>0.31536274613035697</v>
      </c>
    </row>
    <row r="83" spans="1:9" x14ac:dyDescent="0.25">
      <c r="A83" s="8">
        <v>1371</v>
      </c>
      <c r="B83" t="s">
        <v>74</v>
      </c>
      <c r="C83" s="1">
        <v>19964</v>
      </c>
      <c r="D83" s="1">
        <v>14534</v>
      </c>
      <c r="E83" s="1">
        <v>1106</v>
      </c>
      <c r="F83" s="4">
        <f t="shared" si="3"/>
        <v>5.5399719495091163E-2</v>
      </c>
      <c r="G83" s="4">
        <f t="shared" si="2"/>
        <v>0.72801041875375672</v>
      </c>
      <c r="H83" s="4">
        <f>+IFERROR(VLOOKUP($A83,'Δ3 Buildings connected'!$A$6:$E$2205,5,0),0)</f>
        <v>6.509133082052769E-2</v>
      </c>
      <c r="I83" s="15">
        <f>+IFERROR(VLOOKUP($A83,'Δ4 Buildings passed'!$A$6:$E$2205,5,0),0)</f>
        <v>0.13641635256596116</v>
      </c>
    </row>
    <row r="84" spans="1:9" x14ac:dyDescent="0.25">
      <c r="A84" s="8">
        <v>153</v>
      </c>
      <c r="B84" t="s">
        <v>79</v>
      </c>
      <c r="C84" s="1">
        <v>19450</v>
      </c>
      <c r="D84" s="1">
        <v>12184</v>
      </c>
      <c r="E84" s="1">
        <v>4773</v>
      </c>
      <c r="F84" s="4">
        <f t="shared" si="3"/>
        <v>0.24539845758354756</v>
      </c>
      <c r="G84" s="4">
        <f t="shared" si="2"/>
        <v>0.626426735218509</v>
      </c>
      <c r="H84" s="4">
        <f>+IFERROR(VLOOKUP($A84,'Δ3 Buildings connected'!$A$6:$E$2205,5,0),0)</f>
        <v>0.20531447142037851</v>
      </c>
      <c r="I84" s="15">
        <f>+IFERROR(VLOOKUP($A84,'Δ4 Buildings passed'!$A$6:$E$2205,5,0),0)</f>
        <v>0.85012425922385781</v>
      </c>
    </row>
    <row r="85" spans="1:9" x14ac:dyDescent="0.25">
      <c r="A85" s="8">
        <v>1029</v>
      </c>
      <c r="B85" t="s">
        <v>76</v>
      </c>
      <c r="C85" s="1">
        <v>19226</v>
      </c>
      <c r="D85" s="1">
        <v>11537</v>
      </c>
      <c r="E85" s="1">
        <v>1561</v>
      </c>
      <c r="F85" s="4">
        <f t="shared" si="3"/>
        <v>8.1192135649641117E-2</v>
      </c>
      <c r="G85" s="4">
        <f t="shared" si="2"/>
        <v>0.60007281805887858</v>
      </c>
      <c r="H85" s="4">
        <f>+IFERROR(VLOOKUP($A85,'Δ3 Buildings connected'!$A$6:$E$2205,5,0),0)</f>
        <v>5.7553298563455028E-2</v>
      </c>
      <c r="I85" s="15">
        <f>+IFERROR(VLOOKUP($A85,'Δ4 Buildings passed'!$A$6:$E$2205,5,0),0)</f>
        <v>0.14155000457498398</v>
      </c>
    </row>
    <row r="86" spans="1:9" x14ac:dyDescent="0.25">
      <c r="A86" s="8">
        <v>990</v>
      </c>
      <c r="B86" t="s">
        <v>80</v>
      </c>
      <c r="C86" s="1">
        <v>18888</v>
      </c>
      <c r="D86" s="1">
        <v>10788</v>
      </c>
      <c r="E86" s="1">
        <v>4037</v>
      </c>
      <c r="F86" s="4">
        <f t="shared" si="3"/>
        <v>0.21373358746293944</v>
      </c>
      <c r="G86" s="4">
        <f t="shared" si="2"/>
        <v>0.57115628970775101</v>
      </c>
      <c r="H86" s="4">
        <f>+IFERROR(VLOOKUP($A86,'Δ3 Buildings connected'!$A$6:$E$2205,5,0),0)</f>
        <v>1.0629456601917875</v>
      </c>
      <c r="I86" s="15">
        <f>+IFERROR(VLOOKUP($A86,'Δ4 Buildings passed'!$A$6:$E$2205,5,0),0)</f>
        <v>0.3253012048192771</v>
      </c>
    </row>
    <row r="87" spans="1:9" x14ac:dyDescent="0.25">
      <c r="A87" s="8">
        <v>443</v>
      </c>
      <c r="B87" t="s">
        <v>87</v>
      </c>
      <c r="C87" s="1">
        <v>18120</v>
      </c>
      <c r="D87" s="1">
        <v>13229</v>
      </c>
      <c r="E87" s="1">
        <v>5157</v>
      </c>
      <c r="F87" s="4">
        <f t="shared" si="3"/>
        <v>0.28460264900662252</v>
      </c>
      <c r="G87" s="4">
        <f t="shared" si="2"/>
        <v>0.73007726269315676</v>
      </c>
      <c r="H87" s="4">
        <f>+IFERROR(VLOOKUP($A87,'Δ3 Buildings connected'!$A$6:$E$2205,5,0),0)</f>
        <v>0.57132298595713227</v>
      </c>
      <c r="I87" s="15">
        <f>+IFERROR(VLOOKUP($A87,'Δ4 Buildings passed'!$A$6:$E$2205,5,0),0)</f>
        <v>0.75141660507514163</v>
      </c>
    </row>
    <row r="88" spans="1:9" x14ac:dyDescent="0.25">
      <c r="A88" s="8">
        <v>1700</v>
      </c>
      <c r="B88" t="s">
        <v>103</v>
      </c>
      <c r="C88" s="1">
        <v>17034</v>
      </c>
      <c r="D88" s="1">
        <v>13339</v>
      </c>
      <c r="E88" s="1">
        <v>8559</v>
      </c>
      <c r="F88" s="4">
        <f t="shared" si="3"/>
        <v>0.50246565692145118</v>
      </c>
      <c r="G88" s="4">
        <f t="shared" si="2"/>
        <v>0.78308089702947048</v>
      </c>
      <c r="H88" s="4">
        <f>+IFERROR(VLOOKUP($A88,'Δ3 Buildings connected'!$A$6:$E$2205,5,0),0)</f>
        <v>0.99843811011323702</v>
      </c>
      <c r="I88" s="15">
        <f>+IFERROR(VLOOKUP($A88,'Δ4 Buildings passed'!$A$6:$E$2205,5,0),0)</f>
        <v>0.99765716516985548</v>
      </c>
    </row>
    <row r="89" spans="1:9" x14ac:dyDescent="0.25">
      <c r="A89" s="8">
        <v>743</v>
      </c>
      <c r="B89" t="s">
        <v>92</v>
      </c>
      <c r="C89" s="1">
        <v>16831</v>
      </c>
      <c r="D89" s="1">
        <v>11731</v>
      </c>
      <c r="E89" s="1">
        <v>4341</v>
      </c>
      <c r="F89" s="4">
        <f t="shared" si="3"/>
        <v>0.25791693898164103</v>
      </c>
      <c r="G89" s="4">
        <f t="shared" si="2"/>
        <v>0.69698770126552201</v>
      </c>
      <c r="H89" s="4">
        <f>+IFERROR(VLOOKUP($A89,'Δ3 Buildings connected'!$A$6:$E$2205,5,0),0)</f>
        <v>0.21178937558247904</v>
      </c>
      <c r="I89" s="15">
        <f>+IFERROR(VLOOKUP($A89,'Δ4 Buildings passed'!$A$6:$E$2205,5,0),0)</f>
        <v>0.52236719478098792</v>
      </c>
    </row>
    <row r="90" spans="1:9" x14ac:dyDescent="0.25">
      <c r="A90" s="8">
        <v>464</v>
      </c>
      <c r="B90" t="s">
        <v>85</v>
      </c>
      <c r="C90" s="1">
        <v>16545</v>
      </c>
      <c r="D90" s="1">
        <v>13851</v>
      </c>
      <c r="E90" s="1">
        <v>1325</v>
      </c>
      <c r="F90" s="4">
        <f t="shared" si="3"/>
        <v>8.0084617709277731E-2</v>
      </c>
      <c r="G90" s="4">
        <f t="shared" si="2"/>
        <v>0.83717135086128736</v>
      </c>
      <c r="H90" s="4">
        <f>+IFERROR(VLOOKUP($A90,'Δ3 Buildings connected'!$A$6:$E$2205,5,0),0)</f>
        <v>0.1212797619047619</v>
      </c>
      <c r="I90" s="15">
        <f>+IFERROR(VLOOKUP($A90,'Δ4 Buildings passed'!$A$6:$E$2205,5,0),0)</f>
        <v>0.45684523809523808</v>
      </c>
    </row>
    <row r="91" spans="1:9" x14ac:dyDescent="0.25">
      <c r="A91" s="8">
        <v>1924</v>
      </c>
      <c r="B91" t="s">
        <v>82</v>
      </c>
      <c r="C91" s="1">
        <v>16522</v>
      </c>
      <c r="D91" s="1">
        <v>7664</v>
      </c>
      <c r="E91" s="1">
        <v>0</v>
      </c>
      <c r="F91" s="4">
        <f t="shared" si="3"/>
        <v>0</v>
      </c>
      <c r="G91" s="4">
        <f t="shared" si="2"/>
        <v>0.46386636000484205</v>
      </c>
      <c r="H91" s="4">
        <f>+IFERROR(VLOOKUP($A91,'Δ3 Buildings connected'!$A$6:$E$2205,5,0),0)</f>
        <v>0</v>
      </c>
      <c r="I91" s="15">
        <f>+IFERROR(VLOOKUP($A91,'Δ4 Buildings passed'!$A$6:$E$2205,5,0),0)</f>
        <v>0</v>
      </c>
    </row>
    <row r="92" spans="1:9" x14ac:dyDescent="0.25">
      <c r="A92" s="8">
        <v>452</v>
      </c>
      <c r="B92" t="s">
        <v>99</v>
      </c>
      <c r="C92" s="1">
        <v>16452</v>
      </c>
      <c r="D92" s="1">
        <v>14206</v>
      </c>
      <c r="E92" s="1">
        <v>6840</v>
      </c>
      <c r="F92" s="4">
        <f t="shared" si="3"/>
        <v>0.41575492341356673</v>
      </c>
      <c r="G92" s="4">
        <f t="shared" si="2"/>
        <v>0.8634816435691709</v>
      </c>
      <c r="H92" s="4">
        <f>+IFERROR(VLOOKUP($A92,'Δ3 Buildings connected'!$A$6:$E$2205,5,0),0)</f>
        <v>0.51227695592496569</v>
      </c>
      <c r="I92" s="15">
        <f>+IFERROR(VLOOKUP($A92,'Δ4 Buildings passed'!$A$6:$E$2205,5,0),0)</f>
        <v>1.6118651822479793</v>
      </c>
    </row>
    <row r="93" spans="1:9" x14ac:dyDescent="0.25">
      <c r="A93" s="8">
        <v>941</v>
      </c>
      <c r="B93" t="s">
        <v>81</v>
      </c>
      <c r="C93" s="1">
        <v>16427</v>
      </c>
      <c r="D93" s="1">
        <v>8554</v>
      </c>
      <c r="E93" s="1">
        <v>90</v>
      </c>
      <c r="F93" s="4">
        <f t="shared" si="3"/>
        <v>5.4787849272539112E-3</v>
      </c>
      <c r="G93" s="4">
        <f t="shared" si="2"/>
        <v>0.52072806964144391</v>
      </c>
      <c r="H93" s="4">
        <f>+IFERROR(VLOOKUP($A93,'Δ3 Buildings connected'!$A$6:$E$2205,5,0),0)</f>
        <v>8.5886424817331105E-3</v>
      </c>
      <c r="I93" s="15">
        <f>+IFERROR(VLOOKUP($A93,'Δ4 Buildings passed'!$A$6:$E$2205,5,0),0)</f>
        <v>0.12626586335085246</v>
      </c>
    </row>
    <row r="94" spans="1:9" x14ac:dyDescent="0.25">
      <c r="A94" s="8">
        <v>349</v>
      </c>
      <c r="B94" t="s">
        <v>94</v>
      </c>
      <c r="C94" s="1">
        <v>16419</v>
      </c>
      <c r="D94" s="1">
        <v>11115</v>
      </c>
      <c r="E94" s="1">
        <v>4401</v>
      </c>
      <c r="F94" s="4">
        <f t="shared" si="3"/>
        <v>0.26804312077471221</v>
      </c>
      <c r="G94" s="4">
        <f t="shared" si="2"/>
        <v>0.6769596199524941</v>
      </c>
      <c r="H94" s="4">
        <f>+IFERROR(VLOOKUP($A94,'Δ3 Buildings connected'!$A$6:$E$2205,5,0),0)</f>
        <v>0.20761005415914457</v>
      </c>
      <c r="I94" s="15">
        <f>+IFERROR(VLOOKUP($A94,'Δ4 Buildings passed'!$A$6:$E$2205,5,0),0)</f>
        <v>0.59033467573948062</v>
      </c>
    </row>
    <row r="95" spans="1:9" x14ac:dyDescent="0.25">
      <c r="A95" s="8">
        <v>1925</v>
      </c>
      <c r="B95" t="s">
        <v>84</v>
      </c>
      <c r="C95" s="1">
        <v>16292</v>
      </c>
      <c r="D95" s="1">
        <v>9529</v>
      </c>
      <c r="E95" s="1">
        <v>44</v>
      </c>
      <c r="F95" s="4">
        <f t="shared" si="3"/>
        <v>2.7007120058924624E-3</v>
      </c>
      <c r="G95" s="4">
        <f t="shared" si="2"/>
        <v>0.58488828873066534</v>
      </c>
      <c r="H95" s="4">
        <f>+IFERROR(VLOOKUP($A95,'Δ3 Buildings connected'!$A$6:$E$2205,5,0),0)</f>
        <v>4.7201170057173244E-3</v>
      </c>
      <c r="I95" s="15">
        <f>+IFERROR(VLOOKUP($A95,'Δ4 Buildings passed'!$A$6:$E$2205,5,0),0)</f>
        <v>6.541683286796969E-2</v>
      </c>
    </row>
    <row r="96" spans="1:9" x14ac:dyDescent="0.25">
      <c r="A96" s="8">
        <v>1218</v>
      </c>
      <c r="B96" t="s">
        <v>86</v>
      </c>
      <c r="C96" s="1">
        <v>15932</v>
      </c>
      <c r="D96" s="1">
        <v>11721</v>
      </c>
      <c r="E96" s="1">
        <v>0</v>
      </c>
      <c r="F96" s="4">
        <f t="shared" si="3"/>
        <v>0</v>
      </c>
      <c r="G96" s="4">
        <f t="shared" si="2"/>
        <v>0.73568917901079589</v>
      </c>
      <c r="H96" s="4">
        <f>+IFERROR(VLOOKUP($A96,'Δ3 Buildings connected'!$A$6:$E$2205,5,0),0)</f>
        <v>0</v>
      </c>
      <c r="I96" s="15">
        <f>+IFERROR(VLOOKUP($A96,'Δ4 Buildings passed'!$A$6:$E$2205,5,0),0)</f>
        <v>0</v>
      </c>
    </row>
    <row r="97" spans="1:9" x14ac:dyDescent="0.25">
      <c r="A97" s="8">
        <v>1141</v>
      </c>
      <c r="B97" t="s">
        <v>89</v>
      </c>
      <c r="C97" s="1">
        <v>15887</v>
      </c>
      <c r="D97" s="1">
        <v>10233</v>
      </c>
      <c r="E97" s="1">
        <v>2200</v>
      </c>
      <c r="F97" s="4">
        <f t="shared" si="3"/>
        <v>0.13847800088122364</v>
      </c>
      <c r="G97" s="4">
        <f t="shared" si="2"/>
        <v>0.6441115377352552</v>
      </c>
      <c r="H97" s="4">
        <f>+IFERROR(VLOOKUP($A97,'Δ3 Buildings connected'!$A$6:$E$2205,5,0),0)</f>
        <v>0.49335339854527216</v>
      </c>
      <c r="I97" s="15">
        <f>+IFERROR(VLOOKUP($A97,'Δ4 Buildings passed'!$A$6:$E$2205,5,0),0)</f>
        <v>0.27088036117381492</v>
      </c>
    </row>
    <row r="98" spans="1:9" x14ac:dyDescent="0.25">
      <c r="A98" s="8">
        <v>1658</v>
      </c>
      <c r="B98" t="s">
        <v>91</v>
      </c>
      <c r="C98" s="1">
        <v>15738</v>
      </c>
      <c r="D98" s="1">
        <v>10043</v>
      </c>
      <c r="E98" s="1">
        <v>2335</v>
      </c>
      <c r="F98" s="4">
        <f t="shared" si="3"/>
        <v>0.14836700978523321</v>
      </c>
      <c r="G98" s="4">
        <f t="shared" si="2"/>
        <v>0.63813699326470963</v>
      </c>
      <c r="H98" s="4">
        <f>+IFERROR(VLOOKUP($A98,'Δ3 Buildings connected'!$A$6:$E$2205,5,0),0)</f>
        <v>6.5991944645254569E-2</v>
      </c>
      <c r="I98" s="15">
        <f>+IFERROR(VLOOKUP($A98,'Δ4 Buildings passed'!$A$6:$E$2205,5,0),0)</f>
        <v>0.10988330062997005</v>
      </c>
    </row>
    <row r="99" spans="1:9" x14ac:dyDescent="0.25">
      <c r="A99" s="8">
        <v>1615</v>
      </c>
      <c r="B99" t="s">
        <v>93</v>
      </c>
      <c r="C99" s="1">
        <v>15203</v>
      </c>
      <c r="D99" s="1">
        <v>10388</v>
      </c>
      <c r="E99" s="1">
        <v>1714</v>
      </c>
      <c r="F99" s="4">
        <f t="shared" si="3"/>
        <v>0.11274090640005262</v>
      </c>
      <c r="G99" s="4">
        <f t="shared" si="2"/>
        <v>0.68328619351443798</v>
      </c>
      <c r="H99" s="4">
        <f>+IFERROR(VLOOKUP($A99,'Δ3 Buildings connected'!$A$6:$E$2205,5,0),0)</f>
        <v>9.2952783650458073E-2</v>
      </c>
      <c r="I99" s="15">
        <f>+IFERROR(VLOOKUP($A99,'Δ4 Buildings passed'!$A$6:$E$2205,5,0),0)</f>
        <v>0.26328400281888653</v>
      </c>
    </row>
    <row r="100" spans="1:9" x14ac:dyDescent="0.25">
      <c r="A100" s="8">
        <v>447</v>
      </c>
      <c r="B100" t="s">
        <v>88</v>
      </c>
      <c r="C100" s="1">
        <v>15177</v>
      </c>
      <c r="D100" s="1">
        <v>4160</v>
      </c>
      <c r="E100" s="1">
        <v>473</v>
      </c>
      <c r="F100" s="4">
        <f t="shared" si="3"/>
        <v>3.1165579495288923E-2</v>
      </c>
      <c r="G100" s="4">
        <f t="shared" si="2"/>
        <v>0.27409896553996177</v>
      </c>
      <c r="H100" s="4">
        <f>+IFERROR(VLOOKUP($A100,'Δ3 Buildings connected'!$A$6:$E$2205,5,0),0)</f>
        <v>0.28285626346568177</v>
      </c>
      <c r="I100" s="15">
        <f>+IFERROR(VLOOKUP($A100,'Δ4 Buildings passed'!$A$6:$E$2205,5,0),0)</f>
        <v>0</v>
      </c>
    </row>
    <row r="101" spans="1:9" x14ac:dyDescent="0.25">
      <c r="A101" s="8">
        <v>1408</v>
      </c>
      <c r="B101" t="s">
        <v>90</v>
      </c>
      <c r="C101" s="1">
        <v>15064</v>
      </c>
      <c r="D101" s="1">
        <v>10169</v>
      </c>
      <c r="E101" s="1">
        <v>1140</v>
      </c>
      <c r="F101" s="4">
        <f t="shared" si="3"/>
        <v>7.5677110993096125E-2</v>
      </c>
      <c r="G101" s="4">
        <f t="shared" si="2"/>
        <v>0.67505310674455654</v>
      </c>
      <c r="H101" s="4">
        <f>+IFERROR(VLOOKUP($A101,'Δ3 Buildings connected'!$A$6:$E$2205,5,0),0)</f>
        <v>6.0045093152960721E-2</v>
      </c>
      <c r="I101" s="15">
        <f>+IFERROR(VLOOKUP($A101,'Δ4 Buildings passed'!$A$6:$E$2205,5,0),0)</f>
        <v>0.14287409517028599</v>
      </c>
    </row>
    <row r="102" spans="1:9" x14ac:dyDescent="0.25">
      <c r="A102" s="8">
        <v>134</v>
      </c>
      <c r="B102" t="s">
        <v>98</v>
      </c>
      <c r="C102" s="1">
        <v>14728</v>
      </c>
      <c r="D102" s="1">
        <v>8487</v>
      </c>
      <c r="E102" s="1">
        <v>3069</v>
      </c>
      <c r="F102" s="4">
        <f t="shared" si="3"/>
        <v>0.20837859858772406</v>
      </c>
      <c r="G102" s="4">
        <f t="shared" si="2"/>
        <v>0.57624932102118409</v>
      </c>
      <c r="H102" s="4">
        <f>+IFERROR(VLOOKUP($A102,'Δ3 Buildings connected'!$A$6:$E$2205,5,0),0)</f>
        <v>0.21486415882967608</v>
      </c>
      <c r="I102" s="15">
        <f>+IFERROR(VLOOKUP($A102,'Δ4 Buildings passed'!$A$6:$E$2205,5,0),0)</f>
        <v>0.49738766980146293</v>
      </c>
    </row>
    <row r="103" spans="1:9" x14ac:dyDescent="0.25">
      <c r="A103" s="8">
        <v>661</v>
      </c>
      <c r="B103" t="s">
        <v>100</v>
      </c>
      <c r="C103" s="1">
        <v>14618</v>
      </c>
      <c r="D103" s="1">
        <v>5788</v>
      </c>
      <c r="E103" s="1">
        <v>4343</v>
      </c>
      <c r="F103" s="4">
        <f t="shared" si="3"/>
        <v>0.29709946641127377</v>
      </c>
      <c r="G103" s="4">
        <f t="shared" si="2"/>
        <v>0.39595019838555207</v>
      </c>
      <c r="H103" s="4">
        <f>+IFERROR(VLOOKUP($A103,'Δ3 Buildings connected'!$A$6:$E$2205,5,0),0)</f>
        <v>0.88471023427866835</v>
      </c>
      <c r="I103" s="15">
        <f>+IFERROR(VLOOKUP($A103,'Δ4 Buildings passed'!$A$6:$E$2205,5,0),0)</f>
        <v>0.86436498150431562</v>
      </c>
    </row>
    <row r="104" spans="1:9" x14ac:dyDescent="0.25">
      <c r="A104" s="8">
        <v>69</v>
      </c>
      <c r="B104" t="s">
        <v>95</v>
      </c>
      <c r="C104" s="1">
        <v>14470</v>
      </c>
      <c r="D104" s="1">
        <v>9954</v>
      </c>
      <c r="E104" s="1">
        <v>2756</v>
      </c>
      <c r="F104" s="4">
        <f t="shared" si="3"/>
        <v>0.19046302695231512</v>
      </c>
      <c r="G104" s="4">
        <f t="shared" si="2"/>
        <v>0.68790601243953009</v>
      </c>
      <c r="H104" s="4">
        <f>+IFERROR(VLOOKUP($A104,'Δ3 Buildings connected'!$A$6:$E$2205,5,0),0)</f>
        <v>0.15667542393121567</v>
      </c>
      <c r="I104" s="15">
        <f>+IFERROR(VLOOKUP($A104,'Δ4 Buildings passed'!$A$6:$E$2205,5,0),0)</f>
        <v>0.36947695247193696</v>
      </c>
    </row>
    <row r="105" spans="1:9" x14ac:dyDescent="0.25">
      <c r="A105" s="8">
        <v>1510</v>
      </c>
      <c r="B105" t="s">
        <v>96</v>
      </c>
      <c r="C105" s="1">
        <v>14335</v>
      </c>
      <c r="D105" s="1">
        <v>11704</v>
      </c>
      <c r="E105" s="1">
        <v>2768</v>
      </c>
      <c r="F105" s="4">
        <f t="shared" si="3"/>
        <v>0.19309382629926752</v>
      </c>
      <c r="G105" s="4">
        <f t="shared" si="2"/>
        <v>0.81646320195326128</v>
      </c>
      <c r="H105" s="4">
        <f>+IFERROR(VLOOKUP($A105,'Δ3 Buildings connected'!$A$6:$E$2205,5,0),0)</f>
        <v>0.26716397292443705</v>
      </c>
      <c r="I105" s="15">
        <f>+IFERROR(VLOOKUP($A105,'Δ4 Buildings passed'!$A$6:$E$2205,5,0),0)</f>
        <v>1.7644702306948474</v>
      </c>
    </row>
    <row r="106" spans="1:9" x14ac:dyDescent="0.25">
      <c r="A106" s="8">
        <v>1544</v>
      </c>
      <c r="B106" t="s">
        <v>101</v>
      </c>
      <c r="C106" s="1">
        <v>13942</v>
      </c>
      <c r="D106" s="1">
        <v>11071</v>
      </c>
      <c r="E106" s="1">
        <v>4390</v>
      </c>
      <c r="F106" s="4">
        <f t="shared" si="3"/>
        <v>0.31487591450294078</v>
      </c>
      <c r="G106" s="4">
        <f t="shared" si="2"/>
        <v>0.79407545545832736</v>
      </c>
      <c r="H106" s="4">
        <f>+IFERROR(VLOOKUP($A106,'Δ3 Buildings connected'!$A$6:$E$2205,5,0),0)</f>
        <v>0.41611778380472686</v>
      </c>
      <c r="I106" s="15">
        <f>+IFERROR(VLOOKUP($A106,'Δ4 Buildings passed'!$A$6:$E$2205,5,0),0)</f>
        <v>1.8864781092599767</v>
      </c>
    </row>
    <row r="107" spans="1:9" x14ac:dyDescent="0.25">
      <c r="A107" s="8">
        <v>1813</v>
      </c>
      <c r="B107" t="s">
        <v>97</v>
      </c>
      <c r="C107" s="1">
        <v>13821</v>
      </c>
      <c r="D107" s="1">
        <v>9804</v>
      </c>
      <c r="E107" s="1">
        <v>924</v>
      </c>
      <c r="F107" s="4">
        <f t="shared" si="3"/>
        <v>6.6854786194920773E-2</v>
      </c>
      <c r="G107" s="4">
        <f t="shared" si="2"/>
        <v>0.70935532884740615</v>
      </c>
      <c r="H107" s="4">
        <f>+IFERROR(VLOOKUP($A107,'Δ3 Buildings connected'!$A$6:$E$2205,5,0),0)</f>
        <v>4.2402826855123678E-2</v>
      </c>
      <c r="I107" s="15">
        <f>+IFERROR(VLOOKUP($A107,'Δ4 Buildings passed'!$A$6:$E$2205,5,0),0)</f>
        <v>0.14610896540389515</v>
      </c>
    </row>
    <row r="108" spans="1:9" x14ac:dyDescent="0.25">
      <c r="A108" s="8">
        <v>279</v>
      </c>
      <c r="B108" t="s">
        <v>102</v>
      </c>
      <c r="C108" s="1">
        <v>13385</v>
      </c>
      <c r="D108" s="1">
        <v>9097</v>
      </c>
      <c r="E108" s="1">
        <v>4229</v>
      </c>
      <c r="F108" s="4">
        <f t="shared" si="3"/>
        <v>0.31595069107209561</v>
      </c>
      <c r="G108" s="4">
        <f t="shared" si="2"/>
        <v>0.6796413896152409</v>
      </c>
      <c r="H108" s="4">
        <f>+IFERROR(VLOOKUP($A108,'Δ3 Buildings connected'!$A$6:$E$2205,5,0),0)</f>
        <v>0.30450812803753979</v>
      </c>
      <c r="I108" s="15">
        <f>+IFERROR(VLOOKUP($A108,'Δ4 Buildings passed'!$A$6:$E$2205,5,0),0)</f>
        <v>0.83408748114630471</v>
      </c>
    </row>
    <row r="109" spans="1:9" x14ac:dyDescent="0.25">
      <c r="A109" s="8">
        <v>586</v>
      </c>
      <c r="B109" t="s">
        <v>107</v>
      </c>
      <c r="C109" s="1">
        <v>11905</v>
      </c>
      <c r="D109" s="1">
        <v>7539</v>
      </c>
      <c r="E109" s="1">
        <v>1527</v>
      </c>
      <c r="F109" s="4">
        <f t="shared" si="3"/>
        <v>0.12826543469130616</v>
      </c>
      <c r="G109" s="4">
        <f t="shared" si="2"/>
        <v>0.63326333473330532</v>
      </c>
      <c r="H109" s="4">
        <f>+IFERROR(VLOOKUP($A109,'Δ3 Buildings connected'!$A$6:$E$2205,5,0),0)</f>
        <v>5.9422614274258219E-2</v>
      </c>
      <c r="I109" s="15">
        <f>+IFERROR(VLOOKUP($A109,'Δ4 Buildings passed'!$A$6:$E$2205,5,0),0)</f>
        <v>0.13175621491579792</v>
      </c>
    </row>
    <row r="110" spans="1:9" x14ac:dyDescent="0.25">
      <c r="A110" s="8">
        <v>380</v>
      </c>
      <c r="B110" t="s">
        <v>106</v>
      </c>
      <c r="C110" s="1">
        <v>11820</v>
      </c>
      <c r="D110" s="1">
        <v>8867</v>
      </c>
      <c r="E110" s="1">
        <v>1390</v>
      </c>
      <c r="F110" s="4">
        <f t="shared" si="3"/>
        <v>0.11759729272419628</v>
      </c>
      <c r="G110" s="4">
        <f t="shared" si="2"/>
        <v>0.75016920473773263</v>
      </c>
      <c r="H110" s="4">
        <f>+IFERROR(VLOOKUP($A110,'Δ3 Buildings connected'!$A$6:$E$2205,5,0),0)</f>
        <v>0.1099983582334592</v>
      </c>
      <c r="I110" s="15">
        <f>+IFERROR(VLOOKUP($A110,'Δ4 Buildings passed'!$A$6:$E$2205,5,0),0)</f>
        <v>0.73682482351009682</v>
      </c>
    </row>
    <row r="111" spans="1:9" x14ac:dyDescent="0.25">
      <c r="A111" s="8">
        <v>1056</v>
      </c>
      <c r="B111" t="s">
        <v>108</v>
      </c>
      <c r="C111" s="1">
        <v>11799</v>
      </c>
      <c r="D111" s="1">
        <v>7572</v>
      </c>
      <c r="E111" s="1">
        <v>3752</v>
      </c>
      <c r="F111" s="4">
        <f t="shared" si="3"/>
        <v>0.3179930502584965</v>
      </c>
      <c r="G111" s="4">
        <f t="shared" si="2"/>
        <v>0.64174930078820236</v>
      </c>
      <c r="H111" s="4">
        <f>+IFERROR(VLOOKUP($A111,'Δ3 Buildings connected'!$A$6:$E$2205,5,0),0)</f>
        <v>0.25202804894816444</v>
      </c>
      <c r="I111" s="15">
        <f>+IFERROR(VLOOKUP($A111,'Δ4 Buildings passed'!$A$6:$E$2205,5,0),0)</f>
        <v>0.88161693936477381</v>
      </c>
    </row>
    <row r="112" spans="1:9" x14ac:dyDescent="0.25">
      <c r="A112" s="8">
        <v>2019</v>
      </c>
      <c r="B112" t="s">
        <v>109</v>
      </c>
      <c r="C112" s="1">
        <v>11709</v>
      </c>
      <c r="D112" s="1">
        <v>7893</v>
      </c>
      <c r="E112" s="1">
        <v>1161</v>
      </c>
      <c r="F112" s="4">
        <f t="shared" si="3"/>
        <v>9.9154496541122211E-2</v>
      </c>
      <c r="G112" s="4">
        <f t="shared" si="2"/>
        <v>0.67409684857801688</v>
      </c>
      <c r="H112" s="4">
        <f>+IFERROR(VLOOKUP($A112,'Δ3 Buildings connected'!$A$6:$E$2205,5,0),0)</f>
        <v>8.2607238605898123E-2</v>
      </c>
      <c r="I112" s="15">
        <f>+IFERROR(VLOOKUP($A112,'Δ4 Buildings passed'!$A$6:$E$2205,5,0),0)</f>
        <v>0.15784182305630026</v>
      </c>
    </row>
    <row r="113" spans="1:9" x14ac:dyDescent="0.25">
      <c r="A113" s="8">
        <v>2059</v>
      </c>
      <c r="B113" t="s">
        <v>116</v>
      </c>
      <c r="C113" s="1">
        <v>11650</v>
      </c>
      <c r="D113" s="1">
        <v>9041</v>
      </c>
      <c r="E113" s="1">
        <v>3551</v>
      </c>
      <c r="F113" s="4">
        <f t="shared" si="3"/>
        <v>0.30480686695278969</v>
      </c>
      <c r="G113" s="4">
        <f t="shared" si="2"/>
        <v>0.77605150214592278</v>
      </c>
      <c r="H113" s="4">
        <f>+IFERROR(VLOOKUP($A113,'Δ3 Buildings connected'!$A$6:$E$2205,5,0),0)</f>
        <v>0.81196763202725719</v>
      </c>
      <c r="I113" s="15">
        <f>+IFERROR(VLOOKUP($A113,'Δ4 Buildings passed'!$A$6:$E$2205,5,0),0)</f>
        <v>0.77747018739352636</v>
      </c>
    </row>
    <row r="114" spans="1:9" x14ac:dyDescent="0.25">
      <c r="A114" s="8">
        <v>445</v>
      </c>
      <c r="B114" t="s">
        <v>104</v>
      </c>
      <c r="C114" s="1">
        <v>11477</v>
      </c>
      <c r="D114" s="1">
        <v>3222</v>
      </c>
      <c r="E114" s="1">
        <v>1428</v>
      </c>
      <c r="F114" s="4">
        <f t="shared" si="3"/>
        <v>0.12442275856059946</v>
      </c>
      <c r="G114" s="4">
        <f t="shared" si="2"/>
        <v>0.28073538381110047</v>
      </c>
      <c r="H114" s="4">
        <f>+IFERROR(VLOOKUP($A114,'Δ3 Buildings connected'!$A$6:$E$2205,5,0),0)</f>
        <v>0.55639380151860662</v>
      </c>
      <c r="I114" s="15">
        <f>+IFERROR(VLOOKUP($A114,'Δ4 Buildings passed'!$A$6:$E$2205,5,0),0)</f>
        <v>0.83757290488941849</v>
      </c>
    </row>
    <row r="115" spans="1:9" x14ac:dyDescent="0.25">
      <c r="A115" s="8">
        <v>465</v>
      </c>
      <c r="B115" t="s">
        <v>105</v>
      </c>
      <c r="C115" s="1">
        <v>11456</v>
      </c>
      <c r="D115" s="1">
        <v>7544</v>
      </c>
      <c r="E115" s="1">
        <v>1035</v>
      </c>
      <c r="F115" s="4">
        <f t="shared" si="3"/>
        <v>9.034567039106145E-2</v>
      </c>
      <c r="G115" s="4">
        <f t="shared" si="2"/>
        <v>0.65851955307262566</v>
      </c>
      <c r="H115" s="4">
        <f>+IFERROR(VLOOKUP($A115,'Δ3 Buildings connected'!$A$6:$E$2205,5,0),0)</f>
        <v>6.5403225806451609E-2</v>
      </c>
      <c r="I115" s="15">
        <f>+IFERROR(VLOOKUP($A115,'Δ4 Buildings passed'!$A$6:$E$2205,5,0),0)</f>
        <v>0.28620967741935482</v>
      </c>
    </row>
    <row r="116" spans="1:9" x14ac:dyDescent="0.25">
      <c r="A116" s="8">
        <v>468</v>
      </c>
      <c r="B116" t="s">
        <v>110</v>
      </c>
      <c r="C116" s="1">
        <v>11153</v>
      </c>
      <c r="D116" s="1">
        <v>8225</v>
      </c>
      <c r="E116" s="1">
        <v>3517</v>
      </c>
      <c r="F116" s="4">
        <f t="shared" si="3"/>
        <v>0.31534116381242716</v>
      </c>
      <c r="G116" s="4">
        <f t="shared" si="2"/>
        <v>0.73746973908365465</v>
      </c>
      <c r="H116" s="4">
        <f>+IFERROR(VLOOKUP($A116,'Δ3 Buildings connected'!$A$6:$E$2205,5,0),0)</f>
        <v>0.28251059756597841</v>
      </c>
      <c r="I116" s="15">
        <f>+IFERROR(VLOOKUP($A116,'Δ4 Buildings passed'!$A$6:$E$2205,5,0),0)</f>
        <v>0.78763845207165317</v>
      </c>
    </row>
    <row r="117" spans="1:9" x14ac:dyDescent="0.25">
      <c r="A117" s="8">
        <v>1426</v>
      </c>
      <c r="B117" t="s">
        <v>113</v>
      </c>
      <c r="C117" s="1">
        <v>11147</v>
      </c>
      <c r="D117" s="1">
        <v>9548</v>
      </c>
      <c r="E117" s="1">
        <v>3931</v>
      </c>
      <c r="F117" s="4">
        <f t="shared" si="3"/>
        <v>0.35265093747196558</v>
      </c>
      <c r="G117" s="4">
        <f t="shared" si="2"/>
        <v>0.85655333273526513</v>
      </c>
      <c r="H117" s="4">
        <f>+IFERROR(VLOOKUP($A117,'Δ3 Buildings connected'!$A$6:$E$2205,5,0),0)</f>
        <v>0.51200564971751417</v>
      </c>
      <c r="I117" s="15">
        <f>+IFERROR(VLOOKUP($A117,'Δ4 Buildings passed'!$A$6:$E$2205,5,0),0)</f>
        <v>1</v>
      </c>
    </row>
    <row r="118" spans="1:9" x14ac:dyDescent="0.25">
      <c r="A118" s="8">
        <v>1357</v>
      </c>
      <c r="B118" t="s">
        <v>158</v>
      </c>
      <c r="C118" s="1">
        <v>10909</v>
      </c>
      <c r="D118" s="1">
        <v>5981</v>
      </c>
      <c r="E118" s="1">
        <v>5977</v>
      </c>
      <c r="F118" s="4">
        <f t="shared" si="3"/>
        <v>0.54789623246860386</v>
      </c>
      <c r="G118" s="4">
        <f t="shared" si="2"/>
        <v>0.54826290219085161</v>
      </c>
      <c r="H118" s="4">
        <f>+IFERROR(VLOOKUP($A118,'Δ3 Buildings connected'!$A$6:$E$2205,5,0),0)</f>
        <v>0.55531453362255967</v>
      </c>
      <c r="I118" s="15">
        <f>+IFERROR(VLOOKUP($A118,'Δ4 Buildings passed'!$A$6:$E$2205,5,0),0)</f>
        <v>0.92668112798264646</v>
      </c>
    </row>
    <row r="119" spans="1:9" x14ac:dyDescent="0.25">
      <c r="A119" s="8">
        <v>1481</v>
      </c>
      <c r="B119" t="s">
        <v>117</v>
      </c>
      <c r="C119" s="1">
        <v>10792</v>
      </c>
      <c r="D119" s="1">
        <v>5848</v>
      </c>
      <c r="E119" s="1">
        <v>2843</v>
      </c>
      <c r="F119" s="4">
        <f t="shared" si="3"/>
        <v>0.26343587842846555</v>
      </c>
      <c r="G119" s="4">
        <f t="shared" si="2"/>
        <v>0.54188287620459596</v>
      </c>
      <c r="H119" s="4">
        <f>+IFERROR(VLOOKUP($A119,'Δ3 Buildings connected'!$A$6:$E$2205,5,0),0)</f>
        <v>0.62006657156443179</v>
      </c>
      <c r="I119" s="15">
        <f>+IFERROR(VLOOKUP($A119,'Δ4 Buildings passed'!$A$6:$E$2205,5,0),0)</f>
        <v>1.5848787446504993</v>
      </c>
    </row>
    <row r="120" spans="1:9" x14ac:dyDescent="0.25">
      <c r="A120" s="8">
        <v>1976</v>
      </c>
      <c r="B120" t="s">
        <v>120</v>
      </c>
      <c r="C120" s="1">
        <v>10153</v>
      </c>
      <c r="D120" s="1">
        <v>6893</v>
      </c>
      <c r="E120" s="1">
        <v>1500</v>
      </c>
      <c r="F120" s="4">
        <f t="shared" si="3"/>
        <v>0.14773958435930268</v>
      </c>
      <c r="G120" s="4">
        <f t="shared" si="2"/>
        <v>0.6789126366591155</v>
      </c>
      <c r="H120" s="4">
        <f>+IFERROR(VLOOKUP($A120,'Δ3 Buildings connected'!$A$6:$E$2205,5,0),0)</f>
        <v>0.1769690927218345</v>
      </c>
      <c r="I120" s="15">
        <f>+IFERROR(VLOOKUP($A120,'Δ4 Buildings passed'!$A$6:$E$2205,5,0),0)</f>
        <v>0.3347457627118644</v>
      </c>
    </row>
    <row r="121" spans="1:9" x14ac:dyDescent="0.25">
      <c r="A121" s="8">
        <v>1018</v>
      </c>
      <c r="B121" t="s">
        <v>134</v>
      </c>
      <c r="C121" s="1">
        <v>10134</v>
      </c>
      <c r="D121" s="1">
        <v>8455</v>
      </c>
      <c r="E121" s="1">
        <v>3816</v>
      </c>
      <c r="F121" s="4">
        <f t="shared" si="3"/>
        <v>0.37655417406749558</v>
      </c>
      <c r="G121" s="4">
        <f t="shared" si="2"/>
        <v>0.83432011051904476</v>
      </c>
      <c r="H121" s="4">
        <f>+IFERROR(VLOOKUP($A121,'Δ3 Buildings connected'!$A$6:$E$2205,5,0),0)</f>
        <v>0.41701323251417771</v>
      </c>
      <c r="I121" s="15">
        <f>+IFERROR(VLOOKUP($A121,'Δ4 Buildings passed'!$A$6:$E$2205,5,0),0)</f>
        <v>0.92608695652173911</v>
      </c>
    </row>
    <row r="122" spans="1:9" x14ac:dyDescent="0.25">
      <c r="A122" s="8">
        <v>1469</v>
      </c>
      <c r="B122" t="s">
        <v>111</v>
      </c>
      <c r="C122" s="1">
        <v>10126</v>
      </c>
      <c r="D122" s="1">
        <v>5365</v>
      </c>
      <c r="E122" s="1">
        <v>784</v>
      </c>
      <c r="F122" s="4">
        <f t="shared" si="3"/>
        <v>7.7424451905984598E-2</v>
      </c>
      <c r="G122" s="4">
        <f t="shared" si="2"/>
        <v>0.52982421489235632</v>
      </c>
      <c r="H122" s="4">
        <f>+IFERROR(VLOOKUP($A122,'Δ3 Buildings connected'!$A$6:$E$2205,5,0),0)</f>
        <v>7.4929577464788732E-2</v>
      </c>
      <c r="I122" s="15">
        <f>+IFERROR(VLOOKUP($A122,'Δ4 Buildings passed'!$A$6:$E$2205,5,0),0)</f>
        <v>0.13652582159624413</v>
      </c>
    </row>
    <row r="123" spans="1:9" x14ac:dyDescent="0.25">
      <c r="A123" s="8">
        <v>84</v>
      </c>
      <c r="B123" t="s">
        <v>115</v>
      </c>
      <c r="C123" s="1">
        <v>9985</v>
      </c>
      <c r="D123" s="1">
        <v>5765</v>
      </c>
      <c r="E123" s="1">
        <v>1027</v>
      </c>
      <c r="F123" s="4">
        <f t="shared" si="3"/>
        <v>0.1028542814221332</v>
      </c>
      <c r="G123" s="4">
        <f t="shared" si="2"/>
        <v>0.57736604907361044</v>
      </c>
      <c r="H123" s="4">
        <f>+IFERROR(VLOOKUP($A123,'Δ3 Buildings connected'!$A$6:$E$2205,5,0),0)</f>
        <v>5.5390702274975272E-2</v>
      </c>
      <c r="I123" s="15">
        <f>+IFERROR(VLOOKUP($A123,'Δ4 Buildings passed'!$A$6:$E$2205,5,0),0)</f>
        <v>0.11748543796021541</v>
      </c>
    </row>
    <row r="124" spans="1:9" x14ac:dyDescent="0.25">
      <c r="A124" s="8">
        <v>660</v>
      </c>
      <c r="B124" t="s">
        <v>136</v>
      </c>
      <c r="C124" s="1">
        <v>9955</v>
      </c>
      <c r="D124" s="1">
        <v>3597</v>
      </c>
      <c r="E124" s="1">
        <v>3486</v>
      </c>
      <c r="F124" s="4">
        <f t="shared" si="3"/>
        <v>0.35017579105976898</v>
      </c>
      <c r="G124" s="4">
        <f t="shared" si="2"/>
        <v>0.36132596685082874</v>
      </c>
      <c r="H124" s="4">
        <f>+IFERROR(VLOOKUP($A124,'Δ3 Buildings connected'!$A$6:$E$2205,5,0),0)</f>
        <v>1.1503984063745021</v>
      </c>
      <c r="I124" s="15">
        <f>+IFERROR(VLOOKUP($A124,'Δ4 Buildings passed'!$A$6:$E$2205,5,0),0)</f>
        <v>1.000996015936255</v>
      </c>
    </row>
    <row r="125" spans="1:9" x14ac:dyDescent="0.25">
      <c r="A125" s="8">
        <v>454</v>
      </c>
      <c r="B125" t="s">
        <v>112</v>
      </c>
      <c r="C125" s="1">
        <v>9829</v>
      </c>
      <c r="D125" s="1">
        <v>8187</v>
      </c>
      <c r="E125" s="1">
        <v>572</v>
      </c>
      <c r="F125" s="4">
        <f t="shared" si="3"/>
        <v>5.8195136839963371E-2</v>
      </c>
      <c r="G125" s="4">
        <f t="shared" si="2"/>
        <v>0.83294333095940587</v>
      </c>
      <c r="H125" s="4">
        <f>+IFERROR(VLOOKUP($A125,'Δ3 Buildings connected'!$A$6:$E$2205,5,0),0)</f>
        <v>7.987505577867024E-2</v>
      </c>
      <c r="I125" s="15">
        <f>+IFERROR(VLOOKUP($A125,'Δ4 Buildings passed'!$A$6:$E$2205,5,0),0)</f>
        <v>0.8993009073330358</v>
      </c>
    </row>
    <row r="126" spans="1:9" x14ac:dyDescent="0.25">
      <c r="A126" s="8">
        <v>665</v>
      </c>
      <c r="B126" t="s">
        <v>130</v>
      </c>
      <c r="C126" s="1">
        <v>9807</v>
      </c>
      <c r="D126" s="1">
        <v>6501</v>
      </c>
      <c r="E126" s="1">
        <v>2458</v>
      </c>
      <c r="F126" s="4">
        <f t="shared" si="3"/>
        <v>0.25063729988783523</v>
      </c>
      <c r="G126" s="4">
        <f t="shared" si="2"/>
        <v>0.66289385133068213</v>
      </c>
      <c r="H126" s="4">
        <f>+IFERROR(VLOOKUP($A126,'Δ3 Buildings connected'!$A$6:$E$2205,5,0),0)</f>
        <v>0.22366082762122366</v>
      </c>
      <c r="I126" s="15">
        <f>+IFERROR(VLOOKUP($A126,'Δ4 Buildings passed'!$A$6:$E$2205,5,0),0)</f>
        <v>0.74003554201574007</v>
      </c>
    </row>
    <row r="127" spans="1:9" x14ac:dyDescent="0.25">
      <c r="A127" s="8">
        <v>1621</v>
      </c>
      <c r="B127" t="s">
        <v>133</v>
      </c>
      <c r="C127" s="1">
        <v>9648</v>
      </c>
      <c r="D127" s="1">
        <v>6556</v>
      </c>
      <c r="E127" s="1">
        <v>3320</v>
      </c>
      <c r="F127" s="4">
        <f t="shared" si="3"/>
        <v>0.3441127694859038</v>
      </c>
      <c r="G127" s="4">
        <f t="shared" si="2"/>
        <v>0.67951907131011613</v>
      </c>
      <c r="H127" s="4">
        <f>+IFERROR(VLOOKUP($A127,'Δ3 Buildings connected'!$A$6:$E$2205,5,0),0)</f>
        <v>0.32624258539578643</v>
      </c>
      <c r="I127" s="15">
        <f>+IFERROR(VLOOKUP($A127,'Δ4 Buildings passed'!$A$6:$E$2205,5,0),0)</f>
        <v>0.8200040908161178</v>
      </c>
    </row>
    <row r="128" spans="1:9" x14ac:dyDescent="0.25">
      <c r="A128" s="8">
        <v>1864</v>
      </c>
      <c r="B128" t="s">
        <v>122</v>
      </c>
      <c r="C128" s="1">
        <v>9631</v>
      </c>
      <c r="D128" s="1">
        <v>5948</v>
      </c>
      <c r="E128" s="1">
        <v>1403</v>
      </c>
      <c r="F128" s="4">
        <f t="shared" si="3"/>
        <v>0.14567542311286472</v>
      </c>
      <c r="G128" s="4">
        <f t="shared" si="2"/>
        <v>0.6175890354064999</v>
      </c>
      <c r="H128" s="4">
        <f>+IFERROR(VLOOKUP($A128,'Δ3 Buildings connected'!$A$6:$E$2205,5,0),0)</f>
        <v>9.4189189189189185E-2</v>
      </c>
      <c r="I128" s="15">
        <f>+IFERROR(VLOOKUP($A128,'Δ4 Buildings passed'!$A$6:$E$2205,5,0),0)</f>
        <v>0.19067567567567567</v>
      </c>
    </row>
    <row r="129" spans="1:9" x14ac:dyDescent="0.25">
      <c r="A129" s="8">
        <v>861</v>
      </c>
      <c r="B129" t="s">
        <v>114</v>
      </c>
      <c r="C129" s="1">
        <v>9453</v>
      </c>
      <c r="D129" s="1">
        <v>5413</v>
      </c>
      <c r="E129" s="1">
        <v>125</v>
      </c>
      <c r="F129" s="4">
        <f t="shared" si="3"/>
        <v>1.3223315349624457E-2</v>
      </c>
      <c r="G129" s="4">
        <f t="shared" si="2"/>
        <v>0.5726224479001375</v>
      </c>
      <c r="H129" s="4">
        <f>+IFERROR(VLOOKUP($A129,'Δ3 Buildings connected'!$A$6:$E$2205,5,0),0)</f>
        <v>1.1716760061130923E-2</v>
      </c>
      <c r="I129" s="15">
        <f>+IFERROR(VLOOKUP($A129,'Δ4 Buildings passed'!$A$6:$E$2205,5,0),0)</f>
        <v>6.1640346408558332E-2</v>
      </c>
    </row>
    <row r="130" spans="1:9" x14ac:dyDescent="0.25">
      <c r="A130" s="8">
        <v>806</v>
      </c>
      <c r="B130" t="s">
        <v>118</v>
      </c>
      <c r="C130" s="1">
        <v>9443</v>
      </c>
      <c r="D130" s="1">
        <v>5192</v>
      </c>
      <c r="E130" s="1">
        <v>0</v>
      </c>
      <c r="F130" s="4">
        <f t="shared" si="3"/>
        <v>0</v>
      </c>
      <c r="G130" s="4">
        <f t="shared" si="2"/>
        <v>0.54982526739383675</v>
      </c>
      <c r="H130" s="4">
        <f>+IFERROR(VLOOKUP($A130,'Δ3 Buildings connected'!$A$6:$E$2205,5,0),0)</f>
        <v>0</v>
      </c>
      <c r="I130" s="15">
        <f>+IFERROR(VLOOKUP($A130,'Δ4 Buildings passed'!$A$6:$E$2205,5,0),0)</f>
        <v>0</v>
      </c>
    </row>
    <row r="131" spans="1:9" x14ac:dyDescent="0.25">
      <c r="A131" s="8">
        <v>988</v>
      </c>
      <c r="B131" t="s">
        <v>126</v>
      </c>
      <c r="C131" s="1">
        <v>9410</v>
      </c>
      <c r="D131" s="1">
        <v>6863</v>
      </c>
      <c r="E131" s="1">
        <v>716</v>
      </c>
      <c r="F131" s="4">
        <f t="shared" si="3"/>
        <v>7.6089266737513289E-2</v>
      </c>
      <c r="G131" s="4">
        <f t="shared" si="2"/>
        <v>0.72933049946865036</v>
      </c>
      <c r="H131" s="4">
        <f>+IFERROR(VLOOKUP($A131,'Δ3 Buildings connected'!$A$6:$E$2205,5,0),0)</f>
        <v>7.6839152119700743E-2</v>
      </c>
      <c r="I131" s="15">
        <f>+IFERROR(VLOOKUP($A131,'Δ4 Buildings passed'!$A$6:$E$2205,5,0),0)</f>
        <v>0.15913341645885287</v>
      </c>
    </row>
    <row r="132" spans="1:9" x14ac:dyDescent="0.25">
      <c r="A132" s="8">
        <v>602</v>
      </c>
      <c r="B132" t="s">
        <v>123</v>
      </c>
      <c r="C132" s="1">
        <v>9374</v>
      </c>
      <c r="D132" s="1">
        <v>5737</v>
      </c>
      <c r="E132" s="1">
        <v>1985</v>
      </c>
      <c r="F132" s="4">
        <f t="shared" si="3"/>
        <v>0.21175592063153403</v>
      </c>
      <c r="G132" s="4">
        <f t="shared" si="2"/>
        <v>0.61201194794111369</v>
      </c>
      <c r="H132" s="4">
        <f>+IFERROR(VLOOKUP($A132,'Δ3 Buildings connected'!$A$6:$E$2205,5,0),0)</f>
        <v>0.13904392137830623</v>
      </c>
      <c r="I132" s="15">
        <f>+IFERROR(VLOOKUP($A132,'Δ4 Buildings passed'!$A$6:$E$2205,5,0),0)</f>
        <v>0.60798349915069161</v>
      </c>
    </row>
    <row r="133" spans="1:9" x14ac:dyDescent="0.25">
      <c r="A133" s="8">
        <v>1699</v>
      </c>
      <c r="B133" t="s">
        <v>131</v>
      </c>
      <c r="C133" s="1">
        <v>9340</v>
      </c>
      <c r="D133" s="1">
        <v>7104</v>
      </c>
      <c r="E133" s="1">
        <v>2089</v>
      </c>
      <c r="F133" s="4">
        <f t="shared" si="3"/>
        <v>0.22366167023554603</v>
      </c>
      <c r="G133" s="4">
        <f t="shared" si="2"/>
        <v>0.76059957173447534</v>
      </c>
      <c r="H133" s="4">
        <f>+IFERROR(VLOOKUP($A133,'Δ3 Buildings connected'!$A$6:$E$2205,5,0),0)</f>
        <v>0.55211024978466838</v>
      </c>
      <c r="I133" s="15">
        <f>+IFERROR(VLOOKUP($A133,'Δ4 Buildings passed'!$A$6:$E$2205,5,0),0)</f>
        <v>0.54780361757105944</v>
      </c>
    </row>
    <row r="134" spans="1:9" x14ac:dyDescent="0.25">
      <c r="A134" s="8">
        <v>942</v>
      </c>
      <c r="B134" t="s">
        <v>119</v>
      </c>
      <c r="C134" s="1">
        <v>9296</v>
      </c>
      <c r="D134" s="1">
        <v>7695</v>
      </c>
      <c r="E134" s="1">
        <v>0</v>
      </c>
      <c r="F134" s="4">
        <f t="shared" si="3"/>
        <v>0</v>
      </c>
      <c r="G134" s="4">
        <f t="shared" si="2"/>
        <v>0.8277753872633391</v>
      </c>
      <c r="H134" s="4">
        <f>+IFERROR(VLOOKUP($A134,'Δ3 Buildings connected'!$A$6:$E$2205,5,0),0)</f>
        <v>0</v>
      </c>
      <c r="I134" s="15">
        <f>+IFERROR(VLOOKUP($A134,'Δ4 Buildings passed'!$A$6:$E$2205,5,0),0)</f>
        <v>0</v>
      </c>
    </row>
    <row r="135" spans="1:9" x14ac:dyDescent="0.25">
      <c r="A135" s="8">
        <v>319</v>
      </c>
      <c r="B135" t="s">
        <v>138</v>
      </c>
      <c r="C135" s="1">
        <v>9081</v>
      </c>
      <c r="D135" s="1">
        <v>7333</v>
      </c>
      <c r="E135" s="1">
        <v>3188</v>
      </c>
      <c r="F135" s="4">
        <f t="shared" si="3"/>
        <v>0.35106265829754435</v>
      </c>
      <c r="G135" s="4">
        <f t="shared" ref="G135:G198" si="4">+IFERROR(D135/C135,0)</f>
        <v>0.80751018610285208</v>
      </c>
      <c r="H135" s="4">
        <f>+IFERROR(VLOOKUP($A135,'Δ3 Buildings connected'!$A$6:$E$2205,5,0),0)</f>
        <v>0.38511527154572178</v>
      </c>
      <c r="I135" s="15">
        <f>+IFERROR(VLOOKUP($A135,'Δ4 Buildings passed'!$A$6:$E$2205,5,0),0)</f>
        <v>0.97431533343648458</v>
      </c>
    </row>
    <row r="136" spans="1:9" x14ac:dyDescent="0.25">
      <c r="A136" s="8">
        <v>1659</v>
      </c>
      <c r="B136" t="s">
        <v>121</v>
      </c>
      <c r="C136" s="1">
        <v>9076</v>
      </c>
      <c r="D136" s="1">
        <v>7023</v>
      </c>
      <c r="E136" s="1">
        <v>2556</v>
      </c>
      <c r="F136" s="4">
        <f t="shared" ref="F136:F199" si="5">+IFERROR(E136/C136,0)</f>
        <v>0.28162185985015425</v>
      </c>
      <c r="G136" s="4">
        <f t="shared" si="4"/>
        <v>0.77379903040987219</v>
      </c>
      <c r="H136" s="4">
        <f>+IFERROR(VLOOKUP($A136,'Δ3 Buildings connected'!$A$6:$E$2205,5,0),0)</f>
        <v>0.1828800876072276</v>
      </c>
      <c r="I136" s="15">
        <f>+IFERROR(VLOOKUP($A136,'Δ4 Buildings passed'!$A$6:$E$2205,5,0),0)</f>
        <v>0.68224128490600477</v>
      </c>
    </row>
    <row r="137" spans="1:9" x14ac:dyDescent="0.25">
      <c r="A137" s="8">
        <v>326</v>
      </c>
      <c r="B137" t="s">
        <v>135</v>
      </c>
      <c r="C137" s="1">
        <v>8951</v>
      </c>
      <c r="D137" s="1">
        <v>6207</v>
      </c>
      <c r="E137" s="1">
        <v>3071</v>
      </c>
      <c r="F137" s="4">
        <f t="shared" si="5"/>
        <v>0.34309015752429894</v>
      </c>
      <c r="G137" s="4">
        <f t="shared" si="4"/>
        <v>0.69344207351133946</v>
      </c>
      <c r="H137" s="4">
        <f>+IFERROR(VLOOKUP($A137,'Δ3 Buildings connected'!$A$6:$E$2205,5,0),0)</f>
        <v>0.26860529217199558</v>
      </c>
      <c r="I137" s="15">
        <f>+IFERROR(VLOOKUP($A137,'Δ4 Buildings passed'!$A$6:$E$2205,5,0),0)</f>
        <v>0.77963065049614111</v>
      </c>
    </row>
    <row r="138" spans="1:9" x14ac:dyDescent="0.25">
      <c r="A138" s="8">
        <v>328</v>
      </c>
      <c r="B138" t="s">
        <v>132</v>
      </c>
      <c r="C138" s="1">
        <v>8913</v>
      </c>
      <c r="D138" s="1">
        <v>7087</v>
      </c>
      <c r="E138" s="1">
        <v>871</v>
      </c>
      <c r="F138" s="4">
        <f t="shared" si="5"/>
        <v>9.7722427914282511E-2</v>
      </c>
      <c r="G138" s="4">
        <f t="shared" si="4"/>
        <v>0.795130707954673</v>
      </c>
      <c r="H138" s="4">
        <f>+IFERROR(VLOOKUP($A138,'Δ3 Buildings connected'!$A$6:$E$2205,5,0),0)</f>
        <v>7.568969582645603E-2</v>
      </c>
      <c r="I138" s="15">
        <f>+IFERROR(VLOOKUP($A138,'Δ4 Buildings passed'!$A$6:$E$2205,5,0),0)</f>
        <v>1.197359113416647</v>
      </c>
    </row>
    <row r="139" spans="1:9" x14ac:dyDescent="0.25">
      <c r="A139" s="8">
        <v>849</v>
      </c>
      <c r="B139" t="s">
        <v>125</v>
      </c>
      <c r="C139" s="1">
        <v>8816</v>
      </c>
      <c r="D139" s="1">
        <v>6886</v>
      </c>
      <c r="E139" s="1">
        <v>32</v>
      </c>
      <c r="F139" s="4">
        <f t="shared" si="5"/>
        <v>3.629764065335753E-3</v>
      </c>
      <c r="G139" s="4">
        <f t="shared" si="4"/>
        <v>0.78107985480943742</v>
      </c>
      <c r="H139" s="4">
        <f>+IFERROR(VLOOKUP($A139,'Δ3 Buildings connected'!$A$6:$E$2205,5,0),0)</f>
        <v>3.2829940906106371E-3</v>
      </c>
      <c r="I139" s="15">
        <f>+IFERROR(VLOOKUP($A139,'Δ4 Buildings passed'!$A$6:$E$2205,5,0),0)</f>
        <v>6.128255635806522E-3</v>
      </c>
    </row>
    <row r="140" spans="1:9" x14ac:dyDescent="0.25">
      <c r="A140" s="8">
        <v>1160</v>
      </c>
      <c r="B140" t="s">
        <v>124</v>
      </c>
      <c r="C140" s="1">
        <v>8765</v>
      </c>
      <c r="D140" s="1">
        <v>5981</v>
      </c>
      <c r="E140" s="1">
        <v>423</v>
      </c>
      <c r="F140" s="4">
        <f t="shared" si="5"/>
        <v>4.8260125499144324E-2</v>
      </c>
      <c r="G140" s="4">
        <f t="shared" si="4"/>
        <v>0.68237307472903597</v>
      </c>
      <c r="H140" s="4">
        <f>+IFERROR(VLOOKUP($A140,'Δ3 Buildings connected'!$A$6:$E$2205,5,0),0)</f>
        <v>4.7050478779997636E-2</v>
      </c>
      <c r="I140" s="15">
        <f>+IFERROR(VLOOKUP($A140,'Δ4 Buildings passed'!$A$6:$E$2205,5,0),0)</f>
        <v>0.42558222012058161</v>
      </c>
    </row>
    <row r="141" spans="1:9" x14ac:dyDescent="0.25">
      <c r="A141" s="8">
        <v>1174</v>
      </c>
      <c r="B141" t="s">
        <v>178</v>
      </c>
      <c r="C141" s="1">
        <v>8478</v>
      </c>
      <c r="D141" s="1">
        <v>6461</v>
      </c>
      <c r="E141" s="1">
        <v>4673</v>
      </c>
      <c r="F141" s="4">
        <f t="shared" si="5"/>
        <v>0.55119131870724225</v>
      </c>
      <c r="G141" s="4">
        <f t="shared" si="4"/>
        <v>0.76209011559330031</v>
      </c>
      <c r="H141" s="4">
        <f>+IFERROR(VLOOKUP($A141,'Δ3 Buildings connected'!$A$6:$E$2205,5,0),0)</f>
        <v>0.60904780719083362</v>
      </c>
      <c r="I141" s="15">
        <f>+IFERROR(VLOOKUP($A141,'Δ4 Buildings passed'!$A$6:$E$2205,5,0),0)</f>
        <v>0.99980244962465425</v>
      </c>
    </row>
    <row r="142" spans="1:9" x14ac:dyDescent="0.25">
      <c r="A142" s="8">
        <v>1406</v>
      </c>
      <c r="B142" t="s">
        <v>140</v>
      </c>
      <c r="C142" s="1">
        <v>8401</v>
      </c>
      <c r="D142" s="1">
        <v>5709</v>
      </c>
      <c r="E142" s="1">
        <v>1228</v>
      </c>
      <c r="F142" s="4">
        <f t="shared" si="5"/>
        <v>0.14617307463397214</v>
      </c>
      <c r="G142" s="4">
        <f t="shared" si="4"/>
        <v>0.67956195690989163</v>
      </c>
      <c r="H142" s="4">
        <f>+IFERROR(VLOOKUP($A142,'Δ3 Buildings connected'!$A$6:$E$2205,5,0),0)</f>
        <v>0.11100803957946816</v>
      </c>
      <c r="I142" s="15">
        <f>+IFERROR(VLOOKUP($A142,'Δ4 Buildings passed'!$A$6:$E$2205,5,0),0)</f>
        <v>0.36410018552875695</v>
      </c>
    </row>
    <row r="143" spans="1:9" x14ac:dyDescent="0.25">
      <c r="A143" s="8">
        <v>1603</v>
      </c>
      <c r="B143" t="s">
        <v>127</v>
      </c>
      <c r="C143" s="1">
        <v>8335</v>
      </c>
      <c r="D143" s="1">
        <v>5799</v>
      </c>
      <c r="E143" s="1">
        <v>0</v>
      </c>
      <c r="F143" s="4">
        <f t="shared" si="5"/>
        <v>0</v>
      </c>
      <c r="G143" s="4">
        <f t="shared" si="4"/>
        <v>0.69574085182963408</v>
      </c>
      <c r="H143" s="4">
        <f>+IFERROR(VLOOKUP($A143,'Δ3 Buildings connected'!$A$6:$E$2205,5,0),0)</f>
        <v>0</v>
      </c>
      <c r="I143" s="15">
        <f>+IFERROR(VLOOKUP($A143,'Δ4 Buildings passed'!$A$6:$E$2205,5,0),0)</f>
        <v>0</v>
      </c>
    </row>
    <row r="144" spans="1:9" x14ac:dyDescent="0.25">
      <c r="A144" s="8">
        <v>330</v>
      </c>
      <c r="B144" t="s">
        <v>129</v>
      </c>
      <c r="C144" s="1">
        <v>8286</v>
      </c>
      <c r="D144" s="1">
        <v>5445</v>
      </c>
      <c r="E144" s="1">
        <v>0</v>
      </c>
      <c r="F144" s="4">
        <f t="shared" si="5"/>
        <v>0</v>
      </c>
      <c r="G144" s="4">
        <f t="shared" si="4"/>
        <v>0.65713251267197681</v>
      </c>
      <c r="H144" s="4">
        <f>+IFERROR(VLOOKUP($A144,'Δ3 Buildings connected'!$A$6:$E$2205,5,0),0)</f>
        <v>0</v>
      </c>
      <c r="I144" s="15">
        <f>+IFERROR(VLOOKUP($A144,'Δ4 Buildings passed'!$A$6:$E$2205,5,0),0)</f>
        <v>0</v>
      </c>
    </row>
    <row r="145" spans="1:9" x14ac:dyDescent="0.25">
      <c r="A145" s="8">
        <v>456</v>
      </c>
      <c r="B145" t="s">
        <v>128</v>
      </c>
      <c r="C145" s="1">
        <v>8246</v>
      </c>
      <c r="D145" s="1">
        <v>5106</v>
      </c>
      <c r="E145" s="1">
        <v>0</v>
      </c>
      <c r="F145" s="4">
        <f t="shared" si="5"/>
        <v>0</v>
      </c>
      <c r="G145" s="4">
        <f t="shared" si="4"/>
        <v>0.61920931360659714</v>
      </c>
      <c r="H145" s="4">
        <f>+IFERROR(VLOOKUP($A145,'Δ3 Buildings connected'!$A$6:$E$2205,5,0),0)</f>
        <v>0</v>
      </c>
      <c r="I145" s="15">
        <f>+IFERROR(VLOOKUP($A145,'Δ4 Buildings passed'!$A$6:$E$2205,5,0),0)</f>
        <v>0</v>
      </c>
    </row>
    <row r="146" spans="1:9" x14ac:dyDescent="0.25">
      <c r="A146" s="8">
        <v>347</v>
      </c>
      <c r="B146" t="s">
        <v>153</v>
      </c>
      <c r="C146" s="1">
        <v>8221</v>
      </c>
      <c r="D146" s="1">
        <v>6222</v>
      </c>
      <c r="E146" s="1">
        <v>3262</v>
      </c>
      <c r="F146" s="4">
        <f t="shared" si="5"/>
        <v>0.3967887118355431</v>
      </c>
      <c r="G146" s="4">
        <f t="shared" si="4"/>
        <v>0.75684223330495071</v>
      </c>
      <c r="H146" s="4">
        <f>+IFERROR(VLOOKUP($A146,'Δ3 Buildings connected'!$A$6:$E$2205,5,0),0)</f>
        <v>0.4265129682997118</v>
      </c>
      <c r="I146" s="15">
        <f>+IFERROR(VLOOKUP($A146,'Δ4 Buildings passed'!$A$6:$E$2205,5,0),0)</f>
        <v>0.97478386167146969</v>
      </c>
    </row>
    <row r="147" spans="1:9" x14ac:dyDescent="0.25">
      <c r="A147" s="8">
        <v>1602</v>
      </c>
      <c r="B147" t="s">
        <v>137</v>
      </c>
      <c r="C147" s="1">
        <v>8203</v>
      </c>
      <c r="D147" s="1">
        <v>5547</v>
      </c>
      <c r="E147" s="1">
        <v>1636</v>
      </c>
      <c r="F147" s="4">
        <f t="shared" si="5"/>
        <v>0.19943922955016458</v>
      </c>
      <c r="G147" s="4">
        <f t="shared" si="4"/>
        <v>0.67621601852980617</v>
      </c>
      <c r="H147" s="4">
        <f>+IFERROR(VLOOKUP($A147,'Δ3 Buildings connected'!$A$6:$E$2205,5,0),0)</f>
        <v>0.165333019534008</v>
      </c>
      <c r="I147" s="15">
        <f>+IFERROR(VLOOKUP($A147,'Δ4 Buildings passed'!$A$6:$E$2205,5,0),0)</f>
        <v>0.84408096022593548</v>
      </c>
    </row>
    <row r="148" spans="1:9" x14ac:dyDescent="0.25">
      <c r="A148" s="8">
        <v>649</v>
      </c>
      <c r="B148" t="s">
        <v>151</v>
      </c>
      <c r="C148" s="1">
        <v>8113</v>
      </c>
      <c r="D148" s="1">
        <v>5249</v>
      </c>
      <c r="E148" s="1">
        <v>2790</v>
      </c>
      <c r="F148" s="4">
        <f t="shared" si="5"/>
        <v>0.34389251818069766</v>
      </c>
      <c r="G148" s="4">
        <f t="shared" si="4"/>
        <v>0.64698631825465303</v>
      </c>
      <c r="H148" s="4">
        <f>+IFERROR(VLOOKUP($A148,'Δ3 Buildings connected'!$A$6:$E$2205,5,0),0)</f>
        <v>0.28480176211453745</v>
      </c>
      <c r="I148" s="15">
        <f>+IFERROR(VLOOKUP($A148,'Δ4 Buildings passed'!$A$6:$E$2205,5,0),0)</f>
        <v>0.85220264317180616</v>
      </c>
    </row>
    <row r="149" spans="1:9" x14ac:dyDescent="0.25">
      <c r="A149" s="8">
        <v>311</v>
      </c>
      <c r="B149" t="s">
        <v>143</v>
      </c>
      <c r="C149" s="1">
        <v>8085</v>
      </c>
      <c r="D149" s="1">
        <v>5261</v>
      </c>
      <c r="E149" s="1">
        <v>1414</v>
      </c>
      <c r="F149" s="4">
        <f t="shared" si="5"/>
        <v>0.1748917748917749</v>
      </c>
      <c r="G149" s="4">
        <f t="shared" si="4"/>
        <v>0.6507111935683364</v>
      </c>
      <c r="H149" s="4">
        <f>+IFERROR(VLOOKUP($A149,'Δ3 Buildings connected'!$A$6:$E$2205,5,0),0)</f>
        <v>0.11251461988304094</v>
      </c>
      <c r="I149" s="15">
        <f>+IFERROR(VLOOKUP($A149,'Δ4 Buildings passed'!$A$6:$E$2205,5,0),0)</f>
        <v>0.20842105263157895</v>
      </c>
    </row>
    <row r="150" spans="1:9" x14ac:dyDescent="0.25">
      <c r="A150" s="8">
        <v>1205</v>
      </c>
      <c r="B150" t="s">
        <v>171</v>
      </c>
      <c r="C150" s="1">
        <v>7801</v>
      </c>
      <c r="D150" s="1">
        <v>6422</v>
      </c>
      <c r="E150" s="1">
        <v>3887</v>
      </c>
      <c r="F150" s="4">
        <f t="shared" si="5"/>
        <v>0.49826945263427763</v>
      </c>
      <c r="G150" s="4">
        <f t="shared" si="4"/>
        <v>0.82322779130880652</v>
      </c>
      <c r="H150" s="4">
        <f>+IFERROR(VLOOKUP($A150,'Δ3 Buildings connected'!$A$6:$E$2205,5,0),0)</f>
        <v>0.57752902155887231</v>
      </c>
      <c r="I150" s="15">
        <f>+IFERROR(VLOOKUP($A150,'Δ4 Buildings passed'!$A$6:$E$2205,5,0),0)</f>
        <v>0.99730514096185741</v>
      </c>
    </row>
    <row r="151" spans="1:9" x14ac:dyDescent="0.25">
      <c r="A151" s="8">
        <v>424</v>
      </c>
      <c r="B151" t="s">
        <v>147</v>
      </c>
      <c r="C151" s="1">
        <v>7689</v>
      </c>
      <c r="D151" s="1">
        <v>5174</v>
      </c>
      <c r="E151" s="1">
        <v>1462</v>
      </c>
      <c r="F151" s="4">
        <f t="shared" si="5"/>
        <v>0.19014176095721161</v>
      </c>
      <c r="G151" s="4">
        <f t="shared" si="4"/>
        <v>0.67290935102093896</v>
      </c>
      <c r="H151" s="4">
        <f>+IFERROR(VLOOKUP($A151,'Δ3 Buildings connected'!$A$6:$E$2205,5,0),0)</f>
        <v>0.10303445911194925</v>
      </c>
      <c r="I151" s="15">
        <f>+IFERROR(VLOOKUP($A151,'Δ4 Buildings passed'!$A$6:$E$2205,5,0),0)</f>
        <v>0.19955426024344247</v>
      </c>
    </row>
    <row r="152" spans="1:9" x14ac:dyDescent="0.25">
      <c r="A152" s="8">
        <v>1839</v>
      </c>
      <c r="B152" t="s">
        <v>139</v>
      </c>
      <c r="C152" s="1">
        <v>7675</v>
      </c>
      <c r="D152" s="1">
        <v>4732</v>
      </c>
      <c r="E152" s="1">
        <v>7</v>
      </c>
      <c r="F152" s="4">
        <f t="shared" si="5"/>
        <v>9.120521172638436E-4</v>
      </c>
      <c r="G152" s="4">
        <f t="shared" si="4"/>
        <v>0.61654723127035826</v>
      </c>
      <c r="H152" s="4">
        <f>+IFERROR(VLOOKUP($A152,'Δ3 Buildings connected'!$A$6:$E$2205,5,0),0)</f>
        <v>9.795689896445563E-4</v>
      </c>
      <c r="I152" s="15">
        <f>+IFERROR(VLOOKUP($A152,'Δ4 Buildings passed'!$A$6:$E$2205,5,0),0)</f>
        <v>1.7492303386509936E-2</v>
      </c>
    </row>
    <row r="153" spans="1:9" x14ac:dyDescent="0.25">
      <c r="A153" s="8">
        <v>847</v>
      </c>
      <c r="B153" t="s">
        <v>644</v>
      </c>
      <c r="C153" s="1">
        <v>7605</v>
      </c>
      <c r="D153" s="1">
        <v>6143</v>
      </c>
      <c r="E153" s="1">
        <v>248</v>
      </c>
      <c r="F153" s="4">
        <f t="shared" si="5"/>
        <v>3.2610124917817222E-2</v>
      </c>
      <c r="G153" s="4">
        <f t="shared" si="4"/>
        <v>0.80775805391190003</v>
      </c>
      <c r="H153" s="4">
        <f>+IFERROR(VLOOKUP($A153,'Δ3 Buildings connected'!$A$6:$E$2205,5,0),0)</f>
        <v>3.4893335538283443E-2</v>
      </c>
      <c r="I153" s="15">
        <f>+IFERROR(VLOOKUP($A153,'Δ4 Buildings passed'!$A$6:$E$2205,5,0),0)</f>
        <v>9.938812634364147E-2</v>
      </c>
    </row>
    <row r="154" spans="1:9" x14ac:dyDescent="0.25">
      <c r="A154" s="8">
        <v>1601</v>
      </c>
      <c r="B154" t="s">
        <v>142</v>
      </c>
      <c r="C154" s="1">
        <v>7433</v>
      </c>
      <c r="D154" s="1">
        <v>3436</v>
      </c>
      <c r="E154" s="1">
        <v>1318</v>
      </c>
      <c r="F154" s="4">
        <f t="shared" si="5"/>
        <v>0.17731736849186061</v>
      </c>
      <c r="G154" s="4">
        <f t="shared" si="4"/>
        <v>0.46226288174357594</v>
      </c>
      <c r="H154" s="4">
        <f>+IFERROR(VLOOKUP($A154,'Δ3 Buildings connected'!$A$6:$E$2205,5,0),0)</f>
        <v>0.28238234069137857</v>
      </c>
      <c r="I154" s="15">
        <f>+IFERROR(VLOOKUP($A154,'Δ4 Buildings passed'!$A$6:$E$2205,5,0),0)</f>
        <v>0.89025406080799663</v>
      </c>
    </row>
    <row r="155" spans="1:9" x14ac:dyDescent="0.25">
      <c r="A155" s="8">
        <v>1438</v>
      </c>
      <c r="B155" t="s">
        <v>149</v>
      </c>
      <c r="C155" s="1">
        <v>7409</v>
      </c>
      <c r="D155" s="1">
        <v>4732</v>
      </c>
      <c r="E155" s="1">
        <v>1356</v>
      </c>
      <c r="F155" s="4">
        <f t="shared" si="5"/>
        <v>0.18302065056012956</v>
      </c>
      <c r="G155" s="4">
        <f t="shared" si="4"/>
        <v>0.63868268322310706</v>
      </c>
      <c r="H155" s="4">
        <f>+IFERROR(VLOOKUP($A155,'Δ3 Buildings connected'!$A$6:$E$2205,5,0),0)</f>
        <v>6.9705093833780166E-2</v>
      </c>
      <c r="I155" s="15">
        <f>+IFERROR(VLOOKUP($A155,'Δ4 Buildings passed'!$A$6:$E$2205,5,0),0)</f>
        <v>0.15484884903392807</v>
      </c>
    </row>
    <row r="156" spans="1:9" x14ac:dyDescent="0.25">
      <c r="A156" s="8">
        <v>620</v>
      </c>
      <c r="B156" t="s">
        <v>144</v>
      </c>
      <c r="C156" s="1">
        <v>7356</v>
      </c>
      <c r="D156" s="1">
        <v>4934</v>
      </c>
      <c r="E156" s="1">
        <v>479</v>
      </c>
      <c r="F156" s="4">
        <f t="shared" si="5"/>
        <v>6.5116911364872215E-2</v>
      </c>
      <c r="G156" s="4">
        <f t="shared" si="4"/>
        <v>0.67074497009244149</v>
      </c>
      <c r="H156" s="4">
        <f>+IFERROR(VLOOKUP($A156,'Δ3 Buildings connected'!$A$6:$E$2205,5,0),0)</f>
        <v>4.3772032902467686E-2</v>
      </c>
      <c r="I156" s="15">
        <f>+IFERROR(VLOOKUP($A156,'Δ4 Buildings passed'!$A$6:$E$2205,5,0),0)</f>
        <v>0.12632197414806109</v>
      </c>
    </row>
    <row r="157" spans="1:9" x14ac:dyDescent="0.25">
      <c r="A157" s="8">
        <v>1655</v>
      </c>
      <c r="B157" t="s">
        <v>146</v>
      </c>
      <c r="C157" s="1">
        <v>7270</v>
      </c>
      <c r="D157" s="1">
        <v>5023</v>
      </c>
      <c r="E157" s="1">
        <v>2627</v>
      </c>
      <c r="F157" s="4">
        <f t="shared" si="5"/>
        <v>0.36134800550206325</v>
      </c>
      <c r="G157" s="4">
        <f t="shared" si="4"/>
        <v>0.69092159559834943</v>
      </c>
      <c r="H157" s="4">
        <f>+IFERROR(VLOOKUP($A157,'Δ3 Buildings connected'!$A$6:$E$2205,5,0),0)</f>
        <v>0.37125567322239034</v>
      </c>
      <c r="I157" s="15">
        <f>+IFERROR(VLOOKUP($A157,'Δ4 Buildings passed'!$A$6:$E$2205,5,0),0)</f>
        <v>0.99334341906202728</v>
      </c>
    </row>
    <row r="158" spans="1:9" x14ac:dyDescent="0.25">
      <c r="A158" s="8">
        <v>531</v>
      </c>
      <c r="B158" t="s">
        <v>150</v>
      </c>
      <c r="C158" s="1">
        <v>7246</v>
      </c>
      <c r="D158" s="1">
        <v>3912</v>
      </c>
      <c r="E158" s="1">
        <v>1029</v>
      </c>
      <c r="F158" s="4">
        <f t="shared" si="5"/>
        <v>0.14200938448799338</v>
      </c>
      <c r="G158" s="4">
        <f t="shared" si="4"/>
        <v>0.53988407397184657</v>
      </c>
      <c r="H158" s="4">
        <f>+IFERROR(VLOOKUP($A158,'Δ3 Buildings connected'!$A$6:$E$2205,5,0),0)</f>
        <v>9.3217127699886326E-2</v>
      </c>
      <c r="I158" s="15">
        <f>+IFERROR(VLOOKUP($A158,'Δ4 Buildings passed'!$A$6:$E$2205,5,0),0)</f>
        <v>0.17222432739674118</v>
      </c>
    </row>
    <row r="159" spans="1:9" x14ac:dyDescent="0.25">
      <c r="A159" s="8">
        <v>372</v>
      </c>
      <c r="B159" t="s">
        <v>155</v>
      </c>
      <c r="C159" s="1">
        <v>7239</v>
      </c>
      <c r="D159" s="1">
        <v>5183</v>
      </c>
      <c r="E159" s="1">
        <v>1337</v>
      </c>
      <c r="F159" s="4">
        <f t="shared" si="5"/>
        <v>0.18469401851084405</v>
      </c>
      <c r="G159" s="4">
        <f t="shared" si="4"/>
        <v>0.71598287056223231</v>
      </c>
      <c r="H159" s="4">
        <f>+IFERROR(VLOOKUP($A159,'Δ3 Buildings connected'!$A$6:$E$2205,5,0),0)</f>
        <v>0.12865497076023391</v>
      </c>
      <c r="I159" s="15">
        <f>+IFERROR(VLOOKUP($A159,'Δ4 Buildings passed'!$A$6:$E$2205,5,0),0)</f>
        <v>0.50261618959679899</v>
      </c>
    </row>
    <row r="160" spans="1:9" x14ac:dyDescent="0.25">
      <c r="A160" s="8">
        <v>327</v>
      </c>
      <c r="B160" t="s">
        <v>141</v>
      </c>
      <c r="C160" s="1">
        <v>7222</v>
      </c>
      <c r="D160" s="1">
        <v>4166</v>
      </c>
      <c r="E160" s="1">
        <v>1</v>
      </c>
      <c r="F160" s="4">
        <f t="shared" si="5"/>
        <v>1.3846579894765993E-4</v>
      </c>
      <c r="G160" s="4">
        <f t="shared" si="4"/>
        <v>0.57684851841595131</v>
      </c>
      <c r="H160" s="4">
        <f>+IFERROR(VLOOKUP($A160,'Δ3 Buildings connected'!$A$6:$E$2205,5,0),0)</f>
        <v>0</v>
      </c>
      <c r="I160" s="15">
        <f>+IFERROR(VLOOKUP($A160,'Δ4 Buildings passed'!$A$6:$E$2205,5,0),0)</f>
        <v>0</v>
      </c>
    </row>
    <row r="161" spans="1:9" x14ac:dyDescent="0.25">
      <c r="A161" s="8">
        <v>789</v>
      </c>
      <c r="B161" t="s">
        <v>152</v>
      </c>
      <c r="C161" s="1">
        <v>7182</v>
      </c>
      <c r="D161" s="1">
        <v>4386</v>
      </c>
      <c r="E161" s="1">
        <v>995</v>
      </c>
      <c r="F161" s="4">
        <f t="shared" si="5"/>
        <v>0.13854079643553327</v>
      </c>
      <c r="G161" s="4">
        <f t="shared" si="4"/>
        <v>0.6106934001670844</v>
      </c>
      <c r="H161" s="4">
        <f>+IFERROR(VLOOKUP($A161,'Δ3 Buildings connected'!$A$6:$E$2205,5,0),0)</f>
        <v>4.0146542512593496E-2</v>
      </c>
      <c r="I161" s="15">
        <f>+IFERROR(VLOOKUP($A161,'Δ4 Buildings passed'!$A$6:$E$2205,5,0),0)</f>
        <v>9.3726148679590907E-2</v>
      </c>
    </row>
    <row r="162" spans="1:9" x14ac:dyDescent="0.25">
      <c r="A162" s="8">
        <v>641</v>
      </c>
      <c r="B162" t="s">
        <v>157</v>
      </c>
      <c r="C162" s="1">
        <v>6968</v>
      </c>
      <c r="D162" s="1">
        <v>4693</v>
      </c>
      <c r="E162" s="1">
        <v>1253</v>
      </c>
      <c r="F162" s="4">
        <f t="shared" si="5"/>
        <v>0.17982204362801377</v>
      </c>
      <c r="G162" s="4">
        <f t="shared" si="4"/>
        <v>0.67350746268656714</v>
      </c>
      <c r="H162" s="4">
        <f>+IFERROR(VLOOKUP($A162,'Δ3 Buildings connected'!$A$6:$E$2205,5,0),0)</f>
        <v>0.1466200036839197</v>
      </c>
      <c r="I162" s="15">
        <f>+IFERROR(VLOOKUP($A162,'Δ4 Buildings passed'!$A$6:$E$2205,5,0),0)</f>
        <v>0.4577270215509302</v>
      </c>
    </row>
    <row r="163" spans="1:9" x14ac:dyDescent="0.25">
      <c r="A163" s="8">
        <v>321</v>
      </c>
      <c r="B163" t="s">
        <v>159</v>
      </c>
      <c r="C163" s="1">
        <v>6792</v>
      </c>
      <c r="D163" s="1">
        <v>5638</v>
      </c>
      <c r="E163" s="1">
        <v>2211</v>
      </c>
      <c r="F163" s="4">
        <f t="shared" si="5"/>
        <v>0.32553003533568903</v>
      </c>
      <c r="G163" s="4">
        <f t="shared" si="4"/>
        <v>0.83009422850412251</v>
      </c>
      <c r="H163" s="4">
        <f>+IFERROR(VLOOKUP($A163,'Δ3 Buildings connected'!$A$6:$E$2205,5,0),0)</f>
        <v>0.37580838323353294</v>
      </c>
      <c r="I163" s="15">
        <f>+IFERROR(VLOOKUP($A163,'Δ4 Buildings passed'!$A$6:$E$2205,5,0),0)</f>
        <v>0.96239520958083835</v>
      </c>
    </row>
    <row r="164" spans="1:9" x14ac:dyDescent="0.25">
      <c r="A164" s="8">
        <v>1431</v>
      </c>
      <c r="B164" t="s">
        <v>148</v>
      </c>
      <c r="C164" s="1">
        <v>6767</v>
      </c>
      <c r="D164" s="1">
        <v>3132</v>
      </c>
      <c r="E164" s="1">
        <v>599</v>
      </c>
      <c r="F164" s="4">
        <f t="shared" si="5"/>
        <v>8.8517807004581062E-2</v>
      </c>
      <c r="G164" s="4">
        <f t="shared" si="4"/>
        <v>0.46283434313580613</v>
      </c>
      <c r="H164" s="4">
        <f>+IFERROR(VLOOKUP($A164,'Δ3 Buildings connected'!$A$6:$E$2205,5,0),0)</f>
        <v>0.13179462558538113</v>
      </c>
      <c r="I164" s="15">
        <f>+IFERROR(VLOOKUP($A164,'Δ4 Buildings passed'!$A$6:$E$2205,5,0),0)</f>
        <v>0.32273730473887557</v>
      </c>
    </row>
    <row r="165" spans="1:9" x14ac:dyDescent="0.25">
      <c r="A165" s="8">
        <v>922</v>
      </c>
      <c r="B165" t="s">
        <v>145</v>
      </c>
      <c r="C165" s="1">
        <v>6745</v>
      </c>
      <c r="D165" s="1">
        <v>2943</v>
      </c>
      <c r="E165" s="1">
        <v>1073</v>
      </c>
      <c r="F165" s="4">
        <f t="shared" si="5"/>
        <v>0.15908080059303187</v>
      </c>
      <c r="G165" s="4">
        <f t="shared" si="4"/>
        <v>0.43632320237212752</v>
      </c>
      <c r="H165" s="4">
        <f>+IFERROR(VLOOKUP($A165,'Δ3 Buildings connected'!$A$6:$E$2205,5,0),0)</f>
        <v>0.25040339895240743</v>
      </c>
      <c r="I165" s="15">
        <f>+IFERROR(VLOOKUP($A165,'Δ4 Buildings passed'!$A$6:$E$2205,5,0),0)</f>
        <v>0.7610766351311623</v>
      </c>
    </row>
    <row r="166" spans="1:9" x14ac:dyDescent="0.25">
      <c r="A166" s="8">
        <v>1467</v>
      </c>
      <c r="B166" t="s">
        <v>154</v>
      </c>
      <c r="C166" s="1">
        <v>6447</v>
      </c>
      <c r="D166" s="1">
        <v>2844</v>
      </c>
      <c r="E166" s="1">
        <v>0</v>
      </c>
      <c r="F166" s="4">
        <f t="shared" si="5"/>
        <v>0</v>
      </c>
      <c r="G166" s="4">
        <f t="shared" si="4"/>
        <v>0.44113541181945093</v>
      </c>
      <c r="H166" s="4">
        <f>+IFERROR(VLOOKUP($A166,'Δ3 Buildings connected'!$A$6:$E$2205,5,0),0)</f>
        <v>0</v>
      </c>
      <c r="I166" s="15">
        <f>+IFERROR(VLOOKUP($A166,'Δ4 Buildings passed'!$A$6:$E$2205,5,0),0)</f>
        <v>0</v>
      </c>
    </row>
    <row r="167" spans="1:9" x14ac:dyDescent="0.25">
      <c r="A167" s="8">
        <v>293</v>
      </c>
      <c r="B167" t="s">
        <v>164</v>
      </c>
      <c r="C167" s="1">
        <v>6419</v>
      </c>
      <c r="D167" s="1">
        <v>3346</v>
      </c>
      <c r="E167" s="1">
        <v>1317</v>
      </c>
      <c r="F167" s="4">
        <f t="shared" si="5"/>
        <v>0.20517214519395544</v>
      </c>
      <c r="G167" s="4">
        <f t="shared" si="4"/>
        <v>0.52126499454743724</v>
      </c>
      <c r="H167" s="4">
        <f>+IFERROR(VLOOKUP($A167,'Δ3 Buildings connected'!$A$6:$E$2205,5,0),0)</f>
        <v>9.4135541659624816E-2</v>
      </c>
      <c r="I167" s="15">
        <f>+IFERROR(VLOOKUP($A167,'Δ4 Buildings passed'!$A$6:$E$2205,5,0),0)</f>
        <v>0.45496028392766602</v>
      </c>
    </row>
    <row r="168" spans="1:9" x14ac:dyDescent="0.25">
      <c r="A168" s="8">
        <v>1774</v>
      </c>
      <c r="B168" t="s">
        <v>156</v>
      </c>
      <c r="C168" s="1">
        <v>6244</v>
      </c>
      <c r="D168" s="1">
        <v>3989</v>
      </c>
      <c r="E168" s="1">
        <v>0</v>
      </c>
      <c r="F168" s="4">
        <f t="shared" si="5"/>
        <v>0</v>
      </c>
      <c r="G168" s="4">
        <f t="shared" si="4"/>
        <v>0.63885329916720046</v>
      </c>
      <c r="H168" s="4">
        <f>+IFERROR(VLOOKUP($A168,'Δ3 Buildings connected'!$A$6:$E$2205,5,0),0)</f>
        <v>0</v>
      </c>
      <c r="I168" s="15">
        <f>+IFERROR(VLOOKUP($A168,'Δ4 Buildings passed'!$A$6:$E$2205,5,0),0)</f>
        <v>0</v>
      </c>
    </row>
    <row r="169" spans="1:9" x14ac:dyDescent="0.25">
      <c r="A169" s="8">
        <v>964</v>
      </c>
      <c r="B169" t="s">
        <v>163</v>
      </c>
      <c r="C169" s="1">
        <v>6235</v>
      </c>
      <c r="D169" s="1">
        <v>3607</v>
      </c>
      <c r="E169" s="1">
        <v>973</v>
      </c>
      <c r="F169" s="4">
        <f t="shared" si="5"/>
        <v>0.15605453087409785</v>
      </c>
      <c r="G169" s="4">
        <f t="shared" si="4"/>
        <v>0.57850842020850035</v>
      </c>
      <c r="H169" s="4">
        <f>+IFERROR(VLOOKUP($A169,'Δ3 Buildings connected'!$A$6:$E$2205,5,0),0)</f>
        <v>0.10664433277498604</v>
      </c>
      <c r="I169" s="15">
        <f>+IFERROR(VLOOKUP($A169,'Δ4 Buildings passed'!$A$6:$E$2205,5,0),0)</f>
        <v>0.2681928159315094</v>
      </c>
    </row>
    <row r="170" spans="1:9" x14ac:dyDescent="0.25">
      <c r="A170" s="8">
        <v>598</v>
      </c>
      <c r="B170" t="s">
        <v>160</v>
      </c>
      <c r="C170" s="1">
        <v>6178</v>
      </c>
      <c r="D170" s="1">
        <v>4599</v>
      </c>
      <c r="E170" s="1">
        <v>0</v>
      </c>
      <c r="F170" s="4">
        <f t="shared" si="5"/>
        <v>0</v>
      </c>
      <c r="G170" s="4">
        <f t="shared" si="4"/>
        <v>0.74441566850113305</v>
      </c>
      <c r="H170" s="4">
        <f>+IFERROR(VLOOKUP($A170,'Δ3 Buildings connected'!$A$6:$E$2205,5,0),0)</f>
        <v>0</v>
      </c>
      <c r="I170" s="15">
        <f>+IFERROR(VLOOKUP($A170,'Δ4 Buildings passed'!$A$6:$E$2205,5,0),0)</f>
        <v>0</v>
      </c>
    </row>
    <row r="171" spans="1:9" x14ac:dyDescent="0.25">
      <c r="A171" s="8">
        <v>325</v>
      </c>
      <c r="B171" t="s">
        <v>168</v>
      </c>
      <c r="C171" s="1">
        <v>6131</v>
      </c>
      <c r="D171" s="1">
        <v>4625</v>
      </c>
      <c r="E171" s="1">
        <v>787</v>
      </c>
      <c r="F171" s="4">
        <f t="shared" si="5"/>
        <v>0.12836405154134725</v>
      </c>
      <c r="G171" s="4">
        <f t="shared" si="4"/>
        <v>0.75436307290817162</v>
      </c>
      <c r="H171" s="4">
        <f>+IFERROR(VLOOKUP($A171,'Δ3 Buildings connected'!$A$6:$E$2205,5,0),0)</f>
        <v>0.10020768431983386</v>
      </c>
      <c r="I171" s="15">
        <f>+IFERROR(VLOOKUP($A171,'Δ4 Buildings passed'!$A$6:$E$2205,5,0),0)</f>
        <v>0.89927310488058154</v>
      </c>
    </row>
    <row r="172" spans="1:9" x14ac:dyDescent="0.25">
      <c r="A172" s="8">
        <v>1693</v>
      </c>
      <c r="B172" t="s">
        <v>172</v>
      </c>
      <c r="C172" s="1">
        <v>5866</v>
      </c>
      <c r="D172" s="1">
        <v>3966</v>
      </c>
      <c r="E172" s="1">
        <v>555</v>
      </c>
      <c r="F172" s="4">
        <f t="shared" si="5"/>
        <v>9.4613024207296281E-2</v>
      </c>
      <c r="G172" s="4">
        <f t="shared" si="4"/>
        <v>0.67609955676781452</v>
      </c>
      <c r="H172" s="4">
        <f>+IFERROR(VLOOKUP($A172,'Δ3 Buildings connected'!$A$6:$E$2205,5,0),0)</f>
        <v>0.19352351580570548</v>
      </c>
      <c r="I172" s="15">
        <f>+IFERROR(VLOOKUP($A172,'Δ4 Buildings passed'!$A$6:$E$2205,5,0),0)</f>
        <v>0</v>
      </c>
    </row>
    <row r="173" spans="1:9" x14ac:dyDescent="0.25">
      <c r="A173" s="8">
        <v>1370</v>
      </c>
      <c r="B173" t="s">
        <v>167</v>
      </c>
      <c r="C173" s="1">
        <v>5827</v>
      </c>
      <c r="D173" s="1">
        <v>3660</v>
      </c>
      <c r="E173" s="1">
        <v>396</v>
      </c>
      <c r="F173" s="4">
        <f t="shared" si="5"/>
        <v>6.7959498884503172E-2</v>
      </c>
      <c r="G173" s="4">
        <f t="shared" si="4"/>
        <v>0.62811051999313539</v>
      </c>
      <c r="H173" s="4">
        <f>+IFERROR(VLOOKUP($A173,'Δ3 Buildings connected'!$A$6:$E$2205,5,0),0)</f>
        <v>3.0665280665280667E-2</v>
      </c>
      <c r="I173" s="15">
        <f>+IFERROR(VLOOKUP($A173,'Δ4 Buildings passed'!$A$6:$E$2205,5,0),0)</f>
        <v>7.9391891891891886E-2</v>
      </c>
    </row>
    <row r="174" spans="1:9" x14ac:dyDescent="0.25">
      <c r="A174" s="8">
        <v>1595</v>
      </c>
      <c r="B174" t="s">
        <v>174</v>
      </c>
      <c r="C174" s="1">
        <v>5774</v>
      </c>
      <c r="D174" s="1">
        <v>3021</v>
      </c>
      <c r="E174" s="1">
        <v>1144</v>
      </c>
      <c r="F174" s="4">
        <f t="shared" si="5"/>
        <v>0.19812954624177348</v>
      </c>
      <c r="G174" s="4">
        <f t="shared" si="4"/>
        <v>0.52320748181503296</v>
      </c>
      <c r="H174" s="4">
        <f>+IFERROR(VLOOKUP($A174,'Δ3 Buildings connected'!$A$6:$E$2205,5,0),0)</f>
        <v>0.18296089385474859</v>
      </c>
      <c r="I174" s="15">
        <f>+IFERROR(VLOOKUP($A174,'Δ4 Buildings passed'!$A$6:$E$2205,5,0),0)</f>
        <v>0.55563314711359402</v>
      </c>
    </row>
    <row r="175" spans="1:9" x14ac:dyDescent="0.25">
      <c r="A175" s="8">
        <v>1159</v>
      </c>
      <c r="B175" t="s">
        <v>165</v>
      </c>
      <c r="C175" s="1">
        <v>5746</v>
      </c>
      <c r="D175" s="1">
        <v>3856</v>
      </c>
      <c r="E175" s="1">
        <v>101</v>
      </c>
      <c r="F175" s="4">
        <f t="shared" si="5"/>
        <v>1.7577445179255136E-2</v>
      </c>
      <c r="G175" s="4">
        <f t="shared" si="4"/>
        <v>0.67107553080403759</v>
      </c>
      <c r="H175" s="4">
        <f>+IFERROR(VLOOKUP($A175,'Δ3 Buildings connected'!$A$6:$E$2205,5,0),0)</f>
        <v>1.9853947968963944E-2</v>
      </c>
      <c r="I175" s="15">
        <f>+IFERROR(VLOOKUP($A175,'Δ4 Buildings passed'!$A$6:$E$2205,5,0),0)</f>
        <v>7.4167047010497492E-2</v>
      </c>
    </row>
    <row r="176" spans="1:9" x14ac:dyDescent="0.25">
      <c r="A176" s="8">
        <v>1183</v>
      </c>
      <c r="B176" t="s">
        <v>180</v>
      </c>
      <c r="C176" s="1">
        <v>5682</v>
      </c>
      <c r="D176" s="1">
        <v>3729</v>
      </c>
      <c r="E176" s="1">
        <v>1450</v>
      </c>
      <c r="F176" s="4">
        <f t="shared" si="5"/>
        <v>0.25519183386131644</v>
      </c>
      <c r="G176" s="4">
        <f t="shared" si="4"/>
        <v>0.65628299894403375</v>
      </c>
      <c r="H176" s="4">
        <f>+IFERROR(VLOOKUP($A176,'Δ3 Buildings connected'!$A$6:$E$2205,5,0),0)</f>
        <v>0.21928057553956834</v>
      </c>
      <c r="I176" s="15">
        <f>+IFERROR(VLOOKUP($A176,'Δ4 Buildings passed'!$A$6:$E$2205,5,0),0)</f>
        <v>0.63884892086330936</v>
      </c>
    </row>
    <row r="177" spans="1:9" x14ac:dyDescent="0.25">
      <c r="A177" s="8">
        <v>1034</v>
      </c>
      <c r="B177" t="s">
        <v>161</v>
      </c>
      <c r="C177" s="1">
        <v>5679</v>
      </c>
      <c r="D177" s="1">
        <v>1870</v>
      </c>
      <c r="E177" s="1">
        <v>0</v>
      </c>
      <c r="F177" s="4">
        <f t="shared" si="5"/>
        <v>0</v>
      </c>
      <c r="G177" s="4">
        <f t="shared" si="4"/>
        <v>0.32928332452896636</v>
      </c>
      <c r="H177" s="4">
        <f>+IFERROR(VLOOKUP($A177,'Δ3 Buildings connected'!$A$6:$E$2205,5,0),0)</f>
        <v>0</v>
      </c>
      <c r="I177" s="15">
        <f>+IFERROR(VLOOKUP($A177,'Δ4 Buildings passed'!$A$6:$E$2205,5,0),0)</f>
        <v>0</v>
      </c>
    </row>
    <row r="178" spans="1:9" x14ac:dyDescent="0.25">
      <c r="A178" s="8">
        <v>338</v>
      </c>
      <c r="B178" t="s">
        <v>162</v>
      </c>
      <c r="C178" s="1">
        <v>5637</v>
      </c>
      <c r="D178" s="1">
        <v>2131</v>
      </c>
      <c r="E178" s="1">
        <v>0</v>
      </c>
      <c r="F178" s="4">
        <f t="shared" si="5"/>
        <v>0</v>
      </c>
      <c r="G178" s="4">
        <f t="shared" si="4"/>
        <v>0.37803796345573887</v>
      </c>
      <c r="H178" s="4">
        <f>+IFERROR(VLOOKUP($A178,'Δ3 Buildings connected'!$A$6:$E$2205,5,0),0)</f>
        <v>0</v>
      </c>
      <c r="I178" s="15">
        <f>+IFERROR(VLOOKUP($A178,'Δ4 Buildings passed'!$A$6:$E$2205,5,0),0)</f>
        <v>0</v>
      </c>
    </row>
    <row r="179" spans="1:9" x14ac:dyDescent="0.25">
      <c r="A179" s="8">
        <v>1128</v>
      </c>
      <c r="B179" t="s">
        <v>1295</v>
      </c>
      <c r="C179" s="1">
        <v>5620</v>
      </c>
      <c r="D179" s="1">
        <v>1636</v>
      </c>
      <c r="E179" s="1">
        <v>226</v>
      </c>
      <c r="F179" s="4">
        <f t="shared" si="5"/>
        <v>4.0213523131672597E-2</v>
      </c>
      <c r="G179" s="4">
        <f t="shared" si="4"/>
        <v>0.29110320284697511</v>
      </c>
      <c r="H179" s="4">
        <f>+IFERROR(VLOOKUP($A179,'Δ3 Buildings connected'!$A$6:$E$2205,5,0),0)</f>
        <v>3.8107752956636008E-2</v>
      </c>
      <c r="I179" s="15">
        <f>+IFERROR(VLOOKUP($A179,'Δ4 Buildings passed'!$A$6:$E$2205,5,0),0)</f>
        <v>0.17608409986859397</v>
      </c>
    </row>
    <row r="180" spans="1:9" x14ac:dyDescent="0.25">
      <c r="A180" s="8">
        <v>1300</v>
      </c>
      <c r="B180" t="s">
        <v>166</v>
      </c>
      <c r="C180" s="1">
        <v>5593</v>
      </c>
      <c r="D180" s="1">
        <v>4360</v>
      </c>
      <c r="E180" s="1">
        <v>0</v>
      </c>
      <c r="F180" s="4">
        <f t="shared" si="5"/>
        <v>0</v>
      </c>
      <c r="G180" s="4">
        <f t="shared" si="4"/>
        <v>0.77954586089755051</v>
      </c>
      <c r="H180" s="4">
        <f>+IFERROR(VLOOKUP($A180,'Δ3 Buildings connected'!$A$6:$E$2205,5,0),0)</f>
        <v>0</v>
      </c>
      <c r="I180" s="15">
        <f>+IFERROR(VLOOKUP($A180,'Δ4 Buildings passed'!$A$6:$E$2205,5,0),0)</f>
        <v>0</v>
      </c>
    </row>
    <row r="181" spans="1:9" x14ac:dyDescent="0.25">
      <c r="A181" s="8">
        <v>808</v>
      </c>
      <c r="B181" t="s">
        <v>169</v>
      </c>
      <c r="C181" s="1">
        <v>5463</v>
      </c>
      <c r="D181" s="1">
        <v>4010</v>
      </c>
      <c r="E181" s="1">
        <v>0</v>
      </c>
      <c r="F181" s="4">
        <f t="shared" si="5"/>
        <v>0</v>
      </c>
      <c r="G181" s="4">
        <f t="shared" si="4"/>
        <v>0.73402892183781809</v>
      </c>
      <c r="H181" s="4">
        <f>+IFERROR(VLOOKUP($A181,'Δ3 Buildings connected'!$A$6:$E$2205,5,0),0)</f>
        <v>0</v>
      </c>
      <c r="I181" s="15">
        <f>+IFERROR(VLOOKUP($A181,'Δ4 Buildings passed'!$A$6:$E$2205,5,0),0)</f>
        <v>0</v>
      </c>
    </row>
    <row r="182" spans="1:9" x14ac:dyDescent="0.25">
      <c r="A182" s="8">
        <v>1293</v>
      </c>
      <c r="B182" t="s">
        <v>173</v>
      </c>
      <c r="C182" s="1">
        <v>5448</v>
      </c>
      <c r="D182" s="1">
        <v>3640</v>
      </c>
      <c r="E182" s="1">
        <v>365</v>
      </c>
      <c r="F182" s="4">
        <f t="shared" si="5"/>
        <v>6.6997063142437585E-2</v>
      </c>
      <c r="G182" s="4">
        <f t="shared" si="4"/>
        <v>0.66813509544787075</v>
      </c>
      <c r="H182" s="4">
        <f>+IFERROR(VLOOKUP($A182,'Δ3 Buildings connected'!$A$6:$E$2205,5,0),0)</f>
        <v>3.5265562535693892E-2</v>
      </c>
      <c r="I182" s="15">
        <f>+IFERROR(VLOOKUP($A182,'Δ4 Buildings passed'!$A$6:$E$2205,5,0),0)</f>
        <v>0.10693889206167904</v>
      </c>
    </row>
    <row r="183" spans="1:9" x14ac:dyDescent="0.25">
      <c r="A183" s="8">
        <v>947</v>
      </c>
      <c r="B183" t="s">
        <v>170</v>
      </c>
      <c r="C183" s="1">
        <v>5243</v>
      </c>
      <c r="D183" s="1">
        <v>3397</v>
      </c>
      <c r="E183" s="1">
        <v>0</v>
      </c>
      <c r="F183" s="4">
        <f t="shared" si="5"/>
        <v>0</v>
      </c>
      <c r="G183" s="4">
        <f t="shared" si="4"/>
        <v>0.64791150104901774</v>
      </c>
      <c r="H183" s="4">
        <f>+IFERROR(VLOOKUP($A183,'Δ3 Buildings connected'!$A$6:$E$2205,5,0),0)</f>
        <v>0</v>
      </c>
      <c r="I183" s="15">
        <f>+IFERROR(VLOOKUP($A183,'Δ4 Buildings passed'!$A$6:$E$2205,5,0),0)</f>
        <v>0</v>
      </c>
    </row>
    <row r="184" spans="1:9" x14ac:dyDescent="0.25">
      <c r="A184" s="8">
        <v>798</v>
      </c>
      <c r="B184" t="s">
        <v>187</v>
      </c>
      <c r="C184" s="1">
        <v>5182</v>
      </c>
      <c r="D184" s="1">
        <v>3121</v>
      </c>
      <c r="E184" s="1">
        <v>867</v>
      </c>
      <c r="F184" s="4">
        <f t="shared" si="5"/>
        <v>0.16730991895021227</v>
      </c>
      <c r="G184" s="4">
        <f t="shared" si="4"/>
        <v>0.60227711308375143</v>
      </c>
      <c r="H184" s="4">
        <f>+IFERROR(VLOOKUP($A184,'Δ3 Buildings connected'!$A$6:$E$2205,5,0),0)</f>
        <v>5.2631578947368418E-2</v>
      </c>
      <c r="I184" s="15">
        <f>+IFERROR(VLOOKUP($A184,'Δ4 Buildings passed'!$A$6:$E$2205,5,0),0)</f>
        <v>0.12176947745708357</v>
      </c>
    </row>
    <row r="185" spans="1:9" x14ac:dyDescent="0.25">
      <c r="A185" s="8">
        <v>1025</v>
      </c>
      <c r="B185" t="s">
        <v>175</v>
      </c>
      <c r="C185" s="1">
        <v>5154</v>
      </c>
      <c r="D185" s="1">
        <v>2481</v>
      </c>
      <c r="E185" s="1">
        <v>17</v>
      </c>
      <c r="F185" s="4">
        <f t="shared" si="5"/>
        <v>3.2984090027163367E-3</v>
      </c>
      <c r="G185" s="4">
        <f t="shared" si="4"/>
        <v>0.48137369033760186</v>
      </c>
      <c r="H185" s="4">
        <f>+IFERROR(VLOOKUP($A185,'Δ3 Buildings connected'!$A$6:$E$2205,5,0),0)</f>
        <v>0</v>
      </c>
      <c r="I185" s="15">
        <f>+IFERROR(VLOOKUP($A185,'Δ4 Buildings passed'!$A$6:$E$2205,5,0),0)</f>
        <v>0</v>
      </c>
    </row>
    <row r="186" spans="1:9" x14ac:dyDescent="0.25">
      <c r="A186" s="8">
        <v>301</v>
      </c>
      <c r="B186" t="s">
        <v>188</v>
      </c>
      <c r="C186" s="1">
        <v>5143</v>
      </c>
      <c r="D186" s="1">
        <v>3232</v>
      </c>
      <c r="E186" s="1">
        <v>1382</v>
      </c>
      <c r="F186" s="4">
        <f t="shared" si="5"/>
        <v>0.268714757923391</v>
      </c>
      <c r="G186" s="4">
        <f t="shared" si="4"/>
        <v>0.62842698813921838</v>
      </c>
      <c r="H186" s="4">
        <f>+IFERROR(VLOOKUP($A186,'Δ3 Buildings connected'!$A$6:$E$2205,5,0),0)</f>
        <v>0.25146886016451236</v>
      </c>
      <c r="I186" s="15">
        <f>+IFERROR(VLOOKUP($A186,'Δ4 Buildings passed'!$A$6:$E$2205,5,0),0)</f>
        <v>0.99138268703486099</v>
      </c>
    </row>
    <row r="187" spans="1:9" x14ac:dyDescent="0.25">
      <c r="A187" s="8">
        <v>457</v>
      </c>
      <c r="B187" t="s">
        <v>181</v>
      </c>
      <c r="C187" s="1">
        <v>5137</v>
      </c>
      <c r="D187" s="1">
        <v>3267</v>
      </c>
      <c r="E187" s="1">
        <v>518</v>
      </c>
      <c r="F187" s="4">
        <f t="shared" si="5"/>
        <v>0.10083706443449485</v>
      </c>
      <c r="G187" s="4">
        <f t="shared" si="4"/>
        <v>0.63597430406852251</v>
      </c>
      <c r="H187" s="4">
        <f>+IFERROR(VLOOKUP($A187,'Δ3 Buildings connected'!$A$6:$E$2205,5,0),0)</f>
        <v>4.9868766404199474E-2</v>
      </c>
      <c r="I187" s="15">
        <f>+IFERROR(VLOOKUP($A187,'Δ4 Buildings passed'!$A$6:$E$2205,5,0),0)</f>
        <v>0.2974628171478565</v>
      </c>
    </row>
    <row r="188" spans="1:9" x14ac:dyDescent="0.25">
      <c r="A188" s="8">
        <v>886</v>
      </c>
      <c r="B188" t="s">
        <v>176</v>
      </c>
      <c r="C188" s="1">
        <v>5126</v>
      </c>
      <c r="D188" s="1">
        <v>2259</v>
      </c>
      <c r="E188" s="1">
        <v>0</v>
      </c>
      <c r="F188" s="4">
        <f t="shared" si="5"/>
        <v>0</v>
      </c>
      <c r="G188" s="4">
        <f t="shared" si="4"/>
        <v>0.44069449863441279</v>
      </c>
      <c r="H188" s="4">
        <f>+IFERROR(VLOOKUP($A188,'Δ3 Buildings connected'!$A$6:$E$2205,5,0),0)</f>
        <v>0</v>
      </c>
      <c r="I188" s="15">
        <f>+IFERROR(VLOOKUP($A188,'Δ4 Buildings passed'!$A$6:$E$2205,5,0),0)</f>
        <v>0</v>
      </c>
    </row>
    <row r="189" spans="1:9" x14ac:dyDescent="0.25">
      <c r="A189" s="8">
        <v>1179</v>
      </c>
      <c r="B189" t="s">
        <v>177</v>
      </c>
      <c r="C189" s="1">
        <v>5058</v>
      </c>
      <c r="D189" s="1">
        <v>2324</v>
      </c>
      <c r="E189" s="1">
        <v>0</v>
      </c>
      <c r="F189" s="4">
        <f t="shared" si="5"/>
        <v>0</v>
      </c>
      <c r="G189" s="4">
        <f t="shared" si="4"/>
        <v>0.45947014630288652</v>
      </c>
      <c r="H189" s="4">
        <f>+IFERROR(VLOOKUP($A189,'Δ3 Buildings connected'!$A$6:$E$2205,5,0),0)</f>
        <v>0</v>
      </c>
      <c r="I189" s="15">
        <f>+IFERROR(VLOOKUP($A189,'Δ4 Buildings passed'!$A$6:$E$2205,5,0),0)</f>
        <v>0</v>
      </c>
    </row>
    <row r="190" spans="1:9" x14ac:dyDescent="0.25">
      <c r="A190" s="8">
        <v>1597</v>
      </c>
      <c r="B190" t="s">
        <v>179</v>
      </c>
      <c r="C190" s="1">
        <v>4942</v>
      </c>
      <c r="D190" s="1">
        <v>3016</v>
      </c>
      <c r="E190" s="1">
        <v>125</v>
      </c>
      <c r="F190" s="4">
        <f t="shared" si="5"/>
        <v>2.5293403480372317E-2</v>
      </c>
      <c r="G190" s="4">
        <f t="shared" si="4"/>
        <v>0.61027923917442328</v>
      </c>
      <c r="H190" s="4">
        <f>+IFERROR(VLOOKUP($A190,'Δ3 Buildings connected'!$A$6:$E$2205,5,0),0)</f>
        <v>7.7799388719088638E-3</v>
      </c>
      <c r="I190" s="15">
        <f>+IFERROR(VLOOKUP($A190,'Δ4 Buildings passed'!$A$6:$E$2205,5,0),0)</f>
        <v>2.1533759377604891E-2</v>
      </c>
    </row>
    <row r="191" spans="1:9" x14ac:dyDescent="0.25">
      <c r="A191" s="8">
        <v>1394</v>
      </c>
      <c r="B191" t="s">
        <v>184</v>
      </c>
      <c r="C191" s="1">
        <v>4927</v>
      </c>
      <c r="D191" s="1">
        <v>2782</v>
      </c>
      <c r="E191" s="1">
        <v>314</v>
      </c>
      <c r="F191" s="4">
        <f t="shared" si="5"/>
        <v>6.3730464785873756E-2</v>
      </c>
      <c r="G191" s="4">
        <f t="shared" si="4"/>
        <v>0.56464379947229548</v>
      </c>
      <c r="H191" s="4">
        <f>+IFERROR(VLOOKUP($A191,'Δ3 Buildings connected'!$A$6:$E$2205,5,0),0)</f>
        <v>3.4846547314578008E-2</v>
      </c>
      <c r="I191" s="15">
        <f>+IFERROR(VLOOKUP($A191,'Δ4 Buildings passed'!$A$6:$E$2205,5,0),0)</f>
        <v>0.10789641943734016</v>
      </c>
    </row>
    <row r="192" spans="1:9" x14ac:dyDescent="0.25">
      <c r="A192" s="8">
        <v>877</v>
      </c>
      <c r="B192" t="s">
        <v>182</v>
      </c>
      <c r="C192" s="1">
        <v>4826</v>
      </c>
      <c r="D192" s="1">
        <v>2671</v>
      </c>
      <c r="E192" s="1">
        <v>0</v>
      </c>
      <c r="F192" s="4">
        <f t="shared" si="5"/>
        <v>0</v>
      </c>
      <c r="G192" s="4">
        <f t="shared" si="4"/>
        <v>0.55346042271031914</v>
      </c>
      <c r="H192" s="4">
        <f>+IFERROR(VLOOKUP($A192,'Δ3 Buildings connected'!$A$6:$E$2205,5,0),0)</f>
        <v>0</v>
      </c>
      <c r="I192" s="15">
        <f>+IFERROR(VLOOKUP($A192,'Δ4 Buildings passed'!$A$6:$E$2205,5,0),0)</f>
        <v>0</v>
      </c>
    </row>
    <row r="193" spans="1:9" x14ac:dyDescent="0.25">
      <c r="A193" s="8">
        <v>1017</v>
      </c>
      <c r="B193" t="s">
        <v>203</v>
      </c>
      <c r="C193" s="1">
        <v>4825</v>
      </c>
      <c r="D193" s="1">
        <v>2701</v>
      </c>
      <c r="E193" s="1">
        <v>1500</v>
      </c>
      <c r="F193" s="4">
        <f t="shared" si="5"/>
        <v>0.31088082901554404</v>
      </c>
      <c r="G193" s="4">
        <f t="shared" si="4"/>
        <v>0.55979274611398966</v>
      </c>
      <c r="H193" s="4">
        <f>+IFERROR(VLOOKUP($A193,'Δ3 Buildings connected'!$A$6:$E$2205,5,0),0)</f>
        <v>0.31080650302837104</v>
      </c>
      <c r="I193" s="15">
        <f>+IFERROR(VLOOKUP($A193,'Δ4 Buildings passed'!$A$6:$E$2205,5,0),0)</f>
        <v>0.94293911380299644</v>
      </c>
    </row>
    <row r="194" spans="1:9" x14ac:dyDescent="0.25">
      <c r="A194" s="8">
        <v>207</v>
      </c>
      <c r="B194" t="s">
        <v>183</v>
      </c>
      <c r="C194" s="1">
        <v>4786</v>
      </c>
      <c r="D194" s="1">
        <v>2407</v>
      </c>
      <c r="E194" s="1">
        <v>0</v>
      </c>
      <c r="F194" s="4">
        <f t="shared" si="5"/>
        <v>0</v>
      </c>
      <c r="G194" s="4">
        <f t="shared" si="4"/>
        <v>0.50292519849561224</v>
      </c>
      <c r="H194" s="4">
        <f>+IFERROR(VLOOKUP($A194,'Δ3 Buildings connected'!$A$6:$E$2205,5,0),0)</f>
        <v>0</v>
      </c>
      <c r="I194" s="15">
        <f>+IFERROR(VLOOKUP($A194,'Δ4 Buildings passed'!$A$6:$E$2205,5,0),0)</f>
        <v>0</v>
      </c>
    </row>
    <row r="195" spans="1:9" x14ac:dyDescent="0.25">
      <c r="A195" s="8">
        <v>1654</v>
      </c>
      <c r="B195" t="s">
        <v>192</v>
      </c>
      <c r="C195" s="1">
        <v>4724</v>
      </c>
      <c r="D195" s="1">
        <v>2763</v>
      </c>
      <c r="E195" s="1">
        <v>751</v>
      </c>
      <c r="F195" s="4">
        <f t="shared" si="5"/>
        <v>0.15897544453852666</v>
      </c>
      <c r="G195" s="4">
        <f t="shared" si="4"/>
        <v>0.5848856900931414</v>
      </c>
      <c r="H195" s="4">
        <f>+IFERROR(VLOOKUP($A195,'Δ3 Buildings connected'!$A$6:$E$2205,5,0),0)</f>
        <v>0.17385023879584588</v>
      </c>
      <c r="I195" s="15">
        <f>+IFERROR(VLOOKUP($A195,'Δ4 Buildings passed'!$A$6:$E$2205,5,0),0)</f>
        <v>0.87412549973986053</v>
      </c>
    </row>
    <row r="196" spans="1:9" x14ac:dyDescent="0.25">
      <c r="A196" s="8">
        <v>874</v>
      </c>
      <c r="B196" t="s">
        <v>185</v>
      </c>
      <c r="C196" s="1">
        <v>4691</v>
      </c>
      <c r="D196" s="1">
        <v>1771</v>
      </c>
      <c r="E196" s="1">
        <v>0</v>
      </c>
      <c r="F196" s="4">
        <f t="shared" si="5"/>
        <v>0</v>
      </c>
      <c r="G196" s="4">
        <f t="shared" si="4"/>
        <v>0.37753144318908549</v>
      </c>
      <c r="H196" s="4">
        <f>+IFERROR(VLOOKUP($A196,'Δ3 Buildings connected'!$A$6:$E$2205,5,0),0)</f>
        <v>0</v>
      </c>
      <c r="I196" s="15">
        <f>+IFERROR(VLOOKUP($A196,'Δ4 Buildings passed'!$A$6:$E$2205,5,0),0)</f>
        <v>0</v>
      </c>
    </row>
    <row r="197" spans="1:9" x14ac:dyDescent="0.25">
      <c r="A197" s="8">
        <v>329</v>
      </c>
      <c r="B197" t="s">
        <v>200</v>
      </c>
      <c r="C197" s="1">
        <v>4668</v>
      </c>
      <c r="D197" s="1">
        <v>2965</v>
      </c>
      <c r="E197" s="1">
        <v>944</v>
      </c>
      <c r="F197" s="4">
        <f t="shared" si="5"/>
        <v>0.20222793487574978</v>
      </c>
      <c r="G197" s="4">
        <f t="shared" si="4"/>
        <v>0.63517566409597259</v>
      </c>
      <c r="H197" s="4">
        <f>+IFERROR(VLOOKUP($A197,'Δ3 Buildings connected'!$A$6:$E$2205,5,0),0)</f>
        <v>0.16918714555765596</v>
      </c>
      <c r="I197" s="15">
        <f>+IFERROR(VLOOKUP($A197,'Δ4 Buildings passed'!$A$6:$E$2205,5,0),0)</f>
        <v>0.6717863894139886</v>
      </c>
    </row>
    <row r="198" spans="1:9" x14ac:dyDescent="0.25">
      <c r="A198" s="8">
        <v>856</v>
      </c>
      <c r="B198" t="s">
        <v>1365</v>
      </c>
      <c r="C198" s="1">
        <v>4639</v>
      </c>
      <c r="D198" s="1">
        <v>1141</v>
      </c>
      <c r="E198" s="1">
        <v>0</v>
      </c>
      <c r="F198" s="4">
        <f t="shared" si="5"/>
        <v>0</v>
      </c>
      <c r="G198" s="4">
        <f t="shared" si="4"/>
        <v>0.24595818064237981</v>
      </c>
      <c r="H198" s="4">
        <f>+IFERROR(VLOOKUP($A198,'Δ3 Buildings connected'!$A$6:$E$2205,5,0),0)</f>
        <v>0</v>
      </c>
      <c r="I198" s="15">
        <f>+IFERROR(VLOOKUP($A198,'Δ4 Buildings passed'!$A$6:$E$2205,5,0),0)</f>
        <v>0</v>
      </c>
    </row>
    <row r="199" spans="1:9" x14ac:dyDescent="0.25">
      <c r="A199" s="8">
        <v>1436</v>
      </c>
      <c r="B199" t="s">
        <v>193</v>
      </c>
      <c r="C199" s="1">
        <v>4557</v>
      </c>
      <c r="D199" s="1">
        <v>3134</v>
      </c>
      <c r="E199" s="1">
        <v>1288</v>
      </c>
      <c r="F199" s="4">
        <f t="shared" si="5"/>
        <v>0.28264208909370198</v>
      </c>
      <c r="G199" s="4">
        <f t="shared" ref="G199:G262" si="6">+IFERROR(D199/C199,0)</f>
        <v>0.68773315777924071</v>
      </c>
      <c r="H199" s="4">
        <f>+IFERROR(VLOOKUP($A199,'Δ3 Buildings connected'!$A$6:$E$2205,5,0),0)</f>
        <v>0.3159648591335959</v>
      </c>
      <c r="I199" s="15">
        <f>+IFERROR(VLOOKUP($A199,'Δ4 Buildings passed'!$A$6:$E$2205,5,0),0)</f>
        <v>0.96485913359588005</v>
      </c>
    </row>
    <row r="200" spans="1:9" x14ac:dyDescent="0.25">
      <c r="A200" s="8">
        <v>208</v>
      </c>
      <c r="B200" t="s">
        <v>186</v>
      </c>
      <c r="C200" s="1">
        <v>4529</v>
      </c>
      <c r="D200" s="1">
        <v>1644</v>
      </c>
      <c r="E200" s="1">
        <v>0</v>
      </c>
      <c r="F200" s="4">
        <f t="shared" ref="F200:F263" si="7">+IFERROR(E200/C200,0)</f>
        <v>0</v>
      </c>
      <c r="G200" s="4">
        <f t="shared" si="6"/>
        <v>0.36299403841907707</v>
      </c>
      <c r="H200" s="4">
        <f>+IFERROR(VLOOKUP($A200,'Δ3 Buildings connected'!$A$6:$E$2205,5,0),0)</f>
        <v>0</v>
      </c>
      <c r="I200" s="15">
        <f>+IFERROR(VLOOKUP($A200,'Δ4 Buildings passed'!$A$6:$E$2205,5,0),0)</f>
        <v>0</v>
      </c>
    </row>
    <row r="201" spans="1:9" x14ac:dyDescent="0.25">
      <c r="A201" s="8">
        <v>1279</v>
      </c>
      <c r="B201" t="s">
        <v>207</v>
      </c>
      <c r="C201" s="1">
        <v>4435</v>
      </c>
      <c r="D201" s="1">
        <v>2967</v>
      </c>
      <c r="E201" s="1">
        <v>664</v>
      </c>
      <c r="F201" s="4">
        <f t="shared" si="7"/>
        <v>0.14971815107102593</v>
      </c>
      <c r="G201" s="4">
        <f t="shared" si="6"/>
        <v>0.66899661781285236</v>
      </c>
      <c r="H201" s="4">
        <f>+IFERROR(VLOOKUP($A201,'Δ3 Buildings connected'!$A$6:$E$2205,5,0),0)</f>
        <v>0.13316831683168318</v>
      </c>
      <c r="I201" s="15">
        <f>+IFERROR(VLOOKUP($A201,'Δ4 Buildings passed'!$A$6:$E$2205,5,0),0)</f>
        <v>0.83960396039603957</v>
      </c>
    </row>
    <row r="202" spans="1:9" x14ac:dyDescent="0.25">
      <c r="A202" s="8">
        <v>2051</v>
      </c>
      <c r="B202" t="s">
        <v>199</v>
      </c>
      <c r="C202" s="1">
        <v>4420</v>
      </c>
      <c r="D202" s="1">
        <v>2495</v>
      </c>
      <c r="E202" s="1">
        <v>0</v>
      </c>
      <c r="F202" s="4">
        <f t="shared" si="7"/>
        <v>0</v>
      </c>
      <c r="G202" s="4">
        <f t="shared" si="6"/>
        <v>0.56447963800904977</v>
      </c>
      <c r="H202" s="4">
        <f>+IFERROR(VLOOKUP($A202,'Δ3 Buildings connected'!$A$6:$E$2205,5,0),0)</f>
        <v>0</v>
      </c>
      <c r="I202" s="15">
        <f>+IFERROR(VLOOKUP($A202,'Δ4 Buildings passed'!$A$6:$E$2205,5,0),0)</f>
        <v>0</v>
      </c>
    </row>
    <row r="203" spans="1:9" x14ac:dyDescent="0.25">
      <c r="A203" s="8">
        <v>1836</v>
      </c>
      <c r="B203" t="s">
        <v>918</v>
      </c>
      <c r="C203" s="1">
        <v>4396</v>
      </c>
      <c r="D203" s="1">
        <v>3321</v>
      </c>
      <c r="E203" s="1">
        <v>0</v>
      </c>
      <c r="F203" s="4">
        <f t="shared" si="7"/>
        <v>0</v>
      </c>
      <c r="G203" s="4">
        <f t="shared" si="6"/>
        <v>0.75545950864422207</v>
      </c>
      <c r="H203" s="4">
        <f>+IFERROR(VLOOKUP($A203,'Δ3 Buildings connected'!$A$6:$E$2205,5,0),0)</f>
        <v>0</v>
      </c>
      <c r="I203" s="15">
        <f>+IFERROR(VLOOKUP($A203,'Δ4 Buildings passed'!$A$6:$E$2205,5,0),0)</f>
        <v>0</v>
      </c>
    </row>
    <row r="204" spans="1:9" x14ac:dyDescent="0.25">
      <c r="A204" s="8">
        <v>1020</v>
      </c>
      <c r="B204" t="s">
        <v>191</v>
      </c>
      <c r="C204" s="1">
        <v>4389</v>
      </c>
      <c r="D204" s="1">
        <v>2570</v>
      </c>
      <c r="E204" s="1">
        <v>343</v>
      </c>
      <c r="F204" s="4">
        <f t="shared" si="7"/>
        <v>7.8149920255183414E-2</v>
      </c>
      <c r="G204" s="4">
        <f t="shared" si="6"/>
        <v>0.58555479608111183</v>
      </c>
      <c r="H204" s="4">
        <f>+IFERROR(VLOOKUP($A204,'Δ3 Buildings connected'!$A$6:$E$2205,5,0),0)</f>
        <v>0.12139423076923077</v>
      </c>
      <c r="I204" s="15">
        <f>+IFERROR(VLOOKUP($A204,'Δ4 Buildings passed'!$A$6:$E$2205,5,0),0)</f>
        <v>0.48257211538461536</v>
      </c>
    </row>
    <row r="205" spans="1:9" x14ac:dyDescent="0.25">
      <c r="A205" s="8">
        <v>1809</v>
      </c>
      <c r="B205" t="s">
        <v>1360</v>
      </c>
      <c r="C205" s="1">
        <v>4368</v>
      </c>
      <c r="D205" s="1">
        <v>939</v>
      </c>
      <c r="E205" s="1">
        <v>0</v>
      </c>
      <c r="F205" s="4">
        <f t="shared" si="7"/>
        <v>0</v>
      </c>
      <c r="G205" s="4">
        <f t="shared" si="6"/>
        <v>0.21497252747252749</v>
      </c>
      <c r="H205" s="4">
        <f>+IFERROR(VLOOKUP($A205,'Δ3 Buildings connected'!$A$6:$E$2205,5,0),0)</f>
        <v>0</v>
      </c>
      <c r="I205" s="15">
        <f>+IFERROR(VLOOKUP($A205,'Δ4 Buildings passed'!$A$6:$E$2205,5,0),0)</f>
        <v>0</v>
      </c>
    </row>
    <row r="206" spans="1:9" x14ac:dyDescent="0.25">
      <c r="A206" s="8">
        <v>128</v>
      </c>
      <c r="B206" t="s">
        <v>190</v>
      </c>
      <c r="C206" s="1">
        <v>4335</v>
      </c>
      <c r="D206" s="1">
        <v>2301</v>
      </c>
      <c r="E206" s="1">
        <v>0</v>
      </c>
      <c r="F206" s="4">
        <f t="shared" si="7"/>
        <v>0</v>
      </c>
      <c r="G206" s="4">
        <f t="shared" si="6"/>
        <v>0.53079584775086508</v>
      </c>
      <c r="H206" s="4">
        <f>+IFERROR(VLOOKUP($A206,'Δ3 Buildings connected'!$A$6:$E$2205,5,0),0)</f>
        <v>0</v>
      </c>
      <c r="I206" s="15">
        <f>+IFERROR(VLOOKUP($A206,'Δ4 Buildings passed'!$A$6:$E$2205,5,0),0)</f>
        <v>0</v>
      </c>
    </row>
    <row r="207" spans="1:9" x14ac:dyDescent="0.25">
      <c r="A207" s="8">
        <v>1547</v>
      </c>
      <c r="B207" t="s">
        <v>189</v>
      </c>
      <c r="C207" s="1">
        <v>4308</v>
      </c>
      <c r="D207" s="1">
        <v>1063</v>
      </c>
      <c r="E207" s="1">
        <v>0</v>
      </c>
      <c r="F207" s="4">
        <f t="shared" si="7"/>
        <v>0</v>
      </c>
      <c r="G207" s="4">
        <f t="shared" si="6"/>
        <v>0.2467502321262767</v>
      </c>
      <c r="H207" s="4">
        <f>+IFERROR(VLOOKUP($A207,'Δ3 Buildings connected'!$A$6:$E$2205,5,0),0)</f>
        <v>0</v>
      </c>
      <c r="I207" s="15">
        <f>+IFERROR(VLOOKUP($A207,'Δ4 Buildings passed'!$A$6:$E$2205,5,0),0)</f>
        <v>0</v>
      </c>
    </row>
    <row r="208" spans="1:9" x14ac:dyDescent="0.25">
      <c r="A208" s="8">
        <v>1531</v>
      </c>
      <c r="B208" t="s">
        <v>194</v>
      </c>
      <c r="C208" s="1">
        <v>4234</v>
      </c>
      <c r="D208" s="1">
        <v>792</v>
      </c>
      <c r="E208" s="1">
        <v>0</v>
      </c>
      <c r="F208" s="4">
        <f t="shared" si="7"/>
        <v>0</v>
      </c>
      <c r="G208" s="4">
        <f t="shared" si="6"/>
        <v>0.18705715635333017</v>
      </c>
      <c r="H208" s="4">
        <f>+IFERROR(VLOOKUP($A208,'Δ3 Buildings connected'!$A$6:$E$2205,5,0),0)</f>
        <v>0</v>
      </c>
      <c r="I208" s="15">
        <f>+IFERROR(VLOOKUP($A208,'Δ4 Buildings passed'!$A$6:$E$2205,5,0),0)</f>
        <v>0</v>
      </c>
    </row>
    <row r="209" spans="1:9" x14ac:dyDescent="0.25">
      <c r="A209" s="8">
        <v>1562</v>
      </c>
      <c r="B209" t="s">
        <v>196</v>
      </c>
      <c r="C209" s="1">
        <v>4205</v>
      </c>
      <c r="D209" s="1">
        <v>2182</v>
      </c>
      <c r="E209" s="1">
        <v>0</v>
      </c>
      <c r="F209" s="4">
        <f t="shared" si="7"/>
        <v>0</v>
      </c>
      <c r="G209" s="4">
        <f t="shared" si="6"/>
        <v>0.51890606420927465</v>
      </c>
      <c r="H209" s="4">
        <f>+IFERROR(VLOOKUP($A209,'Δ3 Buildings connected'!$A$6:$E$2205,5,0),0)</f>
        <v>0</v>
      </c>
      <c r="I209" s="15">
        <f>+IFERROR(VLOOKUP($A209,'Δ4 Buildings passed'!$A$6:$E$2205,5,0),0)</f>
        <v>0.28274659902400523</v>
      </c>
    </row>
    <row r="210" spans="1:9" x14ac:dyDescent="0.25">
      <c r="A210" s="8">
        <v>461</v>
      </c>
      <c r="B210" t="s">
        <v>202</v>
      </c>
      <c r="C210" s="1">
        <v>4194</v>
      </c>
      <c r="D210" s="1">
        <v>2996</v>
      </c>
      <c r="E210" s="1">
        <v>412</v>
      </c>
      <c r="F210" s="4">
        <f t="shared" si="7"/>
        <v>9.8235574630424413E-2</v>
      </c>
      <c r="G210" s="4">
        <f t="shared" si="6"/>
        <v>0.71435383881735814</v>
      </c>
      <c r="H210" s="4">
        <f>+IFERROR(VLOOKUP($A210,'Δ3 Buildings connected'!$A$6:$E$2205,5,0),0)</f>
        <v>7.5535512965050733E-2</v>
      </c>
      <c r="I210" s="15">
        <f>+IFERROR(VLOOKUP($A210,'Δ4 Buildings passed'!$A$6:$E$2205,5,0),0)</f>
        <v>0.29199549041713641</v>
      </c>
    </row>
    <row r="211" spans="1:9" x14ac:dyDescent="0.25">
      <c r="A211" s="8">
        <v>731</v>
      </c>
      <c r="B211" t="s">
        <v>201</v>
      </c>
      <c r="C211" s="1">
        <v>4190</v>
      </c>
      <c r="D211" s="1">
        <v>2201</v>
      </c>
      <c r="E211" s="1">
        <v>605</v>
      </c>
      <c r="F211" s="4">
        <f t="shared" si="7"/>
        <v>0.14439140811455847</v>
      </c>
      <c r="G211" s="4">
        <f t="shared" si="6"/>
        <v>0.52529832935560861</v>
      </c>
      <c r="H211" s="4">
        <f>+IFERROR(VLOOKUP($A211,'Δ3 Buildings connected'!$A$6:$E$2205,5,0),0)</f>
        <v>0.14513588026782198</v>
      </c>
      <c r="I211" s="15">
        <f>+IFERROR(VLOOKUP($A211,'Δ4 Buildings passed'!$A$6:$E$2205,5,0),0)</f>
        <v>0.44367861362741234</v>
      </c>
    </row>
    <row r="212" spans="1:9" x14ac:dyDescent="0.25">
      <c r="A212" s="8">
        <v>320</v>
      </c>
      <c r="B212" t="s">
        <v>235</v>
      </c>
      <c r="C212" s="1">
        <v>4171</v>
      </c>
      <c r="D212" s="1">
        <v>3283</v>
      </c>
      <c r="E212" s="1">
        <v>1917</v>
      </c>
      <c r="F212" s="4">
        <f t="shared" si="7"/>
        <v>0.45960201390553823</v>
      </c>
      <c r="G212" s="4">
        <f t="shared" si="6"/>
        <v>0.78710141452888993</v>
      </c>
      <c r="H212" s="4">
        <f>+IFERROR(VLOOKUP($A212,'Δ3 Buildings connected'!$A$6:$E$2205,5,0),0)</f>
        <v>0.48097826086956524</v>
      </c>
      <c r="I212" s="15">
        <f>+IFERROR(VLOOKUP($A212,'Δ4 Buildings passed'!$A$6:$E$2205,5,0),0)</f>
        <v>0.95652173913043481</v>
      </c>
    </row>
    <row r="213" spans="1:9" x14ac:dyDescent="0.25">
      <c r="A213" s="8">
        <v>1844</v>
      </c>
      <c r="B213" t="s">
        <v>197</v>
      </c>
      <c r="C213" s="1">
        <v>4169</v>
      </c>
      <c r="D213" s="1">
        <v>2138</v>
      </c>
      <c r="E213" s="1">
        <v>0</v>
      </c>
      <c r="F213" s="4">
        <f t="shared" si="7"/>
        <v>0</v>
      </c>
      <c r="G213" s="4">
        <f t="shared" si="6"/>
        <v>0.51283281362437039</v>
      </c>
      <c r="H213" s="4">
        <f>+IFERROR(VLOOKUP($A213,'Δ3 Buildings connected'!$A$6:$E$2205,5,0),0)</f>
        <v>0</v>
      </c>
      <c r="I213" s="15">
        <f>+IFERROR(VLOOKUP($A213,'Δ4 Buildings passed'!$A$6:$E$2205,5,0),0)</f>
        <v>0</v>
      </c>
    </row>
    <row r="214" spans="1:9" x14ac:dyDescent="0.25">
      <c r="A214" s="8">
        <v>1004</v>
      </c>
      <c r="B214" t="s">
        <v>195</v>
      </c>
      <c r="C214" s="1">
        <v>4131</v>
      </c>
      <c r="D214" s="1">
        <v>1225</v>
      </c>
      <c r="E214" s="1">
        <v>0</v>
      </c>
      <c r="F214" s="4">
        <f t="shared" si="7"/>
        <v>0</v>
      </c>
      <c r="G214" s="4">
        <f t="shared" si="6"/>
        <v>0.29653836843379328</v>
      </c>
      <c r="H214" s="4">
        <f>+IFERROR(VLOOKUP($A214,'Δ3 Buildings connected'!$A$6:$E$2205,5,0),0)</f>
        <v>0</v>
      </c>
      <c r="I214" s="15">
        <f>+IFERROR(VLOOKUP($A214,'Δ4 Buildings passed'!$A$6:$E$2205,5,0),0)</f>
        <v>0</v>
      </c>
    </row>
    <row r="215" spans="1:9" x14ac:dyDescent="0.25">
      <c r="A215" s="8">
        <v>1315</v>
      </c>
      <c r="B215" t="s">
        <v>210</v>
      </c>
      <c r="C215" s="1">
        <v>4103</v>
      </c>
      <c r="D215" s="1">
        <v>2544</v>
      </c>
      <c r="E215" s="1">
        <v>727</v>
      </c>
      <c r="F215" s="4">
        <f t="shared" si="7"/>
        <v>0.17718742383621741</v>
      </c>
      <c r="G215" s="4">
        <f t="shared" si="6"/>
        <v>0.6200341213746039</v>
      </c>
      <c r="H215" s="4">
        <f>+IFERROR(VLOOKUP($A215,'Δ3 Buildings connected'!$A$6:$E$2205,5,0),0)</f>
        <v>0.10808782135485082</v>
      </c>
      <c r="I215" s="15">
        <f>+IFERROR(VLOOKUP($A215,'Δ4 Buildings passed'!$A$6:$E$2205,5,0),0)</f>
        <v>0.31000187652467631</v>
      </c>
    </row>
    <row r="216" spans="1:9" x14ac:dyDescent="0.25">
      <c r="A216" s="8">
        <v>1353</v>
      </c>
      <c r="B216" t="s">
        <v>198</v>
      </c>
      <c r="C216" s="1">
        <v>3995</v>
      </c>
      <c r="D216" s="1">
        <v>756</v>
      </c>
      <c r="E216" s="1">
        <v>0</v>
      </c>
      <c r="F216" s="4">
        <f t="shared" si="7"/>
        <v>0</v>
      </c>
      <c r="G216" s="4">
        <f t="shared" si="6"/>
        <v>0.18923654568210263</v>
      </c>
      <c r="H216" s="4">
        <f>+IFERROR(VLOOKUP($A216,'Δ3 Buildings connected'!$A$6:$E$2205,5,0),0)</f>
        <v>0</v>
      </c>
      <c r="I216" s="15">
        <f>+IFERROR(VLOOKUP($A216,'Δ4 Buildings passed'!$A$6:$E$2205,5,0),0)</f>
        <v>0</v>
      </c>
    </row>
    <row r="217" spans="1:9" x14ac:dyDescent="0.25">
      <c r="A217" s="8">
        <v>1062</v>
      </c>
      <c r="B217" t="s">
        <v>208</v>
      </c>
      <c r="C217" s="1">
        <v>3870</v>
      </c>
      <c r="D217" s="1">
        <v>795</v>
      </c>
      <c r="E217" s="1">
        <v>0</v>
      </c>
      <c r="F217" s="4">
        <f t="shared" si="7"/>
        <v>0</v>
      </c>
      <c r="G217" s="4">
        <f t="shared" si="6"/>
        <v>0.20542635658914729</v>
      </c>
      <c r="H217" s="4">
        <f>+IFERROR(VLOOKUP($A217,'Δ3 Buildings connected'!$A$6:$E$2205,5,0),0)</f>
        <v>0</v>
      </c>
      <c r="I217" s="15">
        <f>+IFERROR(VLOOKUP($A217,'Δ4 Buildings passed'!$A$6:$E$2205,5,0),0)</f>
        <v>0</v>
      </c>
    </row>
    <row r="218" spans="1:9" x14ac:dyDescent="0.25">
      <c r="A218" s="8">
        <v>1665</v>
      </c>
      <c r="B218" t="s">
        <v>204</v>
      </c>
      <c r="C218" s="1">
        <v>3744</v>
      </c>
      <c r="D218" s="1">
        <v>1298</v>
      </c>
      <c r="E218" s="1">
        <v>13</v>
      </c>
      <c r="F218" s="4">
        <f t="shared" si="7"/>
        <v>3.472222222222222E-3</v>
      </c>
      <c r="G218" s="4">
        <f t="shared" si="6"/>
        <v>0.34668803418803418</v>
      </c>
      <c r="H218" s="4">
        <f>+IFERROR(VLOOKUP($A218,'Δ3 Buildings connected'!$A$6:$E$2205,5,0),0)</f>
        <v>5.0721810378462741E-3</v>
      </c>
      <c r="I218" s="15">
        <f>+IFERROR(VLOOKUP($A218,'Δ4 Buildings passed'!$A$6:$E$2205,5,0),0)</f>
        <v>1.443620756925478E-2</v>
      </c>
    </row>
    <row r="219" spans="1:9" x14ac:dyDescent="0.25">
      <c r="A219" s="8">
        <v>993</v>
      </c>
      <c r="B219" t="s">
        <v>213</v>
      </c>
      <c r="C219" s="1">
        <v>3662</v>
      </c>
      <c r="D219" s="1">
        <v>2404</v>
      </c>
      <c r="E219" s="1">
        <v>161</v>
      </c>
      <c r="F219" s="4">
        <f t="shared" si="7"/>
        <v>4.3965046422719825E-2</v>
      </c>
      <c r="G219" s="4">
        <f t="shared" si="6"/>
        <v>0.65647187329328238</v>
      </c>
      <c r="H219" s="4">
        <f>+IFERROR(VLOOKUP($A219,'Δ3 Buildings connected'!$A$6:$E$2205,5,0),0)</f>
        <v>4.8532403371113052E-2</v>
      </c>
      <c r="I219" s="15">
        <f>+IFERROR(VLOOKUP($A219,'Δ4 Buildings passed'!$A$6:$E$2205,5,0),0)</f>
        <v>0</v>
      </c>
    </row>
    <row r="220" spans="1:9" x14ac:dyDescent="0.25">
      <c r="A220" s="8">
        <v>1689</v>
      </c>
      <c r="B220" t="s">
        <v>211</v>
      </c>
      <c r="C220" s="1">
        <v>3648</v>
      </c>
      <c r="D220" s="1">
        <v>2448</v>
      </c>
      <c r="E220" s="1">
        <v>0</v>
      </c>
      <c r="F220" s="4">
        <f t="shared" si="7"/>
        <v>0</v>
      </c>
      <c r="G220" s="4">
        <f t="shared" si="6"/>
        <v>0.67105263157894735</v>
      </c>
      <c r="H220" s="4">
        <f>+IFERROR(VLOOKUP($A220,'Δ3 Buildings connected'!$A$6:$E$2205,5,0),0)</f>
        <v>0</v>
      </c>
      <c r="I220" s="15">
        <f>+IFERROR(VLOOKUP($A220,'Δ4 Buildings passed'!$A$6:$E$2205,5,0),0)</f>
        <v>0</v>
      </c>
    </row>
    <row r="221" spans="1:9" x14ac:dyDescent="0.25">
      <c r="A221" s="8">
        <v>1805</v>
      </c>
      <c r="B221" t="s">
        <v>989</v>
      </c>
      <c r="C221" s="1">
        <v>3647</v>
      </c>
      <c r="D221" s="1">
        <v>1355</v>
      </c>
      <c r="E221" s="1">
        <v>0</v>
      </c>
      <c r="F221" s="4">
        <f t="shared" si="7"/>
        <v>0</v>
      </c>
      <c r="G221" s="4">
        <f t="shared" si="6"/>
        <v>0.37153825061694545</v>
      </c>
      <c r="H221" s="4">
        <f>+IFERROR(VLOOKUP($A221,'Δ3 Buildings connected'!$A$6:$E$2205,5,0),0)</f>
        <v>0</v>
      </c>
      <c r="I221" s="15">
        <f>+IFERROR(VLOOKUP($A221,'Δ4 Buildings passed'!$A$6:$E$2205,5,0),0)</f>
        <v>0</v>
      </c>
    </row>
    <row r="222" spans="1:9" x14ac:dyDescent="0.25">
      <c r="A222" s="8">
        <v>1418</v>
      </c>
      <c r="B222" t="s">
        <v>209</v>
      </c>
      <c r="C222" s="1">
        <v>3637</v>
      </c>
      <c r="D222" s="1">
        <v>2079</v>
      </c>
      <c r="E222" s="1">
        <v>0</v>
      </c>
      <c r="F222" s="4">
        <f t="shared" si="7"/>
        <v>0</v>
      </c>
      <c r="G222" s="4">
        <f t="shared" si="6"/>
        <v>0.57162496563101461</v>
      </c>
      <c r="H222" s="4">
        <f>+IFERROR(VLOOKUP($A222,'Δ3 Buildings connected'!$A$6:$E$2205,5,0),0)</f>
        <v>0</v>
      </c>
      <c r="I222" s="15">
        <f>+IFERROR(VLOOKUP($A222,'Δ4 Buildings passed'!$A$6:$E$2205,5,0),0)</f>
        <v>0</v>
      </c>
    </row>
    <row r="223" spans="1:9" x14ac:dyDescent="0.25">
      <c r="A223" s="8">
        <v>197</v>
      </c>
      <c r="B223" t="s">
        <v>219</v>
      </c>
      <c r="C223" s="1">
        <v>3607</v>
      </c>
      <c r="D223" s="1">
        <v>1643</v>
      </c>
      <c r="E223" s="1">
        <v>477</v>
      </c>
      <c r="F223" s="4">
        <f t="shared" si="7"/>
        <v>0.13224286110341005</v>
      </c>
      <c r="G223" s="4">
        <f t="shared" si="6"/>
        <v>0.45550318824507902</v>
      </c>
      <c r="H223" s="4">
        <f>+IFERROR(VLOOKUP($A223,'Δ3 Buildings connected'!$A$6:$E$2205,5,0),0)</f>
        <v>4.9348392701998263E-2</v>
      </c>
      <c r="I223" s="15">
        <f>+IFERROR(VLOOKUP($A223,'Δ4 Buildings passed'!$A$6:$E$2205,5,0),0)</f>
        <v>0.16333622936576889</v>
      </c>
    </row>
    <row r="224" spans="1:9" x14ac:dyDescent="0.25">
      <c r="A224" s="8">
        <v>724</v>
      </c>
      <c r="B224" t="s">
        <v>205</v>
      </c>
      <c r="C224" s="1">
        <v>3592</v>
      </c>
      <c r="D224" s="1">
        <v>931</v>
      </c>
      <c r="E224" s="1">
        <v>0</v>
      </c>
      <c r="F224" s="4">
        <f t="shared" si="7"/>
        <v>0</v>
      </c>
      <c r="G224" s="4">
        <f t="shared" si="6"/>
        <v>0.25918708240534521</v>
      </c>
      <c r="H224" s="4">
        <f>+IFERROR(VLOOKUP($A224,'Δ3 Buildings connected'!$A$6:$E$2205,5,0),0)</f>
        <v>0</v>
      </c>
      <c r="I224" s="15">
        <f>+IFERROR(VLOOKUP($A224,'Δ4 Buildings passed'!$A$6:$E$2205,5,0),0)</f>
        <v>0</v>
      </c>
    </row>
    <row r="225" spans="1:9" x14ac:dyDescent="0.25">
      <c r="A225" s="8">
        <v>1167</v>
      </c>
      <c r="B225" t="s">
        <v>221</v>
      </c>
      <c r="C225" s="1">
        <v>3582</v>
      </c>
      <c r="D225" s="1">
        <v>2169</v>
      </c>
      <c r="E225" s="1">
        <v>398</v>
      </c>
      <c r="F225" s="4">
        <f t="shared" si="7"/>
        <v>0.1111111111111111</v>
      </c>
      <c r="G225" s="4">
        <f t="shared" si="6"/>
        <v>0.60552763819095479</v>
      </c>
      <c r="H225" s="4">
        <f>+IFERROR(VLOOKUP($A225,'Δ3 Buildings connected'!$A$6:$E$2205,5,0),0)</f>
        <v>5.1290818943409131E-2</v>
      </c>
      <c r="I225" s="15">
        <f>+IFERROR(VLOOKUP($A225,'Δ4 Buildings passed'!$A$6:$E$2205,5,0),0)</f>
        <v>0.19114378526243803</v>
      </c>
    </row>
    <row r="226" spans="1:9" x14ac:dyDescent="0.25">
      <c r="A226" s="8">
        <v>1288</v>
      </c>
      <c r="B226" t="s">
        <v>216</v>
      </c>
      <c r="C226" s="1">
        <v>3568</v>
      </c>
      <c r="D226" s="1">
        <v>1785</v>
      </c>
      <c r="E226" s="1">
        <v>715</v>
      </c>
      <c r="F226" s="4">
        <f t="shared" si="7"/>
        <v>0.20039237668161436</v>
      </c>
      <c r="G226" s="4">
        <f t="shared" si="6"/>
        <v>0.50028026905829592</v>
      </c>
      <c r="H226" s="4">
        <f>+IFERROR(VLOOKUP($A226,'Δ3 Buildings connected'!$A$6:$E$2205,5,0),0)</f>
        <v>0.24338624338624337</v>
      </c>
      <c r="I226" s="15">
        <f>+IFERROR(VLOOKUP($A226,'Δ4 Buildings passed'!$A$6:$E$2205,5,0),0)</f>
        <v>0.93606701940035275</v>
      </c>
    </row>
    <row r="227" spans="1:9" x14ac:dyDescent="0.25">
      <c r="A227" s="8">
        <v>453</v>
      </c>
      <c r="B227" t="s">
        <v>223</v>
      </c>
      <c r="C227" s="1">
        <v>3547</v>
      </c>
      <c r="D227" s="1">
        <v>2901</v>
      </c>
      <c r="E227" s="1">
        <v>1090</v>
      </c>
      <c r="F227" s="4">
        <f t="shared" si="7"/>
        <v>0.30730194530589228</v>
      </c>
      <c r="G227" s="4">
        <f t="shared" si="6"/>
        <v>0.8178742599379758</v>
      </c>
      <c r="H227" s="4">
        <f>+IFERROR(VLOOKUP($A227,'Δ3 Buildings connected'!$A$6:$E$2205,5,0),0)</f>
        <v>0.37822878228782286</v>
      </c>
      <c r="I227" s="15">
        <f>+IFERROR(VLOOKUP($A227,'Δ4 Buildings passed'!$A$6:$E$2205,5,0),0)</f>
        <v>0.97693726937269376</v>
      </c>
    </row>
    <row r="228" spans="1:9" x14ac:dyDescent="0.25">
      <c r="A228" s="8">
        <v>1775</v>
      </c>
      <c r="B228" t="s">
        <v>206</v>
      </c>
      <c r="C228" s="1">
        <v>3515</v>
      </c>
      <c r="D228" s="1">
        <v>1324</v>
      </c>
      <c r="E228" s="1">
        <v>0</v>
      </c>
      <c r="F228" s="4">
        <f t="shared" si="7"/>
        <v>0</v>
      </c>
      <c r="G228" s="4">
        <f t="shared" si="6"/>
        <v>0.37667140825035561</v>
      </c>
      <c r="H228" s="4">
        <f>+IFERROR(VLOOKUP($A228,'Δ3 Buildings connected'!$A$6:$E$2205,5,0),0)</f>
        <v>0</v>
      </c>
      <c r="I228" s="15">
        <f>+IFERROR(VLOOKUP($A228,'Δ4 Buildings passed'!$A$6:$E$2205,5,0),0)</f>
        <v>0</v>
      </c>
    </row>
    <row r="229" spans="1:9" x14ac:dyDescent="0.25">
      <c r="A229" s="8">
        <v>150</v>
      </c>
      <c r="B229" t="s">
        <v>212</v>
      </c>
      <c r="C229" s="1">
        <v>3495</v>
      </c>
      <c r="D229" s="1">
        <v>1298</v>
      </c>
      <c r="E229" s="1">
        <v>0</v>
      </c>
      <c r="F229" s="4">
        <f t="shared" si="7"/>
        <v>0</v>
      </c>
      <c r="G229" s="4">
        <f t="shared" si="6"/>
        <v>0.3713876967095851</v>
      </c>
      <c r="H229" s="4">
        <f>+IFERROR(VLOOKUP($A229,'Δ3 Buildings connected'!$A$6:$E$2205,5,0),0)</f>
        <v>0</v>
      </c>
      <c r="I229" s="15">
        <f>+IFERROR(VLOOKUP($A229,'Δ4 Buildings passed'!$A$6:$E$2205,5,0),0)</f>
        <v>0</v>
      </c>
    </row>
    <row r="230" spans="1:9" x14ac:dyDescent="0.25">
      <c r="A230" s="8">
        <v>1022</v>
      </c>
      <c r="B230" t="s">
        <v>220</v>
      </c>
      <c r="C230" s="1">
        <v>3466</v>
      </c>
      <c r="D230" s="1">
        <v>1740</v>
      </c>
      <c r="E230" s="1">
        <v>468</v>
      </c>
      <c r="F230" s="4">
        <f t="shared" si="7"/>
        <v>0.13502596653202539</v>
      </c>
      <c r="G230" s="4">
        <f t="shared" si="6"/>
        <v>0.50201961915753024</v>
      </c>
      <c r="H230" s="4">
        <f>+IFERROR(VLOOKUP($A230,'Δ3 Buildings connected'!$A$6:$E$2205,5,0),0)</f>
        <v>8.1486172683132782E-2</v>
      </c>
      <c r="I230" s="15">
        <f>+IFERROR(VLOOKUP($A230,'Δ4 Buildings passed'!$A$6:$E$2205,5,0),0)</f>
        <v>0.58961367954401522</v>
      </c>
    </row>
    <row r="231" spans="1:9" x14ac:dyDescent="0.25">
      <c r="A231" s="8">
        <v>502</v>
      </c>
      <c r="B231" t="s">
        <v>214</v>
      </c>
      <c r="C231" s="1">
        <v>3440</v>
      </c>
      <c r="D231" s="1">
        <v>2258</v>
      </c>
      <c r="E231" s="1">
        <v>0</v>
      </c>
      <c r="F231" s="4">
        <f t="shared" si="7"/>
        <v>0</v>
      </c>
      <c r="G231" s="4">
        <f t="shared" si="6"/>
        <v>0.65639534883720929</v>
      </c>
      <c r="H231" s="4">
        <f>+IFERROR(VLOOKUP($A231,'Δ3 Buildings connected'!$A$6:$E$2205,5,0),0)</f>
        <v>0</v>
      </c>
      <c r="I231" s="15">
        <f>+IFERROR(VLOOKUP($A231,'Δ4 Buildings passed'!$A$6:$E$2205,5,0),0)</f>
        <v>0</v>
      </c>
    </row>
    <row r="232" spans="1:9" x14ac:dyDescent="0.25">
      <c r="A232" s="8">
        <v>2082</v>
      </c>
      <c r="B232" t="s">
        <v>217</v>
      </c>
      <c r="C232" s="1">
        <v>3313</v>
      </c>
      <c r="D232" s="1">
        <v>1727</v>
      </c>
      <c r="E232" s="1">
        <v>0</v>
      </c>
      <c r="F232" s="4">
        <f t="shared" si="7"/>
        <v>0</v>
      </c>
      <c r="G232" s="4">
        <f t="shared" si="6"/>
        <v>0.52127980682161179</v>
      </c>
      <c r="H232" s="4">
        <f>+IFERROR(VLOOKUP($A232,'Δ3 Buildings connected'!$A$6:$E$2205,5,0),0)</f>
        <v>0</v>
      </c>
      <c r="I232" s="15">
        <f>+IFERROR(VLOOKUP($A232,'Δ4 Buildings passed'!$A$6:$E$2205,5,0),0)</f>
        <v>0</v>
      </c>
    </row>
    <row r="233" spans="1:9" x14ac:dyDescent="0.25">
      <c r="A233" s="8">
        <v>365</v>
      </c>
      <c r="B233" t="s">
        <v>1055</v>
      </c>
      <c r="C233" s="1">
        <v>3304</v>
      </c>
      <c r="D233" s="1">
        <v>529</v>
      </c>
      <c r="E233" s="1">
        <v>0</v>
      </c>
      <c r="F233" s="4">
        <f t="shared" si="7"/>
        <v>0</v>
      </c>
      <c r="G233" s="4">
        <f t="shared" si="6"/>
        <v>0.1601089588377724</v>
      </c>
      <c r="H233" s="4">
        <f>+IFERROR(VLOOKUP($A233,'Δ3 Buildings connected'!$A$6:$E$2205,5,0),0)</f>
        <v>0</v>
      </c>
      <c r="I233" s="15">
        <f>+IFERROR(VLOOKUP($A233,'Δ4 Buildings passed'!$A$6:$E$2205,5,0),0)</f>
        <v>0</v>
      </c>
    </row>
    <row r="234" spans="1:9" x14ac:dyDescent="0.25">
      <c r="A234" s="8">
        <v>331</v>
      </c>
      <c r="B234" t="s">
        <v>215</v>
      </c>
      <c r="C234" s="1">
        <v>3246</v>
      </c>
      <c r="D234" s="1">
        <v>319</v>
      </c>
      <c r="E234" s="1">
        <v>319</v>
      </c>
      <c r="F234" s="4">
        <f t="shared" si="7"/>
        <v>9.8274799753542821E-2</v>
      </c>
      <c r="G234" s="4">
        <f t="shared" si="6"/>
        <v>9.8274799753542821E-2</v>
      </c>
      <c r="H234" s="4">
        <f>+IFERROR(VLOOKUP($A234,'Δ3 Buildings connected'!$A$6:$E$2205,5,0),0)</f>
        <v>9.9517444621910645E-2</v>
      </c>
      <c r="I234" s="15">
        <f>+IFERROR(VLOOKUP($A234,'Δ4 Buildings passed'!$A$6:$E$2205,5,0),0)</f>
        <v>0.68910460754380576</v>
      </c>
    </row>
    <row r="235" spans="1:9" x14ac:dyDescent="0.25">
      <c r="A235" s="8">
        <v>1073</v>
      </c>
      <c r="B235" t="s">
        <v>233</v>
      </c>
      <c r="C235" s="1">
        <v>3185</v>
      </c>
      <c r="D235" s="1">
        <v>715</v>
      </c>
      <c r="E235" s="1">
        <v>0</v>
      </c>
      <c r="F235" s="4">
        <f t="shared" si="7"/>
        <v>0</v>
      </c>
      <c r="G235" s="4">
        <f t="shared" si="6"/>
        <v>0.22448979591836735</v>
      </c>
      <c r="H235" s="4">
        <f>+IFERROR(VLOOKUP($A235,'Δ3 Buildings connected'!$A$6:$E$2205,5,0),0)</f>
        <v>0</v>
      </c>
      <c r="I235" s="15">
        <f>+IFERROR(VLOOKUP($A235,'Δ4 Buildings passed'!$A$6:$E$2205,5,0),0)</f>
        <v>0</v>
      </c>
    </row>
    <row r="236" spans="1:9" x14ac:dyDescent="0.25">
      <c r="A236" s="8">
        <v>807</v>
      </c>
      <c r="B236" t="s">
        <v>218</v>
      </c>
      <c r="C236" s="1">
        <v>3170</v>
      </c>
      <c r="D236" s="1">
        <v>1432</v>
      </c>
      <c r="E236" s="1">
        <v>0</v>
      </c>
      <c r="F236" s="4">
        <f t="shared" si="7"/>
        <v>0</v>
      </c>
      <c r="G236" s="4">
        <f t="shared" si="6"/>
        <v>0.45173501577287067</v>
      </c>
      <c r="H236" s="4">
        <f>+IFERROR(VLOOKUP($A236,'Δ3 Buildings connected'!$A$6:$E$2205,5,0),0)</f>
        <v>0</v>
      </c>
      <c r="I236" s="15">
        <f>+IFERROR(VLOOKUP($A236,'Δ4 Buildings passed'!$A$6:$E$2205,5,0),0)</f>
        <v>0</v>
      </c>
    </row>
    <row r="237" spans="1:9" x14ac:dyDescent="0.25">
      <c r="A237" s="8">
        <v>1135</v>
      </c>
      <c r="B237" t="s">
        <v>1067</v>
      </c>
      <c r="C237" s="1">
        <v>3166</v>
      </c>
      <c r="D237" s="1">
        <v>589</v>
      </c>
      <c r="E237" s="1">
        <v>0</v>
      </c>
      <c r="F237" s="4">
        <f t="shared" si="7"/>
        <v>0</v>
      </c>
      <c r="G237" s="4">
        <f t="shared" si="6"/>
        <v>0.18603916614024005</v>
      </c>
      <c r="H237" s="4">
        <f>+IFERROR(VLOOKUP($A237,'Δ3 Buildings connected'!$A$6:$E$2205,5,0),0)</f>
        <v>0</v>
      </c>
      <c r="I237" s="15">
        <f>+IFERROR(VLOOKUP($A237,'Δ4 Buildings passed'!$A$6:$E$2205,5,0),0)</f>
        <v>0</v>
      </c>
    </row>
    <row r="238" spans="1:9" x14ac:dyDescent="0.25">
      <c r="A238" s="8">
        <v>2040</v>
      </c>
      <c r="B238" t="s">
        <v>231</v>
      </c>
      <c r="C238" s="1">
        <v>3103</v>
      </c>
      <c r="D238" s="1">
        <v>1733</v>
      </c>
      <c r="E238" s="1">
        <v>426</v>
      </c>
      <c r="F238" s="4">
        <f t="shared" si="7"/>
        <v>0.13728649693844666</v>
      </c>
      <c r="G238" s="4">
        <f t="shared" si="6"/>
        <v>0.55849178214631001</v>
      </c>
      <c r="H238" s="4">
        <f>+IFERROR(VLOOKUP($A238,'Δ3 Buildings connected'!$A$6:$E$2205,5,0),0)</f>
        <v>7.2786277236903105E-2</v>
      </c>
      <c r="I238" s="15">
        <f>+IFERROR(VLOOKUP($A238,'Δ4 Buildings passed'!$A$6:$E$2205,5,0),0)</f>
        <v>0.26216968011126562</v>
      </c>
    </row>
    <row r="239" spans="1:9" x14ac:dyDescent="0.25">
      <c r="A239" s="8">
        <v>1534</v>
      </c>
      <c r="B239" t="s">
        <v>1294</v>
      </c>
      <c r="C239" s="1">
        <v>3062</v>
      </c>
      <c r="D239" s="1">
        <v>1163</v>
      </c>
      <c r="E239" s="1">
        <v>0</v>
      </c>
      <c r="F239" s="4">
        <f t="shared" si="7"/>
        <v>0</v>
      </c>
      <c r="G239" s="4">
        <f t="shared" si="6"/>
        <v>0.3798171129980405</v>
      </c>
      <c r="H239" s="4">
        <f>+IFERROR(VLOOKUP($A239,'Δ3 Buildings connected'!$A$6:$E$2205,5,0),0)</f>
        <v>0</v>
      </c>
      <c r="I239" s="15">
        <f>+IFERROR(VLOOKUP($A239,'Δ4 Buildings passed'!$A$6:$E$2205,5,0),0)</f>
        <v>0</v>
      </c>
    </row>
    <row r="240" spans="1:9" x14ac:dyDescent="0.25">
      <c r="A240" s="8">
        <v>2075</v>
      </c>
      <c r="B240" t="s">
        <v>225</v>
      </c>
      <c r="C240" s="1">
        <v>3042</v>
      </c>
      <c r="D240" s="1">
        <v>1704</v>
      </c>
      <c r="E240" s="1">
        <v>0</v>
      </c>
      <c r="F240" s="4">
        <f t="shared" si="7"/>
        <v>0</v>
      </c>
      <c r="G240" s="4">
        <f t="shared" si="6"/>
        <v>0.56015779092702167</v>
      </c>
      <c r="H240" s="4">
        <f>+IFERROR(VLOOKUP($A240,'Δ3 Buildings connected'!$A$6:$E$2205,5,0),0)</f>
        <v>0</v>
      </c>
      <c r="I240" s="15">
        <f>+IFERROR(VLOOKUP($A240,'Δ4 Buildings passed'!$A$6:$E$2205,5,0),0)</f>
        <v>0</v>
      </c>
    </row>
    <row r="241" spans="1:9" x14ac:dyDescent="0.25">
      <c r="A241" s="8">
        <v>70</v>
      </c>
      <c r="B241" t="s">
        <v>224</v>
      </c>
      <c r="C241" s="1">
        <v>3009</v>
      </c>
      <c r="D241" s="1">
        <v>1853</v>
      </c>
      <c r="E241" s="1">
        <v>0</v>
      </c>
      <c r="F241" s="4">
        <f t="shared" si="7"/>
        <v>0</v>
      </c>
      <c r="G241" s="4">
        <f t="shared" si="6"/>
        <v>0.61581920903954801</v>
      </c>
      <c r="H241" s="4">
        <f>+IFERROR(VLOOKUP($A241,'Δ3 Buildings connected'!$A$6:$E$2205,5,0),0)</f>
        <v>0</v>
      </c>
      <c r="I241" s="15">
        <f>+IFERROR(VLOOKUP($A241,'Δ4 Buildings passed'!$A$6:$E$2205,5,0),0)</f>
        <v>0</v>
      </c>
    </row>
    <row r="242" spans="1:9" x14ac:dyDescent="0.25">
      <c r="A242" s="8">
        <v>2012</v>
      </c>
      <c r="B242" t="s">
        <v>232</v>
      </c>
      <c r="C242" s="1">
        <v>2987</v>
      </c>
      <c r="D242" s="1">
        <v>1395</v>
      </c>
      <c r="E242" s="1">
        <v>726</v>
      </c>
      <c r="F242" s="4">
        <f t="shared" si="7"/>
        <v>0.24305323066622028</v>
      </c>
      <c r="G242" s="4">
        <f t="shared" si="6"/>
        <v>0.46702376966856379</v>
      </c>
      <c r="H242" s="4">
        <f>+IFERROR(VLOOKUP($A242,'Δ3 Buildings connected'!$A$6:$E$2205,5,0),0)</f>
        <v>0.43139628732849072</v>
      </c>
      <c r="I242" s="15">
        <f>+IFERROR(VLOOKUP($A242,'Δ4 Buildings passed'!$A$6:$E$2205,5,0),0)</f>
        <v>1</v>
      </c>
    </row>
    <row r="243" spans="1:9" x14ac:dyDescent="0.25">
      <c r="A243" s="8">
        <v>1538</v>
      </c>
      <c r="B243" t="s">
        <v>778</v>
      </c>
      <c r="C243" s="1">
        <v>2972</v>
      </c>
      <c r="D243" s="1">
        <v>1699</v>
      </c>
      <c r="E243" s="1">
        <v>0</v>
      </c>
      <c r="F243" s="4">
        <f t="shared" si="7"/>
        <v>0</v>
      </c>
      <c r="G243" s="4">
        <f t="shared" si="6"/>
        <v>0.5716689098250336</v>
      </c>
      <c r="H243" s="4">
        <f>+IFERROR(VLOOKUP($A243,'Δ3 Buildings connected'!$A$6:$E$2205,5,0),0)</f>
        <v>0</v>
      </c>
      <c r="I243" s="15">
        <f>+IFERROR(VLOOKUP($A243,'Δ4 Buildings passed'!$A$6:$E$2205,5,0),0)</f>
        <v>0</v>
      </c>
    </row>
    <row r="244" spans="1:9" x14ac:dyDescent="0.25">
      <c r="A244" s="8">
        <v>1404</v>
      </c>
      <c r="B244" t="s">
        <v>226</v>
      </c>
      <c r="C244" s="1">
        <v>2964</v>
      </c>
      <c r="D244" s="1">
        <v>2020</v>
      </c>
      <c r="E244" s="1">
        <v>0</v>
      </c>
      <c r="F244" s="4">
        <f t="shared" si="7"/>
        <v>0</v>
      </c>
      <c r="G244" s="4">
        <f t="shared" si="6"/>
        <v>0.68151147098515519</v>
      </c>
      <c r="H244" s="4">
        <f>+IFERROR(VLOOKUP($A244,'Δ3 Buildings connected'!$A$6:$E$2205,5,0),0)</f>
        <v>0</v>
      </c>
      <c r="I244" s="15">
        <f>+IFERROR(VLOOKUP($A244,'Δ4 Buildings passed'!$A$6:$E$2205,5,0),0)</f>
        <v>0</v>
      </c>
    </row>
    <row r="245" spans="1:9" x14ac:dyDescent="0.25">
      <c r="A245" s="8">
        <v>476</v>
      </c>
      <c r="B245" t="s">
        <v>227</v>
      </c>
      <c r="C245" s="1">
        <v>2945</v>
      </c>
      <c r="D245" s="1">
        <v>1232</v>
      </c>
      <c r="E245" s="1">
        <v>0</v>
      </c>
      <c r="F245" s="4">
        <f t="shared" si="7"/>
        <v>0</v>
      </c>
      <c r="G245" s="4">
        <f t="shared" si="6"/>
        <v>0.41833616298811543</v>
      </c>
      <c r="H245" s="4">
        <f>+IFERROR(VLOOKUP($A245,'Δ3 Buildings connected'!$A$6:$E$2205,5,0),0)</f>
        <v>0</v>
      </c>
      <c r="I245" s="15">
        <f>+IFERROR(VLOOKUP($A245,'Δ4 Buildings passed'!$A$6:$E$2205,5,0),0)</f>
        <v>0</v>
      </c>
    </row>
    <row r="246" spans="1:9" x14ac:dyDescent="0.25">
      <c r="A246" s="8">
        <v>1448</v>
      </c>
      <c r="B246" t="s">
        <v>222</v>
      </c>
      <c r="C246" s="1">
        <v>2939</v>
      </c>
      <c r="D246" s="1">
        <v>155</v>
      </c>
      <c r="E246" s="1">
        <v>0</v>
      </c>
      <c r="F246" s="4">
        <f t="shared" si="7"/>
        <v>0</v>
      </c>
      <c r="G246" s="4">
        <f t="shared" si="6"/>
        <v>5.273902687989112E-2</v>
      </c>
      <c r="H246" s="4">
        <f>+IFERROR(VLOOKUP($A246,'Δ3 Buildings connected'!$A$6:$E$2205,5,0),0)</f>
        <v>0</v>
      </c>
      <c r="I246" s="15">
        <f>+IFERROR(VLOOKUP($A246,'Δ4 Buildings passed'!$A$6:$E$2205,5,0),0)</f>
        <v>0</v>
      </c>
    </row>
    <row r="247" spans="1:9" x14ac:dyDescent="0.25">
      <c r="A247" s="8">
        <v>995</v>
      </c>
      <c r="B247" t="s">
        <v>242</v>
      </c>
      <c r="C247" s="1">
        <v>2870</v>
      </c>
      <c r="D247" s="1">
        <v>1470</v>
      </c>
      <c r="E247" s="1">
        <v>175</v>
      </c>
      <c r="F247" s="4">
        <f t="shared" si="7"/>
        <v>6.097560975609756E-2</v>
      </c>
      <c r="G247" s="4">
        <f t="shared" si="6"/>
        <v>0.51219512195121952</v>
      </c>
      <c r="H247" s="4">
        <f>+IFERROR(VLOOKUP($A247,'Δ3 Buildings connected'!$A$6:$E$2205,5,0),0)</f>
        <v>5.9992208804051421E-2</v>
      </c>
      <c r="I247" s="15">
        <f>+IFERROR(VLOOKUP($A247,'Δ4 Buildings passed'!$A$6:$E$2205,5,0),0)</f>
        <v>0.29606544604596807</v>
      </c>
    </row>
    <row r="248" spans="1:9" x14ac:dyDescent="0.25">
      <c r="A248" s="8">
        <v>1181</v>
      </c>
      <c r="B248" t="s">
        <v>229</v>
      </c>
      <c r="C248" s="1">
        <v>2795</v>
      </c>
      <c r="D248" s="1">
        <v>503</v>
      </c>
      <c r="E248" s="1">
        <v>0</v>
      </c>
      <c r="F248" s="4">
        <f t="shared" si="7"/>
        <v>0</v>
      </c>
      <c r="G248" s="4">
        <f t="shared" si="6"/>
        <v>0.17996422182468694</v>
      </c>
      <c r="H248" s="4">
        <f>+IFERROR(VLOOKUP($A248,'Δ3 Buildings connected'!$A$6:$E$2205,5,0),0)</f>
        <v>0</v>
      </c>
      <c r="I248" s="15">
        <f>+IFERROR(VLOOKUP($A248,'Δ4 Buildings passed'!$A$6:$E$2205,5,0),0)</f>
        <v>0</v>
      </c>
    </row>
    <row r="249" spans="1:9" x14ac:dyDescent="0.25">
      <c r="A249" s="8">
        <v>1118</v>
      </c>
      <c r="B249" t="s">
        <v>1328</v>
      </c>
      <c r="C249" s="1">
        <v>2793</v>
      </c>
      <c r="D249" s="1">
        <v>634</v>
      </c>
      <c r="E249" s="1">
        <v>0</v>
      </c>
      <c r="F249" s="4">
        <f t="shared" si="7"/>
        <v>0</v>
      </c>
      <c r="G249" s="4">
        <f t="shared" si="6"/>
        <v>0.22699606158252775</v>
      </c>
      <c r="H249" s="4">
        <f>+IFERROR(VLOOKUP($A249,'Δ3 Buildings connected'!$A$6:$E$2205,5,0),0)</f>
        <v>0</v>
      </c>
      <c r="I249" s="15">
        <f>+IFERROR(VLOOKUP($A249,'Δ4 Buildings passed'!$A$6:$E$2205,5,0),0)</f>
        <v>0</v>
      </c>
    </row>
    <row r="250" spans="1:9" x14ac:dyDescent="0.25">
      <c r="A250" s="8">
        <v>1010</v>
      </c>
      <c r="B250" t="s">
        <v>230</v>
      </c>
      <c r="C250" s="1">
        <v>2793</v>
      </c>
      <c r="D250" s="1">
        <v>352</v>
      </c>
      <c r="E250" s="1">
        <v>0</v>
      </c>
      <c r="F250" s="4">
        <f t="shared" si="7"/>
        <v>0</v>
      </c>
      <c r="G250" s="4">
        <f t="shared" si="6"/>
        <v>0.12602935911206589</v>
      </c>
      <c r="H250" s="4">
        <f>+IFERROR(VLOOKUP($A250,'Δ3 Buildings connected'!$A$6:$E$2205,5,0),0)</f>
        <v>0</v>
      </c>
      <c r="I250" s="15">
        <f>+IFERROR(VLOOKUP($A250,'Δ4 Buildings passed'!$A$6:$E$2205,5,0),0)</f>
        <v>0</v>
      </c>
    </row>
    <row r="251" spans="1:9" x14ac:dyDescent="0.25">
      <c r="A251" s="8">
        <v>889</v>
      </c>
      <c r="B251" t="s">
        <v>234</v>
      </c>
      <c r="C251" s="1">
        <v>2784</v>
      </c>
      <c r="D251" s="1">
        <v>1329</v>
      </c>
      <c r="E251" s="1">
        <v>0</v>
      </c>
      <c r="F251" s="4">
        <f t="shared" si="7"/>
        <v>0</v>
      </c>
      <c r="G251" s="4">
        <f t="shared" si="6"/>
        <v>0.47737068965517243</v>
      </c>
      <c r="H251" s="4">
        <f>+IFERROR(VLOOKUP($A251,'Δ3 Buildings connected'!$A$6:$E$2205,5,0),0)</f>
        <v>0</v>
      </c>
      <c r="I251" s="15">
        <f>+IFERROR(VLOOKUP($A251,'Δ4 Buildings passed'!$A$6:$E$2205,5,0),0)</f>
        <v>0</v>
      </c>
    </row>
    <row r="252" spans="1:9" x14ac:dyDescent="0.25">
      <c r="A252" s="8">
        <v>29</v>
      </c>
      <c r="B252" t="s">
        <v>1493</v>
      </c>
      <c r="C252" s="1">
        <v>2784</v>
      </c>
      <c r="D252" s="1">
        <v>312</v>
      </c>
      <c r="E252" s="1">
        <v>0</v>
      </c>
      <c r="F252" s="4">
        <f t="shared" si="7"/>
        <v>0</v>
      </c>
      <c r="G252" s="4">
        <f t="shared" si="6"/>
        <v>0.11206896551724138</v>
      </c>
      <c r="H252" s="4">
        <f>+IFERROR(VLOOKUP($A252,'Δ3 Buildings connected'!$A$6:$E$2205,5,0),0)</f>
        <v>0</v>
      </c>
      <c r="I252" s="15">
        <f>+IFERROR(VLOOKUP($A252,'Δ4 Buildings passed'!$A$6:$E$2205,5,0),0)</f>
        <v>0</v>
      </c>
    </row>
    <row r="253" spans="1:9" x14ac:dyDescent="0.25">
      <c r="A253" s="8">
        <v>1894</v>
      </c>
      <c r="B253" t="s">
        <v>228</v>
      </c>
      <c r="C253" s="1">
        <v>2768</v>
      </c>
      <c r="D253" s="1">
        <v>41</v>
      </c>
      <c r="E253" s="1">
        <v>0</v>
      </c>
      <c r="F253" s="4">
        <f t="shared" si="7"/>
        <v>0</v>
      </c>
      <c r="G253" s="4">
        <f t="shared" si="6"/>
        <v>1.4812138728323699E-2</v>
      </c>
      <c r="H253" s="4">
        <f>+IFERROR(VLOOKUP($A253,'Δ3 Buildings connected'!$A$6:$E$2205,5,0),0)</f>
        <v>0</v>
      </c>
      <c r="I253" s="15">
        <f>+IFERROR(VLOOKUP($A253,'Δ4 Buildings passed'!$A$6:$E$2205,5,0),0)</f>
        <v>0</v>
      </c>
    </row>
    <row r="254" spans="1:9" x14ac:dyDescent="0.25">
      <c r="A254" s="8">
        <v>1859</v>
      </c>
      <c r="B254" t="s">
        <v>236</v>
      </c>
      <c r="C254" s="1">
        <v>2761</v>
      </c>
      <c r="D254" s="1">
        <v>756</v>
      </c>
      <c r="E254" s="1">
        <v>0</v>
      </c>
      <c r="F254" s="4">
        <f t="shared" si="7"/>
        <v>0</v>
      </c>
      <c r="G254" s="4">
        <f t="shared" si="6"/>
        <v>0.27381383556682359</v>
      </c>
      <c r="H254" s="4">
        <f>+IFERROR(VLOOKUP($A254,'Δ3 Buildings connected'!$A$6:$E$2205,5,0),0)</f>
        <v>0</v>
      </c>
      <c r="I254" s="15">
        <f>+IFERROR(VLOOKUP($A254,'Δ4 Buildings passed'!$A$6:$E$2205,5,0),0)</f>
        <v>0</v>
      </c>
    </row>
    <row r="255" spans="1:9" x14ac:dyDescent="0.25">
      <c r="A255" s="8">
        <v>873</v>
      </c>
      <c r="B255" t="s">
        <v>1051</v>
      </c>
      <c r="C255" s="1">
        <v>2753</v>
      </c>
      <c r="D255" s="1">
        <v>1711</v>
      </c>
      <c r="E255" s="1">
        <v>0</v>
      </c>
      <c r="F255" s="4">
        <f t="shared" si="7"/>
        <v>0</v>
      </c>
      <c r="G255" s="4">
        <f t="shared" si="6"/>
        <v>0.62150381402106791</v>
      </c>
      <c r="H255" s="4">
        <f>+IFERROR(VLOOKUP($A255,'Δ3 Buildings connected'!$A$6:$E$2205,5,0),0)</f>
        <v>0</v>
      </c>
      <c r="I255" s="15">
        <f>+IFERROR(VLOOKUP($A255,'Δ4 Buildings passed'!$A$6:$E$2205,5,0),0)</f>
        <v>0.16364878715408268</v>
      </c>
    </row>
    <row r="256" spans="1:9" x14ac:dyDescent="0.25">
      <c r="A256" s="8">
        <v>1048</v>
      </c>
      <c r="B256" t="s">
        <v>239</v>
      </c>
      <c r="C256" s="1">
        <v>2737</v>
      </c>
      <c r="D256" s="1">
        <v>534</v>
      </c>
      <c r="E256" s="1">
        <v>0</v>
      </c>
      <c r="F256" s="4">
        <f t="shared" si="7"/>
        <v>0</v>
      </c>
      <c r="G256" s="4">
        <f t="shared" si="6"/>
        <v>0.19510412860796492</v>
      </c>
      <c r="H256" s="4">
        <f>+IFERROR(VLOOKUP($A256,'Δ3 Buildings connected'!$A$6:$E$2205,5,0),0)</f>
        <v>0</v>
      </c>
      <c r="I256" s="15">
        <f>+IFERROR(VLOOKUP($A256,'Δ4 Buildings passed'!$A$6:$E$2205,5,0),0)</f>
        <v>0</v>
      </c>
    </row>
    <row r="257" spans="1:9" x14ac:dyDescent="0.25">
      <c r="A257" s="8">
        <v>2033</v>
      </c>
      <c r="B257" t="s">
        <v>240</v>
      </c>
      <c r="C257" s="1">
        <v>2733</v>
      </c>
      <c r="D257" s="1">
        <v>799</v>
      </c>
      <c r="E257" s="1">
        <v>221</v>
      </c>
      <c r="F257" s="4">
        <f t="shared" si="7"/>
        <v>8.0863519941456269E-2</v>
      </c>
      <c r="G257" s="4">
        <f t="shared" si="6"/>
        <v>0.29235272594218809</v>
      </c>
      <c r="H257" s="4">
        <f>+IFERROR(VLOOKUP($A257,'Δ3 Buildings connected'!$A$6:$E$2205,5,0),0)</f>
        <v>0.24489795918367346</v>
      </c>
      <c r="I257" s="15">
        <f>+IFERROR(VLOOKUP($A257,'Δ4 Buildings passed'!$A$6:$E$2205,5,0),0)</f>
        <v>0.67346938775510201</v>
      </c>
    </row>
    <row r="258" spans="1:9" x14ac:dyDescent="0.25">
      <c r="A258" s="8">
        <v>716</v>
      </c>
      <c r="B258" t="s">
        <v>238</v>
      </c>
      <c r="C258" s="1">
        <v>2723</v>
      </c>
      <c r="D258" s="1">
        <v>980</v>
      </c>
      <c r="E258" s="1">
        <v>0</v>
      </c>
      <c r="F258" s="4">
        <f t="shared" si="7"/>
        <v>0</v>
      </c>
      <c r="G258" s="4">
        <f t="shared" si="6"/>
        <v>0.35989717223650386</v>
      </c>
      <c r="H258" s="4">
        <f>+IFERROR(VLOOKUP($A258,'Δ3 Buildings connected'!$A$6:$E$2205,5,0),0)</f>
        <v>0</v>
      </c>
      <c r="I258" s="15">
        <f>+IFERROR(VLOOKUP($A258,'Δ4 Buildings passed'!$A$6:$E$2205,5,0),0)</f>
        <v>0</v>
      </c>
    </row>
    <row r="259" spans="1:9" x14ac:dyDescent="0.25">
      <c r="A259" s="8">
        <v>1586</v>
      </c>
      <c r="B259" t="s">
        <v>243</v>
      </c>
      <c r="C259" s="1">
        <v>2638</v>
      </c>
      <c r="D259" s="1">
        <v>1608</v>
      </c>
      <c r="E259" s="1">
        <v>0</v>
      </c>
      <c r="F259" s="4">
        <f t="shared" si="7"/>
        <v>0</v>
      </c>
      <c r="G259" s="4">
        <f t="shared" si="6"/>
        <v>0.60955269143290369</v>
      </c>
      <c r="H259" s="4">
        <f>+IFERROR(VLOOKUP($A259,'Δ3 Buildings connected'!$A$6:$E$2205,5,0),0)</f>
        <v>0</v>
      </c>
      <c r="I259" s="15">
        <f>+IFERROR(VLOOKUP($A259,'Δ4 Buildings passed'!$A$6:$E$2205,5,0),0)</f>
        <v>0</v>
      </c>
    </row>
    <row r="260" spans="1:9" x14ac:dyDescent="0.25">
      <c r="A260" s="8">
        <v>1984</v>
      </c>
      <c r="B260" t="s">
        <v>259</v>
      </c>
      <c r="C260" s="1">
        <v>2635</v>
      </c>
      <c r="D260" s="1">
        <v>1745</v>
      </c>
      <c r="E260" s="1">
        <v>0</v>
      </c>
      <c r="F260" s="4">
        <f t="shared" si="7"/>
        <v>0</v>
      </c>
      <c r="G260" s="4">
        <f t="shared" si="6"/>
        <v>0.66223908918406071</v>
      </c>
      <c r="H260" s="4">
        <f>+IFERROR(VLOOKUP($A260,'Δ3 Buildings connected'!$A$6:$E$2205,5,0),0)</f>
        <v>0</v>
      </c>
      <c r="I260" s="15">
        <f>+IFERROR(VLOOKUP($A260,'Δ4 Buildings passed'!$A$6:$E$2205,5,0),0)</f>
        <v>0</v>
      </c>
    </row>
    <row r="261" spans="1:9" x14ac:dyDescent="0.25">
      <c r="A261" s="8">
        <v>1927</v>
      </c>
      <c r="B261" t="s">
        <v>237</v>
      </c>
      <c r="C261" s="1">
        <v>2627</v>
      </c>
      <c r="D261" s="1">
        <v>445</v>
      </c>
      <c r="E261" s="1">
        <v>0</v>
      </c>
      <c r="F261" s="4">
        <f t="shared" si="7"/>
        <v>0</v>
      </c>
      <c r="G261" s="4">
        <f t="shared" si="6"/>
        <v>0.16939474685953559</v>
      </c>
      <c r="H261" s="4">
        <f>+IFERROR(VLOOKUP($A261,'Δ3 Buildings connected'!$A$6:$E$2205,5,0),0)</f>
        <v>0</v>
      </c>
      <c r="I261" s="15">
        <f>+IFERROR(VLOOKUP($A261,'Δ4 Buildings passed'!$A$6:$E$2205,5,0),0)</f>
        <v>0</v>
      </c>
    </row>
    <row r="262" spans="1:9" x14ac:dyDescent="0.25">
      <c r="A262" s="8">
        <v>1101</v>
      </c>
      <c r="B262" t="s">
        <v>983</v>
      </c>
      <c r="C262" s="1">
        <v>2601</v>
      </c>
      <c r="D262" s="1">
        <v>685</v>
      </c>
      <c r="E262" s="1">
        <v>0</v>
      </c>
      <c r="F262" s="4">
        <f t="shared" si="7"/>
        <v>0</v>
      </c>
      <c r="G262" s="4">
        <f t="shared" si="6"/>
        <v>0.26336024605920799</v>
      </c>
      <c r="H262" s="4">
        <f>+IFERROR(VLOOKUP($A262,'Δ3 Buildings connected'!$A$6:$E$2205,5,0),0)</f>
        <v>0</v>
      </c>
      <c r="I262" s="15">
        <f>+IFERROR(VLOOKUP($A262,'Δ4 Buildings passed'!$A$6:$E$2205,5,0),0)</f>
        <v>0</v>
      </c>
    </row>
    <row r="263" spans="1:9" x14ac:dyDescent="0.25">
      <c r="A263" s="8">
        <v>2053</v>
      </c>
      <c r="B263" t="s">
        <v>241</v>
      </c>
      <c r="C263" s="1">
        <v>2571</v>
      </c>
      <c r="D263" s="1">
        <v>381</v>
      </c>
      <c r="E263" s="1">
        <v>0</v>
      </c>
      <c r="F263" s="4">
        <f t="shared" si="7"/>
        <v>0</v>
      </c>
      <c r="G263" s="4">
        <f t="shared" ref="G263:G326" si="8">+IFERROR(D263/C263,0)</f>
        <v>0.14819136522753792</v>
      </c>
      <c r="H263" s="4">
        <f>+IFERROR(VLOOKUP($A263,'Δ3 Buildings connected'!$A$6:$E$2205,5,0),0)</f>
        <v>0</v>
      </c>
      <c r="I263" s="15">
        <f>+IFERROR(VLOOKUP($A263,'Δ4 Buildings passed'!$A$6:$E$2205,5,0),0)</f>
        <v>0</v>
      </c>
    </row>
    <row r="264" spans="1:9" x14ac:dyDescent="0.25">
      <c r="A264" s="8">
        <v>672</v>
      </c>
      <c r="B264" t="s">
        <v>1079</v>
      </c>
      <c r="C264" s="1">
        <v>2567</v>
      </c>
      <c r="D264" s="1">
        <v>486</v>
      </c>
      <c r="E264" s="1">
        <v>0</v>
      </c>
      <c r="F264" s="4">
        <f t="shared" ref="F264:F327" si="9">+IFERROR(E264/C264,0)</f>
        <v>0</v>
      </c>
      <c r="G264" s="4">
        <f t="shared" si="8"/>
        <v>0.18932606155044798</v>
      </c>
      <c r="H264" s="4">
        <f>+IFERROR(VLOOKUP($A264,'Δ3 Buildings connected'!$A$6:$E$2205,5,0),0)</f>
        <v>0</v>
      </c>
      <c r="I264" s="15">
        <f>+IFERROR(VLOOKUP($A264,'Δ4 Buildings passed'!$A$6:$E$2205,5,0),0)</f>
        <v>0</v>
      </c>
    </row>
    <row r="265" spans="1:9" x14ac:dyDescent="0.25">
      <c r="A265" s="8">
        <v>1704</v>
      </c>
      <c r="B265" t="s">
        <v>246</v>
      </c>
      <c r="C265" s="1">
        <v>2552</v>
      </c>
      <c r="D265" s="1">
        <v>1041</v>
      </c>
      <c r="E265" s="1">
        <v>0</v>
      </c>
      <c r="F265" s="4">
        <f t="shared" si="9"/>
        <v>0</v>
      </c>
      <c r="G265" s="4">
        <f t="shared" si="8"/>
        <v>0.4079153605015674</v>
      </c>
      <c r="H265" s="4">
        <f>+IFERROR(VLOOKUP($A265,'Δ3 Buildings connected'!$A$6:$E$2205,5,0),0)</f>
        <v>0</v>
      </c>
      <c r="I265" s="15">
        <f>+IFERROR(VLOOKUP($A265,'Δ4 Buildings passed'!$A$6:$E$2205,5,0),0)</f>
        <v>0</v>
      </c>
    </row>
    <row r="266" spans="1:9" x14ac:dyDescent="0.25">
      <c r="A266" s="8">
        <v>1703</v>
      </c>
      <c r="B266" t="s">
        <v>245</v>
      </c>
      <c r="C266" s="1">
        <v>2522</v>
      </c>
      <c r="D266" s="1">
        <v>906</v>
      </c>
      <c r="E266" s="1">
        <v>0</v>
      </c>
      <c r="F266" s="4">
        <f t="shared" si="9"/>
        <v>0</v>
      </c>
      <c r="G266" s="4">
        <f t="shared" si="8"/>
        <v>0.35923869944488501</v>
      </c>
      <c r="H266" s="4">
        <f>+IFERROR(VLOOKUP($A266,'Δ3 Buildings connected'!$A$6:$E$2205,5,0),0)</f>
        <v>0</v>
      </c>
      <c r="I266" s="15">
        <f>+IFERROR(VLOOKUP($A266,'Δ4 Buildings passed'!$A$6:$E$2205,5,0),0)</f>
        <v>0</v>
      </c>
    </row>
    <row r="267" spans="1:9" x14ac:dyDescent="0.25">
      <c r="A267" s="8">
        <v>1126</v>
      </c>
      <c r="B267" t="s">
        <v>1164</v>
      </c>
      <c r="C267" s="1">
        <v>2476</v>
      </c>
      <c r="D267" s="1">
        <v>1190</v>
      </c>
      <c r="E267" s="1">
        <v>0</v>
      </c>
      <c r="F267" s="4">
        <f t="shared" si="9"/>
        <v>0</v>
      </c>
      <c r="G267" s="4">
        <f t="shared" si="8"/>
        <v>0.48061389337641358</v>
      </c>
      <c r="H267" s="4">
        <f>+IFERROR(VLOOKUP($A267,'Δ3 Buildings connected'!$A$6:$E$2205,5,0),0)</f>
        <v>0</v>
      </c>
      <c r="I267" s="15">
        <f>+IFERROR(VLOOKUP($A267,'Δ4 Buildings passed'!$A$6:$E$2205,5,0),0)</f>
        <v>0</v>
      </c>
    </row>
    <row r="268" spans="1:9" x14ac:dyDescent="0.25">
      <c r="A268" s="8">
        <v>756</v>
      </c>
      <c r="B268" t="s">
        <v>250</v>
      </c>
      <c r="C268" s="1">
        <v>2469</v>
      </c>
      <c r="D268" s="1">
        <v>1025</v>
      </c>
      <c r="E268" s="1">
        <v>0</v>
      </c>
      <c r="F268" s="4">
        <f t="shared" si="9"/>
        <v>0</v>
      </c>
      <c r="G268" s="4">
        <f t="shared" si="8"/>
        <v>0.41514783313082221</v>
      </c>
      <c r="H268" s="4">
        <f>+IFERROR(VLOOKUP($A268,'Δ3 Buildings connected'!$A$6:$E$2205,5,0),0)</f>
        <v>0</v>
      </c>
      <c r="I268" s="15">
        <f>+IFERROR(VLOOKUP($A268,'Δ4 Buildings passed'!$A$6:$E$2205,5,0),0)</f>
        <v>0</v>
      </c>
    </row>
    <row r="269" spans="1:9" x14ac:dyDescent="0.25">
      <c r="A269" s="8">
        <v>1155</v>
      </c>
      <c r="B269" t="s">
        <v>720</v>
      </c>
      <c r="C269" s="1">
        <v>2468</v>
      </c>
      <c r="D269" s="1">
        <v>628</v>
      </c>
      <c r="E269" s="1">
        <v>0</v>
      </c>
      <c r="F269" s="4">
        <f t="shared" si="9"/>
        <v>0</v>
      </c>
      <c r="G269" s="4">
        <f t="shared" si="8"/>
        <v>0.25445705024311183</v>
      </c>
      <c r="H269" s="4">
        <f>+IFERROR(VLOOKUP($A269,'Δ3 Buildings connected'!$A$6:$E$2205,5,0),0)</f>
        <v>0</v>
      </c>
      <c r="I269" s="15">
        <f>+IFERROR(VLOOKUP($A269,'Δ4 Buildings passed'!$A$6:$E$2205,5,0),0)</f>
        <v>0</v>
      </c>
    </row>
    <row r="270" spans="1:9" x14ac:dyDescent="0.25">
      <c r="A270" s="8">
        <v>764</v>
      </c>
      <c r="B270" t="s">
        <v>753</v>
      </c>
      <c r="C270" s="1">
        <v>2468</v>
      </c>
      <c r="D270" s="1">
        <v>1590</v>
      </c>
      <c r="E270" s="1">
        <v>0</v>
      </c>
      <c r="F270" s="4">
        <f t="shared" si="9"/>
        <v>0</v>
      </c>
      <c r="G270" s="4">
        <f t="shared" si="8"/>
        <v>0.64424635332252833</v>
      </c>
      <c r="H270" s="4">
        <f>+IFERROR(VLOOKUP($A270,'Δ3 Buildings connected'!$A$6:$E$2205,5,0),0)</f>
        <v>0</v>
      </c>
      <c r="I270" s="15">
        <f>+IFERROR(VLOOKUP($A270,'Δ4 Buildings passed'!$A$6:$E$2205,5,0),0)</f>
        <v>0</v>
      </c>
    </row>
    <row r="271" spans="1:9" x14ac:dyDescent="0.25">
      <c r="A271" s="8">
        <v>2056</v>
      </c>
      <c r="B271" t="s">
        <v>253</v>
      </c>
      <c r="C271" s="1">
        <v>2448</v>
      </c>
      <c r="D271" s="1">
        <v>1773</v>
      </c>
      <c r="E271" s="1">
        <v>28</v>
      </c>
      <c r="F271" s="4">
        <f t="shared" si="9"/>
        <v>1.1437908496732025E-2</v>
      </c>
      <c r="G271" s="4">
        <f t="shared" si="8"/>
        <v>0.72426470588235292</v>
      </c>
      <c r="H271" s="4">
        <f>+IFERROR(VLOOKUP($A271,'Δ3 Buildings connected'!$A$6:$E$2205,5,0),0)</f>
        <v>2.2069464544138929E-2</v>
      </c>
      <c r="I271" s="15">
        <f>+IFERROR(VLOOKUP($A271,'Δ4 Buildings passed'!$A$6:$E$2205,5,0),0)</f>
        <v>0</v>
      </c>
    </row>
    <row r="272" spans="1:9" x14ac:dyDescent="0.25">
      <c r="A272" s="8">
        <v>645</v>
      </c>
      <c r="B272" t="s">
        <v>263</v>
      </c>
      <c r="C272" s="1">
        <v>2446</v>
      </c>
      <c r="D272" s="1">
        <v>1508</v>
      </c>
      <c r="E272" s="1">
        <v>33</v>
      </c>
      <c r="F272" s="4">
        <f t="shared" si="9"/>
        <v>1.3491414554374489E-2</v>
      </c>
      <c r="G272" s="4">
        <f t="shared" si="8"/>
        <v>0.61651676206050698</v>
      </c>
      <c r="H272" s="4">
        <f>+IFERROR(VLOOKUP($A272,'Δ3 Buildings connected'!$A$6:$E$2205,5,0),0)</f>
        <v>0</v>
      </c>
      <c r="I272" s="15">
        <f>+IFERROR(VLOOKUP($A272,'Δ4 Buildings passed'!$A$6:$E$2205,5,0),0)</f>
        <v>0</v>
      </c>
    </row>
    <row r="273" spans="1:9" x14ac:dyDescent="0.25">
      <c r="A273" s="8">
        <v>212</v>
      </c>
      <c r="B273" t="s">
        <v>249</v>
      </c>
      <c r="C273" s="1">
        <v>2445</v>
      </c>
      <c r="D273" s="1">
        <v>1228</v>
      </c>
      <c r="E273" s="1">
        <v>0</v>
      </c>
      <c r="F273" s="4">
        <f t="shared" si="9"/>
        <v>0</v>
      </c>
      <c r="G273" s="4">
        <f t="shared" si="8"/>
        <v>0.50224948875255626</v>
      </c>
      <c r="H273" s="4">
        <f>+IFERROR(VLOOKUP($A273,'Δ3 Buildings connected'!$A$6:$E$2205,5,0),0)</f>
        <v>0</v>
      </c>
      <c r="I273" s="15">
        <f>+IFERROR(VLOOKUP($A273,'Δ4 Buildings passed'!$A$6:$E$2205,5,0),0)</f>
        <v>0</v>
      </c>
    </row>
    <row r="274" spans="1:9" x14ac:dyDescent="0.25">
      <c r="A274" s="8">
        <v>322</v>
      </c>
      <c r="B274" t="s">
        <v>254</v>
      </c>
      <c r="C274" s="1">
        <v>2442</v>
      </c>
      <c r="D274" s="1">
        <v>1218</v>
      </c>
      <c r="E274" s="1">
        <v>0</v>
      </c>
      <c r="F274" s="4">
        <f t="shared" si="9"/>
        <v>0</v>
      </c>
      <c r="G274" s="4">
        <f t="shared" si="8"/>
        <v>0.49877149877149879</v>
      </c>
      <c r="H274" s="4">
        <f>+IFERROR(VLOOKUP($A274,'Δ3 Buildings connected'!$A$6:$E$2205,5,0),0)</f>
        <v>0</v>
      </c>
      <c r="I274" s="15">
        <f>+IFERROR(VLOOKUP($A274,'Δ4 Buildings passed'!$A$6:$E$2205,5,0),0)</f>
        <v>0</v>
      </c>
    </row>
    <row r="275" spans="1:9" x14ac:dyDescent="0.25">
      <c r="A275" s="8">
        <v>880</v>
      </c>
      <c r="B275" t="s">
        <v>248</v>
      </c>
      <c r="C275" s="1">
        <v>2441</v>
      </c>
      <c r="D275" s="1">
        <v>1341</v>
      </c>
      <c r="E275" s="1">
        <v>0</v>
      </c>
      <c r="F275" s="4">
        <f t="shared" si="9"/>
        <v>0</v>
      </c>
      <c r="G275" s="4">
        <f t="shared" si="8"/>
        <v>0.54936501433838592</v>
      </c>
      <c r="H275" s="4">
        <f>+IFERROR(VLOOKUP($A275,'Δ3 Buildings connected'!$A$6:$E$2205,5,0),0)</f>
        <v>0</v>
      </c>
      <c r="I275" s="15">
        <f>+IFERROR(VLOOKUP($A275,'Δ4 Buildings passed'!$A$6:$E$2205,5,0),0)</f>
        <v>0</v>
      </c>
    </row>
    <row r="276" spans="1:9" x14ac:dyDescent="0.25">
      <c r="A276" s="8">
        <v>1899</v>
      </c>
      <c r="B276" t="s">
        <v>244</v>
      </c>
      <c r="C276" s="1">
        <v>2440</v>
      </c>
      <c r="D276" s="1">
        <v>376</v>
      </c>
      <c r="E276" s="1">
        <v>0</v>
      </c>
      <c r="F276" s="4">
        <f t="shared" si="9"/>
        <v>0</v>
      </c>
      <c r="G276" s="4">
        <f t="shared" si="8"/>
        <v>0.1540983606557377</v>
      </c>
      <c r="H276" s="4">
        <f>+IFERROR(VLOOKUP($A276,'Δ3 Buildings connected'!$A$6:$E$2205,5,0),0)</f>
        <v>0</v>
      </c>
      <c r="I276" s="15">
        <f>+IFERROR(VLOOKUP($A276,'Δ4 Buildings passed'!$A$6:$E$2205,5,0),0)</f>
        <v>0</v>
      </c>
    </row>
    <row r="277" spans="1:9" x14ac:dyDescent="0.25">
      <c r="A277" s="8">
        <v>1527</v>
      </c>
      <c r="B277" t="s">
        <v>251</v>
      </c>
      <c r="C277" s="1">
        <v>2408</v>
      </c>
      <c r="D277" s="1">
        <v>888</v>
      </c>
      <c r="E277" s="1">
        <v>0</v>
      </c>
      <c r="F277" s="4">
        <f t="shared" si="9"/>
        <v>0</v>
      </c>
      <c r="G277" s="4">
        <f t="shared" si="8"/>
        <v>0.3687707641196013</v>
      </c>
      <c r="H277" s="4">
        <f>+IFERROR(VLOOKUP($A277,'Δ3 Buildings connected'!$A$6:$E$2205,5,0),0)</f>
        <v>0</v>
      </c>
      <c r="I277" s="15">
        <f>+IFERROR(VLOOKUP($A277,'Δ4 Buildings passed'!$A$6:$E$2205,5,0),0)</f>
        <v>0</v>
      </c>
    </row>
    <row r="278" spans="1:9" x14ac:dyDescent="0.25">
      <c r="A278" s="8">
        <v>204</v>
      </c>
      <c r="B278" t="s">
        <v>252</v>
      </c>
      <c r="C278" s="1">
        <v>2396</v>
      </c>
      <c r="D278" s="1">
        <v>589</v>
      </c>
      <c r="E278" s="1">
        <v>0</v>
      </c>
      <c r="F278" s="4">
        <f t="shared" si="9"/>
        <v>0</v>
      </c>
      <c r="G278" s="4">
        <f t="shared" si="8"/>
        <v>0.24582637729549248</v>
      </c>
      <c r="H278" s="4">
        <f>+IFERROR(VLOOKUP($A278,'Δ3 Buildings connected'!$A$6:$E$2205,5,0),0)</f>
        <v>0</v>
      </c>
      <c r="I278" s="15">
        <f>+IFERROR(VLOOKUP($A278,'Δ4 Buildings passed'!$A$6:$E$2205,5,0),0)</f>
        <v>0</v>
      </c>
    </row>
    <row r="279" spans="1:9" x14ac:dyDescent="0.25">
      <c r="A279" s="8">
        <v>607</v>
      </c>
      <c r="B279" t="s">
        <v>247</v>
      </c>
      <c r="C279" s="1">
        <v>2386</v>
      </c>
      <c r="D279" s="1">
        <v>274</v>
      </c>
      <c r="E279" s="1">
        <v>0</v>
      </c>
      <c r="F279" s="4">
        <f t="shared" si="9"/>
        <v>0</v>
      </c>
      <c r="G279" s="4">
        <f t="shared" si="8"/>
        <v>0.11483654652137469</v>
      </c>
      <c r="H279" s="4">
        <f>+IFERROR(VLOOKUP($A279,'Δ3 Buildings connected'!$A$6:$E$2205,5,0),0)</f>
        <v>0</v>
      </c>
      <c r="I279" s="15">
        <f>+IFERROR(VLOOKUP($A279,'Δ4 Buildings passed'!$A$6:$E$2205,5,0),0)</f>
        <v>0</v>
      </c>
    </row>
    <row r="280" spans="1:9" x14ac:dyDescent="0.25">
      <c r="A280" s="8">
        <v>1282</v>
      </c>
      <c r="B280" t="s">
        <v>255</v>
      </c>
      <c r="C280" s="1">
        <v>2376</v>
      </c>
      <c r="D280" s="1">
        <v>1362</v>
      </c>
      <c r="E280" s="1">
        <v>0</v>
      </c>
      <c r="F280" s="4">
        <f t="shared" si="9"/>
        <v>0</v>
      </c>
      <c r="G280" s="4">
        <f t="shared" si="8"/>
        <v>0.5732323232323232</v>
      </c>
      <c r="H280" s="4">
        <f>+IFERROR(VLOOKUP($A280,'Δ3 Buildings connected'!$A$6:$E$2205,5,0),0)</f>
        <v>0</v>
      </c>
      <c r="I280" s="15">
        <f>+IFERROR(VLOOKUP($A280,'Δ4 Buildings passed'!$A$6:$E$2205,5,0),0)</f>
        <v>0</v>
      </c>
    </row>
    <row r="281" spans="1:9" x14ac:dyDescent="0.25">
      <c r="A281" s="8">
        <v>455</v>
      </c>
      <c r="B281" t="s">
        <v>258</v>
      </c>
      <c r="C281" s="1">
        <v>2369</v>
      </c>
      <c r="D281" s="1">
        <v>1522</v>
      </c>
      <c r="E281" s="1">
        <v>0</v>
      </c>
      <c r="F281" s="4">
        <f t="shared" si="9"/>
        <v>0</v>
      </c>
      <c r="G281" s="4">
        <f t="shared" si="8"/>
        <v>0.6424651751794006</v>
      </c>
      <c r="H281" s="4">
        <f>+IFERROR(VLOOKUP($A281,'Δ3 Buildings connected'!$A$6:$E$2205,5,0),0)</f>
        <v>0</v>
      </c>
      <c r="I281" s="15">
        <f>+IFERROR(VLOOKUP($A281,'Δ4 Buildings passed'!$A$6:$E$2205,5,0),0)</f>
        <v>0</v>
      </c>
    </row>
    <row r="282" spans="1:9" x14ac:dyDescent="0.25">
      <c r="A282" s="8">
        <v>725</v>
      </c>
      <c r="B282" t="s">
        <v>256</v>
      </c>
      <c r="C282" s="1">
        <v>2324</v>
      </c>
      <c r="D282" s="1">
        <v>883</v>
      </c>
      <c r="E282" s="1">
        <v>0</v>
      </c>
      <c r="F282" s="4">
        <f t="shared" si="9"/>
        <v>0</v>
      </c>
      <c r="G282" s="4">
        <f t="shared" si="8"/>
        <v>0.37994836488812395</v>
      </c>
      <c r="H282" s="4">
        <f>+IFERROR(VLOOKUP($A282,'Δ3 Buildings connected'!$A$6:$E$2205,5,0),0)</f>
        <v>0</v>
      </c>
      <c r="I282" s="15">
        <f>+IFERROR(VLOOKUP($A282,'Δ4 Buildings passed'!$A$6:$E$2205,5,0),0)</f>
        <v>0</v>
      </c>
    </row>
    <row r="283" spans="1:9" x14ac:dyDescent="0.25">
      <c r="A283" s="8">
        <v>1694</v>
      </c>
      <c r="B283" t="s">
        <v>261</v>
      </c>
      <c r="C283" s="1">
        <v>2310</v>
      </c>
      <c r="D283" s="1">
        <v>1239</v>
      </c>
      <c r="E283" s="1">
        <v>9</v>
      </c>
      <c r="F283" s="4">
        <f t="shared" si="9"/>
        <v>3.8961038961038961E-3</v>
      </c>
      <c r="G283" s="4">
        <f t="shared" si="8"/>
        <v>0.53636363636363638</v>
      </c>
      <c r="H283" s="4">
        <f>+IFERROR(VLOOKUP($A283,'Δ3 Buildings connected'!$A$6:$E$2205,5,0),0)</f>
        <v>0</v>
      </c>
      <c r="I283" s="15">
        <f>+IFERROR(VLOOKUP($A283,'Δ4 Buildings passed'!$A$6:$E$2205,5,0),0)</f>
        <v>0</v>
      </c>
    </row>
    <row r="284" spans="1:9" x14ac:dyDescent="0.25">
      <c r="A284" s="8">
        <v>1434</v>
      </c>
      <c r="B284" t="s">
        <v>731</v>
      </c>
      <c r="C284" s="1">
        <v>2310</v>
      </c>
      <c r="D284" s="1">
        <v>1537</v>
      </c>
      <c r="E284" s="1">
        <v>0</v>
      </c>
      <c r="F284" s="4">
        <f t="shared" si="9"/>
        <v>0</v>
      </c>
      <c r="G284" s="4">
        <f t="shared" si="8"/>
        <v>0.66536796536796539</v>
      </c>
      <c r="H284" s="4">
        <f>+IFERROR(VLOOKUP($A284,'Δ3 Buildings connected'!$A$6:$E$2205,5,0),0)</f>
        <v>0</v>
      </c>
      <c r="I284" s="15">
        <f>+IFERROR(VLOOKUP($A284,'Δ4 Buildings passed'!$A$6:$E$2205,5,0),0)</f>
        <v>0</v>
      </c>
    </row>
    <row r="285" spans="1:9" x14ac:dyDescent="0.25">
      <c r="A285" s="8">
        <v>1716</v>
      </c>
      <c r="B285" t="s">
        <v>257</v>
      </c>
      <c r="C285" s="1">
        <v>2296</v>
      </c>
      <c r="D285" s="1">
        <v>584</v>
      </c>
      <c r="E285" s="1">
        <v>0</v>
      </c>
      <c r="F285" s="4">
        <f t="shared" si="9"/>
        <v>0</v>
      </c>
      <c r="G285" s="4">
        <f t="shared" si="8"/>
        <v>0.25435540069686413</v>
      </c>
      <c r="H285" s="4">
        <f>+IFERROR(VLOOKUP($A285,'Δ3 Buildings connected'!$A$6:$E$2205,5,0),0)</f>
        <v>0</v>
      </c>
      <c r="I285" s="15">
        <f>+IFERROR(VLOOKUP($A285,'Δ4 Buildings passed'!$A$6:$E$2205,5,0),0)</f>
        <v>0</v>
      </c>
    </row>
    <row r="286" spans="1:9" x14ac:dyDescent="0.25">
      <c r="A286" s="8">
        <v>460</v>
      </c>
      <c r="B286" t="s">
        <v>260</v>
      </c>
      <c r="C286" s="1">
        <v>2286</v>
      </c>
      <c r="D286" s="1">
        <v>1403</v>
      </c>
      <c r="E286" s="1">
        <v>0</v>
      </c>
      <c r="F286" s="4">
        <f t="shared" si="9"/>
        <v>0</v>
      </c>
      <c r="G286" s="4">
        <f t="shared" si="8"/>
        <v>0.61373578302712162</v>
      </c>
      <c r="H286" s="4">
        <f>+IFERROR(VLOOKUP($A286,'Δ3 Buildings connected'!$A$6:$E$2205,5,0),0)</f>
        <v>0</v>
      </c>
      <c r="I286" s="15">
        <f>+IFERROR(VLOOKUP($A286,'Δ4 Buildings passed'!$A$6:$E$2205,5,0),0)</f>
        <v>0</v>
      </c>
    </row>
    <row r="287" spans="1:9" x14ac:dyDescent="0.25">
      <c r="A287" s="8">
        <v>1138</v>
      </c>
      <c r="B287" t="s">
        <v>1308</v>
      </c>
      <c r="C287" s="1">
        <v>2272</v>
      </c>
      <c r="D287" s="1">
        <v>530</v>
      </c>
      <c r="E287" s="1">
        <v>0</v>
      </c>
      <c r="F287" s="4">
        <f t="shared" si="9"/>
        <v>0</v>
      </c>
      <c r="G287" s="4">
        <f t="shared" si="8"/>
        <v>0.23327464788732394</v>
      </c>
      <c r="H287" s="4">
        <f>+IFERROR(VLOOKUP($A287,'Δ3 Buildings connected'!$A$6:$E$2205,5,0),0)</f>
        <v>0</v>
      </c>
      <c r="I287" s="15">
        <f>+IFERROR(VLOOKUP($A287,'Δ4 Buildings passed'!$A$6:$E$2205,5,0),0)</f>
        <v>0</v>
      </c>
    </row>
    <row r="288" spans="1:9" x14ac:dyDescent="0.25">
      <c r="A288" s="8">
        <v>845</v>
      </c>
      <c r="B288" t="s">
        <v>930</v>
      </c>
      <c r="C288" s="1">
        <v>2272</v>
      </c>
      <c r="D288" s="1">
        <v>799</v>
      </c>
      <c r="E288" s="1">
        <v>0</v>
      </c>
      <c r="F288" s="4">
        <f t="shared" si="9"/>
        <v>0</v>
      </c>
      <c r="G288" s="4">
        <f t="shared" si="8"/>
        <v>0.35167253521126762</v>
      </c>
      <c r="H288" s="4">
        <f>+IFERROR(VLOOKUP($A288,'Δ3 Buildings connected'!$A$6:$E$2205,5,0),0)</f>
        <v>0</v>
      </c>
      <c r="I288" s="15">
        <f>+IFERROR(VLOOKUP($A288,'Δ4 Buildings passed'!$A$6:$E$2205,5,0),0)</f>
        <v>0</v>
      </c>
    </row>
    <row r="289" spans="1:9" x14ac:dyDescent="0.25">
      <c r="A289" s="8">
        <v>1203</v>
      </c>
      <c r="B289" t="s">
        <v>298</v>
      </c>
      <c r="C289" s="1">
        <v>2229</v>
      </c>
      <c r="D289" s="1">
        <v>921</v>
      </c>
      <c r="E289" s="1">
        <v>0</v>
      </c>
      <c r="F289" s="4">
        <f t="shared" si="9"/>
        <v>0</v>
      </c>
      <c r="G289" s="4">
        <f t="shared" si="8"/>
        <v>0.41318977119784656</v>
      </c>
      <c r="H289" s="4">
        <f>+IFERROR(VLOOKUP($A289,'Δ3 Buildings connected'!$A$6:$E$2205,5,0),0)</f>
        <v>0</v>
      </c>
      <c r="I289" s="15">
        <f>+IFERROR(VLOOKUP($A289,'Δ4 Buildings passed'!$A$6:$E$2205,5,0),0)</f>
        <v>0</v>
      </c>
    </row>
    <row r="290" spans="1:9" x14ac:dyDescent="0.25">
      <c r="A290" s="8">
        <v>695</v>
      </c>
      <c r="B290" t="s">
        <v>1409</v>
      </c>
      <c r="C290" s="1">
        <v>2227</v>
      </c>
      <c r="D290" s="1">
        <v>328</v>
      </c>
      <c r="E290" s="1">
        <v>0</v>
      </c>
      <c r="F290" s="4">
        <f t="shared" si="9"/>
        <v>0</v>
      </c>
      <c r="G290" s="4">
        <f t="shared" si="8"/>
        <v>0.14728334081724292</v>
      </c>
      <c r="H290" s="4">
        <f>+IFERROR(VLOOKUP($A290,'Δ3 Buildings connected'!$A$6:$E$2205,5,0),0)</f>
        <v>0</v>
      </c>
      <c r="I290" s="15">
        <f>+IFERROR(VLOOKUP($A290,'Δ4 Buildings passed'!$A$6:$E$2205,5,0),0)</f>
        <v>0</v>
      </c>
    </row>
    <row r="291" spans="1:9" x14ac:dyDescent="0.25">
      <c r="A291" s="8">
        <v>1111</v>
      </c>
      <c r="B291" t="s">
        <v>262</v>
      </c>
      <c r="C291" s="1">
        <v>2224</v>
      </c>
      <c r="D291" s="1">
        <v>578</v>
      </c>
      <c r="E291" s="1">
        <v>0</v>
      </c>
      <c r="F291" s="4">
        <f t="shared" si="9"/>
        <v>0</v>
      </c>
      <c r="G291" s="4">
        <f t="shared" si="8"/>
        <v>0.25989208633093525</v>
      </c>
      <c r="H291" s="4">
        <f>+IFERROR(VLOOKUP($A291,'Δ3 Buildings connected'!$A$6:$E$2205,5,0),0)</f>
        <v>0</v>
      </c>
      <c r="I291" s="15">
        <f>+IFERROR(VLOOKUP($A291,'Δ4 Buildings passed'!$A$6:$E$2205,5,0),0)</f>
        <v>0</v>
      </c>
    </row>
    <row r="292" spans="1:9" x14ac:dyDescent="0.25">
      <c r="A292" s="8">
        <v>1147</v>
      </c>
      <c r="B292" t="s">
        <v>273</v>
      </c>
      <c r="C292" s="1">
        <v>2222</v>
      </c>
      <c r="D292" s="1">
        <v>1204</v>
      </c>
      <c r="E292" s="1">
        <v>0</v>
      </c>
      <c r="F292" s="4">
        <f t="shared" si="9"/>
        <v>0</v>
      </c>
      <c r="G292" s="4">
        <f t="shared" si="8"/>
        <v>0.5418541854185418</v>
      </c>
      <c r="H292" s="4">
        <f>+IFERROR(VLOOKUP($A292,'Δ3 Buildings connected'!$A$6:$E$2205,5,0),0)</f>
        <v>0</v>
      </c>
      <c r="I292" s="15">
        <f>+IFERROR(VLOOKUP($A292,'Δ4 Buildings passed'!$A$6:$E$2205,5,0),0)</f>
        <v>0</v>
      </c>
    </row>
    <row r="293" spans="1:9" x14ac:dyDescent="0.25">
      <c r="A293" s="8">
        <v>1566</v>
      </c>
      <c r="B293" t="s">
        <v>265</v>
      </c>
      <c r="C293" s="1">
        <v>2219</v>
      </c>
      <c r="D293" s="1">
        <v>580</v>
      </c>
      <c r="E293" s="1">
        <v>0</v>
      </c>
      <c r="F293" s="4">
        <f t="shared" si="9"/>
        <v>0</v>
      </c>
      <c r="G293" s="4">
        <f t="shared" si="8"/>
        <v>0.26137899954934657</v>
      </c>
      <c r="H293" s="4">
        <f>+IFERROR(VLOOKUP($A293,'Δ3 Buildings connected'!$A$6:$E$2205,5,0),0)</f>
        <v>0</v>
      </c>
      <c r="I293" s="15">
        <f>+IFERROR(VLOOKUP($A293,'Δ4 Buildings passed'!$A$6:$E$2205,5,0),0)</f>
        <v>0</v>
      </c>
    </row>
    <row r="294" spans="1:9" x14ac:dyDescent="0.25">
      <c r="A294" s="8">
        <v>1359</v>
      </c>
      <c r="B294" t="s">
        <v>272</v>
      </c>
      <c r="C294" s="1">
        <v>2218</v>
      </c>
      <c r="D294" s="1">
        <v>987</v>
      </c>
      <c r="E294" s="1">
        <v>0</v>
      </c>
      <c r="F294" s="4">
        <f t="shared" si="9"/>
        <v>0</v>
      </c>
      <c r="G294" s="4">
        <f t="shared" si="8"/>
        <v>0.44499549143372408</v>
      </c>
      <c r="H294" s="4">
        <f>+IFERROR(VLOOKUP($A294,'Δ3 Buildings connected'!$A$6:$E$2205,5,0),0)</f>
        <v>0</v>
      </c>
      <c r="I294" s="15">
        <f>+IFERROR(VLOOKUP($A294,'Δ4 Buildings passed'!$A$6:$E$2205,5,0),0)</f>
        <v>0</v>
      </c>
    </row>
    <row r="295" spans="1:9" x14ac:dyDescent="0.25">
      <c r="A295" s="8">
        <v>1536</v>
      </c>
      <c r="B295" t="s">
        <v>1247</v>
      </c>
      <c r="C295" s="1">
        <v>2217</v>
      </c>
      <c r="D295" s="1">
        <v>783</v>
      </c>
      <c r="E295" s="1">
        <v>0</v>
      </c>
      <c r="F295" s="4">
        <f t="shared" si="9"/>
        <v>0</v>
      </c>
      <c r="G295" s="4">
        <f t="shared" si="8"/>
        <v>0.35317997293640052</v>
      </c>
      <c r="H295" s="4">
        <f>+IFERROR(VLOOKUP($A295,'Δ3 Buildings connected'!$A$6:$E$2205,5,0),0)</f>
        <v>0</v>
      </c>
      <c r="I295" s="15">
        <f>+IFERROR(VLOOKUP($A295,'Δ4 Buildings passed'!$A$6:$E$2205,5,0),0)</f>
        <v>0</v>
      </c>
    </row>
    <row r="296" spans="1:9" x14ac:dyDescent="0.25">
      <c r="A296" s="8">
        <v>1662</v>
      </c>
      <c r="B296" t="s">
        <v>1078</v>
      </c>
      <c r="C296" s="1">
        <v>2201</v>
      </c>
      <c r="D296" s="1">
        <v>344</v>
      </c>
      <c r="E296" s="1">
        <v>0</v>
      </c>
      <c r="F296" s="4">
        <f t="shared" si="9"/>
        <v>0</v>
      </c>
      <c r="G296" s="4">
        <f t="shared" si="8"/>
        <v>0.15629259427532941</v>
      </c>
      <c r="H296" s="4">
        <f>+IFERROR(VLOOKUP($A296,'Δ3 Buildings connected'!$A$6:$E$2205,5,0),0)</f>
        <v>0</v>
      </c>
      <c r="I296" s="15">
        <f>+IFERROR(VLOOKUP($A296,'Δ4 Buildings passed'!$A$6:$E$2205,5,0),0)</f>
        <v>0</v>
      </c>
    </row>
    <row r="297" spans="1:9" x14ac:dyDescent="0.25">
      <c r="A297" s="8">
        <v>514</v>
      </c>
      <c r="B297" t="s">
        <v>939</v>
      </c>
      <c r="C297" s="1">
        <v>2201</v>
      </c>
      <c r="D297" s="1">
        <v>1177</v>
      </c>
      <c r="E297" s="1">
        <v>0</v>
      </c>
      <c r="F297" s="4">
        <f t="shared" si="9"/>
        <v>0</v>
      </c>
      <c r="G297" s="4">
        <f t="shared" si="8"/>
        <v>0.53475692866878688</v>
      </c>
      <c r="H297" s="4">
        <f>+IFERROR(VLOOKUP($A297,'Δ3 Buildings connected'!$A$6:$E$2205,5,0),0)</f>
        <v>0</v>
      </c>
      <c r="I297" s="15">
        <f>+IFERROR(VLOOKUP($A297,'Δ4 Buildings passed'!$A$6:$E$2205,5,0),0)</f>
        <v>0</v>
      </c>
    </row>
    <row r="298" spans="1:9" x14ac:dyDescent="0.25">
      <c r="A298" s="8">
        <v>1999</v>
      </c>
      <c r="B298" t="s">
        <v>268</v>
      </c>
      <c r="C298" s="1">
        <v>2157</v>
      </c>
      <c r="D298" s="1">
        <v>766</v>
      </c>
      <c r="E298" s="1">
        <v>0</v>
      </c>
      <c r="F298" s="4">
        <f t="shared" si="9"/>
        <v>0</v>
      </c>
      <c r="G298" s="4">
        <f t="shared" si="8"/>
        <v>0.35512285581826614</v>
      </c>
      <c r="H298" s="4">
        <f>+IFERROR(VLOOKUP($A298,'Δ3 Buildings connected'!$A$6:$E$2205,5,0),0)</f>
        <v>0</v>
      </c>
      <c r="I298" s="15">
        <f>+IFERROR(VLOOKUP($A298,'Δ4 Buildings passed'!$A$6:$E$2205,5,0),0)</f>
        <v>0</v>
      </c>
    </row>
    <row r="299" spans="1:9" x14ac:dyDescent="0.25">
      <c r="A299" s="8">
        <v>1639</v>
      </c>
      <c r="B299" t="s">
        <v>271</v>
      </c>
      <c r="C299" s="1">
        <v>2157</v>
      </c>
      <c r="D299" s="1">
        <v>1161</v>
      </c>
      <c r="E299" s="1">
        <v>0</v>
      </c>
      <c r="F299" s="4">
        <f t="shared" si="9"/>
        <v>0</v>
      </c>
      <c r="G299" s="4">
        <f t="shared" si="8"/>
        <v>0.53824756606397772</v>
      </c>
      <c r="H299" s="4">
        <f>+IFERROR(VLOOKUP($A299,'Δ3 Buildings connected'!$A$6:$E$2205,5,0),0)</f>
        <v>0</v>
      </c>
      <c r="I299" s="15">
        <f>+IFERROR(VLOOKUP($A299,'Δ4 Buildings passed'!$A$6:$E$2205,5,0),0)</f>
        <v>0</v>
      </c>
    </row>
    <row r="300" spans="1:9" x14ac:dyDescent="0.25">
      <c r="A300" s="8">
        <v>217</v>
      </c>
      <c r="B300" t="s">
        <v>267</v>
      </c>
      <c r="C300" s="1">
        <v>2151</v>
      </c>
      <c r="D300" s="1">
        <v>578</v>
      </c>
      <c r="E300" s="1">
        <v>0</v>
      </c>
      <c r="F300" s="4">
        <f t="shared" si="9"/>
        <v>0</v>
      </c>
      <c r="G300" s="4">
        <f t="shared" si="8"/>
        <v>0.2687122268712227</v>
      </c>
      <c r="H300" s="4">
        <f>+IFERROR(VLOOKUP($A300,'Δ3 Buildings connected'!$A$6:$E$2205,5,0),0)</f>
        <v>0</v>
      </c>
      <c r="I300" s="15">
        <f>+IFERROR(VLOOKUP($A300,'Δ4 Buildings passed'!$A$6:$E$2205,5,0),0)</f>
        <v>0</v>
      </c>
    </row>
    <row r="301" spans="1:9" x14ac:dyDescent="0.25">
      <c r="A301" s="8">
        <v>223</v>
      </c>
      <c r="B301" t="s">
        <v>264</v>
      </c>
      <c r="C301" s="1">
        <v>2143</v>
      </c>
      <c r="D301" s="1">
        <v>207</v>
      </c>
      <c r="E301" s="1">
        <v>0</v>
      </c>
      <c r="F301" s="4">
        <f t="shared" si="9"/>
        <v>0</v>
      </c>
      <c r="G301" s="4">
        <f t="shared" si="8"/>
        <v>9.6593560429304712E-2</v>
      </c>
      <c r="H301" s="4">
        <f>+IFERROR(VLOOKUP($A301,'Δ3 Buildings connected'!$A$6:$E$2205,5,0),0)</f>
        <v>0</v>
      </c>
      <c r="I301" s="15">
        <f>+IFERROR(VLOOKUP($A301,'Δ4 Buildings passed'!$A$6:$E$2205,5,0),0)</f>
        <v>0</v>
      </c>
    </row>
    <row r="302" spans="1:9" x14ac:dyDescent="0.25">
      <c r="A302" s="8">
        <v>1456</v>
      </c>
      <c r="B302" t="s">
        <v>275</v>
      </c>
      <c r="C302" s="1">
        <v>2141</v>
      </c>
      <c r="D302" s="1">
        <v>363</v>
      </c>
      <c r="E302" s="1">
        <v>0</v>
      </c>
      <c r="F302" s="4">
        <f t="shared" si="9"/>
        <v>0</v>
      </c>
      <c r="G302" s="4">
        <f t="shared" si="8"/>
        <v>0.16954694068192433</v>
      </c>
      <c r="H302" s="4">
        <f>+IFERROR(VLOOKUP($A302,'Δ3 Buildings connected'!$A$6:$E$2205,5,0),0)</f>
        <v>0</v>
      </c>
      <c r="I302" s="15">
        <f>+IFERROR(VLOOKUP($A302,'Δ4 Buildings passed'!$A$6:$E$2205,5,0),0)</f>
        <v>0</v>
      </c>
    </row>
    <row r="303" spans="1:9" x14ac:dyDescent="0.25">
      <c r="A303" s="8">
        <v>487</v>
      </c>
      <c r="B303" t="s">
        <v>269</v>
      </c>
      <c r="C303" s="1">
        <v>2138</v>
      </c>
      <c r="D303" s="1">
        <v>446</v>
      </c>
      <c r="E303" s="1">
        <v>0</v>
      </c>
      <c r="F303" s="4">
        <f t="shared" si="9"/>
        <v>0</v>
      </c>
      <c r="G303" s="4">
        <f t="shared" si="8"/>
        <v>0.20860617399438727</v>
      </c>
      <c r="H303" s="4">
        <f>+IFERROR(VLOOKUP($A303,'Δ3 Buildings connected'!$A$6:$E$2205,5,0),0)</f>
        <v>0</v>
      </c>
      <c r="I303" s="15">
        <f>+IFERROR(VLOOKUP($A303,'Δ4 Buildings passed'!$A$6:$E$2205,5,0),0)</f>
        <v>0</v>
      </c>
    </row>
    <row r="304" spans="1:9" x14ac:dyDescent="0.25">
      <c r="A304" s="8">
        <v>339</v>
      </c>
      <c r="B304" t="s">
        <v>266</v>
      </c>
      <c r="C304" s="1">
        <v>2135</v>
      </c>
      <c r="D304" s="1">
        <v>756</v>
      </c>
      <c r="E304" s="1">
        <v>0</v>
      </c>
      <c r="F304" s="4">
        <f t="shared" si="9"/>
        <v>0</v>
      </c>
      <c r="G304" s="4">
        <f t="shared" si="8"/>
        <v>0.35409836065573769</v>
      </c>
      <c r="H304" s="4">
        <f>+IFERROR(VLOOKUP($A304,'Δ3 Buildings connected'!$A$6:$E$2205,5,0),0)</f>
        <v>0</v>
      </c>
      <c r="I304" s="15">
        <f>+IFERROR(VLOOKUP($A304,'Δ4 Buildings passed'!$A$6:$E$2205,5,0),0)</f>
        <v>0</v>
      </c>
    </row>
    <row r="305" spans="1:9" x14ac:dyDescent="0.25">
      <c r="A305" s="8">
        <v>1113</v>
      </c>
      <c r="B305" t="s">
        <v>897</v>
      </c>
      <c r="C305" s="1">
        <v>2115</v>
      </c>
      <c r="D305" s="1">
        <v>744</v>
      </c>
      <c r="E305" s="1">
        <v>0</v>
      </c>
      <c r="F305" s="4">
        <f t="shared" si="9"/>
        <v>0</v>
      </c>
      <c r="G305" s="4">
        <f t="shared" si="8"/>
        <v>0.35177304964539008</v>
      </c>
      <c r="H305" s="4">
        <f>+IFERROR(VLOOKUP($A305,'Δ3 Buildings connected'!$A$6:$E$2205,5,0),0)</f>
        <v>0</v>
      </c>
      <c r="I305" s="15">
        <f>+IFERROR(VLOOKUP($A305,'Δ4 Buildings passed'!$A$6:$E$2205,5,0),0)</f>
        <v>0</v>
      </c>
    </row>
    <row r="306" spans="1:9" x14ac:dyDescent="0.25">
      <c r="A306" s="8">
        <v>1818</v>
      </c>
      <c r="B306" t="s">
        <v>757</v>
      </c>
      <c r="C306" s="1">
        <v>2091</v>
      </c>
      <c r="D306" s="1">
        <v>1337</v>
      </c>
      <c r="E306" s="1">
        <v>0</v>
      </c>
      <c r="F306" s="4">
        <f t="shared" si="9"/>
        <v>0</v>
      </c>
      <c r="G306" s="4">
        <f t="shared" si="8"/>
        <v>0.63940698230511717</v>
      </c>
      <c r="H306" s="4">
        <f>+IFERROR(VLOOKUP($A306,'Δ3 Buildings connected'!$A$6:$E$2205,5,0),0)</f>
        <v>0</v>
      </c>
      <c r="I306" s="15">
        <f>+IFERROR(VLOOKUP($A306,'Δ4 Buildings passed'!$A$6:$E$2205,5,0),0)</f>
        <v>0</v>
      </c>
    </row>
    <row r="307" spans="1:9" x14ac:dyDescent="0.25">
      <c r="A307" s="8">
        <v>1503</v>
      </c>
      <c r="B307" t="s">
        <v>270</v>
      </c>
      <c r="C307" s="1">
        <v>2088</v>
      </c>
      <c r="D307" s="1">
        <v>382</v>
      </c>
      <c r="E307" s="1">
        <v>0</v>
      </c>
      <c r="F307" s="4">
        <f t="shared" si="9"/>
        <v>0</v>
      </c>
      <c r="G307" s="4">
        <f t="shared" si="8"/>
        <v>0.18295019157088122</v>
      </c>
      <c r="H307" s="4">
        <f>+IFERROR(VLOOKUP($A307,'Δ3 Buildings connected'!$A$6:$E$2205,5,0),0)</f>
        <v>0</v>
      </c>
      <c r="I307" s="15">
        <f>+IFERROR(VLOOKUP($A307,'Δ4 Buildings passed'!$A$6:$E$2205,5,0),0)</f>
        <v>0</v>
      </c>
    </row>
    <row r="308" spans="1:9" x14ac:dyDescent="0.25">
      <c r="A308" s="8">
        <v>335</v>
      </c>
      <c r="B308" t="s">
        <v>274</v>
      </c>
      <c r="C308" s="1">
        <v>2074</v>
      </c>
      <c r="D308" s="1">
        <v>946</v>
      </c>
      <c r="E308" s="1">
        <v>0</v>
      </c>
      <c r="F308" s="4">
        <f t="shared" si="9"/>
        <v>0</v>
      </c>
      <c r="G308" s="4">
        <f t="shared" si="8"/>
        <v>0.45612343297974928</v>
      </c>
      <c r="H308" s="4">
        <f>+IFERROR(VLOOKUP($A308,'Δ3 Buildings connected'!$A$6:$E$2205,5,0),0)</f>
        <v>0</v>
      </c>
      <c r="I308" s="15">
        <f>+IFERROR(VLOOKUP($A308,'Δ4 Buildings passed'!$A$6:$E$2205,5,0),0)</f>
        <v>0</v>
      </c>
    </row>
    <row r="309" spans="1:9" x14ac:dyDescent="0.25">
      <c r="A309" s="8">
        <v>113</v>
      </c>
      <c r="B309" t="s">
        <v>280</v>
      </c>
      <c r="C309" s="1">
        <v>2072</v>
      </c>
      <c r="D309" s="1">
        <v>1488</v>
      </c>
      <c r="E309" s="1">
        <v>0</v>
      </c>
      <c r="F309" s="4">
        <f t="shared" si="9"/>
        <v>0</v>
      </c>
      <c r="G309" s="4">
        <f t="shared" si="8"/>
        <v>0.71814671814671815</v>
      </c>
      <c r="H309" s="4">
        <f>+IFERROR(VLOOKUP($A309,'Δ3 Buildings connected'!$A$6:$E$2205,5,0),0)</f>
        <v>0</v>
      </c>
      <c r="I309" s="15">
        <f>+IFERROR(VLOOKUP($A309,'Δ4 Buildings passed'!$A$6:$E$2205,5,0),0)</f>
        <v>0</v>
      </c>
    </row>
    <row r="310" spans="1:9" x14ac:dyDescent="0.25">
      <c r="A310" s="8">
        <v>863</v>
      </c>
      <c r="B310" t="s">
        <v>1337</v>
      </c>
      <c r="C310" s="1">
        <v>2071</v>
      </c>
      <c r="D310" s="1">
        <v>732</v>
      </c>
      <c r="E310" s="1">
        <v>0</v>
      </c>
      <c r="F310" s="4">
        <f t="shared" si="9"/>
        <v>0</v>
      </c>
      <c r="G310" s="4">
        <f t="shared" si="8"/>
        <v>0.35345243843553836</v>
      </c>
      <c r="H310" s="4">
        <f>+IFERROR(VLOOKUP($A310,'Δ3 Buildings connected'!$A$6:$E$2205,5,0),0)</f>
        <v>0</v>
      </c>
      <c r="I310" s="15">
        <f>+IFERROR(VLOOKUP($A310,'Δ4 Buildings passed'!$A$6:$E$2205,5,0),0)</f>
        <v>0</v>
      </c>
    </row>
    <row r="311" spans="1:9" x14ac:dyDescent="0.25">
      <c r="A311" s="8">
        <v>952</v>
      </c>
      <c r="B311" t="s">
        <v>286</v>
      </c>
      <c r="C311" s="1">
        <v>2063</v>
      </c>
      <c r="D311" s="1">
        <v>188</v>
      </c>
      <c r="E311" s="1">
        <v>0</v>
      </c>
      <c r="F311" s="4">
        <f t="shared" si="9"/>
        <v>0</v>
      </c>
      <c r="G311" s="4">
        <f t="shared" si="8"/>
        <v>9.1129423170140569E-2</v>
      </c>
      <c r="H311" s="4">
        <f>+IFERROR(VLOOKUP($A311,'Δ3 Buildings connected'!$A$6:$E$2205,5,0),0)</f>
        <v>0</v>
      </c>
      <c r="I311" s="15">
        <f>+IFERROR(VLOOKUP($A311,'Δ4 Buildings passed'!$A$6:$E$2205,5,0),0)</f>
        <v>0</v>
      </c>
    </row>
    <row r="312" spans="1:9" x14ac:dyDescent="0.25">
      <c r="A312" s="8">
        <v>375</v>
      </c>
      <c r="B312" t="s">
        <v>276</v>
      </c>
      <c r="C312" s="1">
        <v>2062</v>
      </c>
      <c r="D312" s="1">
        <v>778</v>
      </c>
      <c r="E312" s="1">
        <v>0</v>
      </c>
      <c r="F312" s="4">
        <f t="shared" si="9"/>
        <v>0</v>
      </c>
      <c r="G312" s="4">
        <f t="shared" si="8"/>
        <v>0.37730358874878761</v>
      </c>
      <c r="H312" s="4">
        <f>+IFERROR(VLOOKUP($A312,'Δ3 Buildings connected'!$A$6:$E$2205,5,0),0)</f>
        <v>0</v>
      </c>
      <c r="I312" s="15">
        <f>+IFERROR(VLOOKUP($A312,'Δ4 Buildings passed'!$A$6:$E$2205,5,0),0)</f>
        <v>0</v>
      </c>
    </row>
    <row r="313" spans="1:9" x14ac:dyDescent="0.25">
      <c r="A313" s="8">
        <v>1259</v>
      </c>
      <c r="B313" t="s">
        <v>1004</v>
      </c>
      <c r="C313" s="1">
        <v>2061</v>
      </c>
      <c r="D313" s="1">
        <v>725</v>
      </c>
      <c r="E313" s="1">
        <v>0</v>
      </c>
      <c r="F313" s="4">
        <f t="shared" si="9"/>
        <v>0</v>
      </c>
      <c r="G313" s="4">
        <f t="shared" si="8"/>
        <v>0.35177098495875786</v>
      </c>
      <c r="H313" s="4">
        <f>+IFERROR(VLOOKUP($A313,'Δ3 Buildings connected'!$A$6:$E$2205,5,0),0)</f>
        <v>0</v>
      </c>
      <c r="I313" s="15">
        <f>+IFERROR(VLOOKUP($A313,'Δ4 Buildings passed'!$A$6:$E$2205,5,0),0)</f>
        <v>0</v>
      </c>
    </row>
    <row r="314" spans="1:9" x14ac:dyDescent="0.25">
      <c r="A314" s="8">
        <v>194</v>
      </c>
      <c r="B314" t="s">
        <v>279</v>
      </c>
      <c r="C314" s="1">
        <v>2058</v>
      </c>
      <c r="D314" s="1">
        <v>1514</v>
      </c>
      <c r="E314" s="1">
        <v>19</v>
      </c>
      <c r="F314" s="4">
        <f t="shared" si="9"/>
        <v>9.23226433430515E-3</v>
      </c>
      <c r="G314" s="4">
        <f t="shared" si="8"/>
        <v>0.73566569484936828</v>
      </c>
      <c r="H314" s="4">
        <f>+IFERROR(VLOOKUP($A314,'Δ3 Buildings connected'!$A$6:$E$2205,5,0),0)</f>
        <v>0</v>
      </c>
      <c r="I314" s="15">
        <f>+IFERROR(VLOOKUP($A314,'Δ4 Buildings passed'!$A$6:$E$2205,5,0),0)</f>
        <v>0</v>
      </c>
    </row>
    <row r="315" spans="1:9" x14ac:dyDescent="0.25">
      <c r="A315" s="8">
        <v>475</v>
      </c>
      <c r="B315" t="s">
        <v>615</v>
      </c>
      <c r="C315" s="1">
        <v>2047</v>
      </c>
      <c r="D315" s="1">
        <v>1637</v>
      </c>
      <c r="E315" s="1">
        <v>0</v>
      </c>
      <c r="F315" s="4">
        <f t="shared" si="9"/>
        <v>0</v>
      </c>
      <c r="G315" s="4">
        <f t="shared" si="8"/>
        <v>0.79970688812896917</v>
      </c>
      <c r="H315" s="4">
        <f>+IFERROR(VLOOKUP($A315,'Δ3 Buildings connected'!$A$6:$E$2205,5,0),0)</f>
        <v>0</v>
      </c>
      <c r="I315" s="15">
        <f>+IFERROR(VLOOKUP($A315,'Δ4 Buildings passed'!$A$6:$E$2205,5,0),0)</f>
        <v>0</v>
      </c>
    </row>
    <row r="316" spans="1:9" x14ac:dyDescent="0.25">
      <c r="A316" s="8">
        <v>2064</v>
      </c>
      <c r="B316" t="s">
        <v>866</v>
      </c>
      <c r="C316" s="1">
        <v>2045</v>
      </c>
      <c r="D316" s="1">
        <v>797</v>
      </c>
      <c r="E316" s="1">
        <v>0</v>
      </c>
      <c r="F316" s="4">
        <f t="shared" si="9"/>
        <v>0</v>
      </c>
      <c r="G316" s="4">
        <f t="shared" si="8"/>
        <v>0.38973105134474328</v>
      </c>
      <c r="H316" s="4">
        <f>+IFERROR(VLOOKUP($A316,'Δ3 Buildings connected'!$A$6:$E$2205,5,0),0)</f>
        <v>0</v>
      </c>
      <c r="I316" s="15">
        <f>+IFERROR(VLOOKUP($A316,'Δ4 Buildings passed'!$A$6:$E$2205,5,0),0)</f>
        <v>0</v>
      </c>
    </row>
    <row r="317" spans="1:9" x14ac:dyDescent="0.25">
      <c r="A317" s="8">
        <v>765</v>
      </c>
      <c r="B317" t="s">
        <v>283</v>
      </c>
      <c r="C317" s="1">
        <v>2031</v>
      </c>
      <c r="D317" s="1">
        <v>1253</v>
      </c>
      <c r="E317" s="1">
        <v>0</v>
      </c>
      <c r="F317" s="4">
        <f t="shared" si="9"/>
        <v>0</v>
      </c>
      <c r="G317" s="4">
        <f t="shared" si="8"/>
        <v>0.61693746922698178</v>
      </c>
      <c r="H317" s="4">
        <f>+IFERROR(VLOOKUP($A317,'Δ3 Buildings connected'!$A$6:$E$2205,5,0),0)</f>
        <v>0</v>
      </c>
      <c r="I317" s="15">
        <f>+IFERROR(VLOOKUP($A317,'Δ4 Buildings passed'!$A$6:$E$2205,5,0),0)</f>
        <v>0</v>
      </c>
    </row>
    <row r="318" spans="1:9" x14ac:dyDescent="0.25">
      <c r="A318" s="8">
        <v>1521</v>
      </c>
      <c r="B318" t="s">
        <v>886</v>
      </c>
      <c r="C318" s="1">
        <v>2026</v>
      </c>
      <c r="D318" s="1">
        <v>736</v>
      </c>
      <c r="E318" s="1">
        <v>0</v>
      </c>
      <c r="F318" s="4">
        <f t="shared" si="9"/>
        <v>0</v>
      </c>
      <c r="G318" s="4">
        <f t="shared" si="8"/>
        <v>0.36327739387956565</v>
      </c>
      <c r="H318" s="4">
        <f>+IFERROR(VLOOKUP($A318,'Δ3 Buildings connected'!$A$6:$E$2205,5,0),0)</f>
        <v>0</v>
      </c>
      <c r="I318" s="15">
        <f>+IFERROR(VLOOKUP($A318,'Δ4 Buildings passed'!$A$6:$E$2205,5,0),0)</f>
        <v>0</v>
      </c>
    </row>
    <row r="319" spans="1:9" x14ac:dyDescent="0.25">
      <c r="A319" s="8">
        <v>1232</v>
      </c>
      <c r="B319" t="s">
        <v>1041</v>
      </c>
      <c r="C319" s="1">
        <v>1998</v>
      </c>
      <c r="D319" s="1">
        <v>302</v>
      </c>
      <c r="E319" s="1">
        <v>0</v>
      </c>
      <c r="F319" s="4">
        <f t="shared" si="9"/>
        <v>0</v>
      </c>
      <c r="G319" s="4">
        <f t="shared" si="8"/>
        <v>0.15115115115115116</v>
      </c>
      <c r="H319" s="4">
        <f>+IFERROR(VLOOKUP($A319,'Δ3 Buildings connected'!$A$6:$E$2205,5,0),0)</f>
        <v>0</v>
      </c>
      <c r="I319" s="15">
        <f>+IFERROR(VLOOKUP($A319,'Δ4 Buildings passed'!$A$6:$E$2205,5,0),0)</f>
        <v>0</v>
      </c>
    </row>
    <row r="320" spans="1:9" x14ac:dyDescent="0.25">
      <c r="A320" s="8">
        <v>1196</v>
      </c>
      <c r="B320" t="s">
        <v>307</v>
      </c>
      <c r="C320" s="1">
        <v>1984</v>
      </c>
      <c r="D320" s="1">
        <v>1175</v>
      </c>
      <c r="E320" s="1">
        <v>368</v>
      </c>
      <c r="F320" s="4">
        <f t="shared" si="9"/>
        <v>0.18548387096774194</v>
      </c>
      <c r="G320" s="4">
        <f t="shared" si="8"/>
        <v>0.59223790322580649</v>
      </c>
      <c r="H320" s="4">
        <f>+IFERROR(VLOOKUP($A320,'Δ3 Buildings connected'!$A$6:$E$2205,5,0),0)</f>
        <v>0.10883828637591664</v>
      </c>
      <c r="I320" s="15">
        <f>+IFERROR(VLOOKUP($A320,'Δ4 Buildings passed'!$A$6:$E$2205,5,0),0)</f>
        <v>0.41605557699729834</v>
      </c>
    </row>
    <row r="321" spans="1:9" x14ac:dyDescent="0.25">
      <c r="A321" s="8">
        <v>104</v>
      </c>
      <c r="B321" t="s">
        <v>284</v>
      </c>
      <c r="C321" s="1">
        <v>1982</v>
      </c>
      <c r="D321" s="1">
        <v>590</v>
      </c>
      <c r="E321" s="1">
        <v>0</v>
      </c>
      <c r="F321" s="4">
        <f t="shared" si="9"/>
        <v>0</v>
      </c>
      <c r="G321" s="4">
        <f t="shared" si="8"/>
        <v>0.29767911200807268</v>
      </c>
      <c r="H321" s="4">
        <f>+IFERROR(VLOOKUP($A321,'Δ3 Buildings connected'!$A$6:$E$2205,5,0),0)</f>
        <v>0</v>
      </c>
      <c r="I321" s="15">
        <f>+IFERROR(VLOOKUP($A321,'Δ4 Buildings passed'!$A$6:$E$2205,5,0),0)</f>
        <v>0</v>
      </c>
    </row>
    <row r="322" spans="1:9" x14ac:dyDescent="0.25">
      <c r="A322" s="8">
        <v>738</v>
      </c>
      <c r="B322" t="s">
        <v>282</v>
      </c>
      <c r="C322" s="1">
        <v>1979</v>
      </c>
      <c r="D322" s="1">
        <v>1136</v>
      </c>
      <c r="E322" s="1">
        <v>0</v>
      </c>
      <c r="F322" s="4">
        <f t="shared" si="9"/>
        <v>0</v>
      </c>
      <c r="G322" s="4">
        <f t="shared" si="8"/>
        <v>0.57402728650833756</v>
      </c>
      <c r="H322" s="4">
        <f>+IFERROR(VLOOKUP($A322,'Δ3 Buildings connected'!$A$6:$E$2205,5,0),0)</f>
        <v>0</v>
      </c>
      <c r="I322" s="15">
        <f>+IFERROR(VLOOKUP($A322,'Δ4 Buildings passed'!$A$6:$E$2205,5,0),0)</f>
        <v>0</v>
      </c>
    </row>
    <row r="323" spans="1:9" x14ac:dyDescent="0.25">
      <c r="A323" s="8">
        <v>313</v>
      </c>
      <c r="B323" t="s">
        <v>281</v>
      </c>
      <c r="C323" s="1">
        <v>1959</v>
      </c>
      <c r="D323" s="1">
        <v>290</v>
      </c>
      <c r="E323" s="1">
        <v>0</v>
      </c>
      <c r="F323" s="4">
        <f t="shared" si="9"/>
        <v>0</v>
      </c>
      <c r="G323" s="4">
        <f t="shared" si="8"/>
        <v>0.14803471158754467</v>
      </c>
      <c r="H323" s="4">
        <f>+IFERROR(VLOOKUP($A323,'Δ3 Buildings connected'!$A$6:$E$2205,5,0),0)</f>
        <v>0</v>
      </c>
      <c r="I323" s="15">
        <f>+IFERROR(VLOOKUP($A323,'Δ4 Buildings passed'!$A$6:$E$2205,5,0),0)</f>
        <v>0</v>
      </c>
    </row>
    <row r="324" spans="1:9" x14ac:dyDescent="0.25">
      <c r="A324" s="8">
        <v>1918</v>
      </c>
      <c r="B324" t="s">
        <v>285</v>
      </c>
      <c r="C324" s="1">
        <v>1954</v>
      </c>
      <c r="D324" s="1">
        <v>491</v>
      </c>
      <c r="E324" s="1">
        <v>0</v>
      </c>
      <c r="F324" s="4">
        <f t="shared" si="9"/>
        <v>0</v>
      </c>
      <c r="G324" s="4">
        <f t="shared" si="8"/>
        <v>0.25127942681678606</v>
      </c>
      <c r="H324" s="4">
        <f>+IFERROR(VLOOKUP($A324,'Δ3 Buildings connected'!$A$6:$E$2205,5,0),0)</f>
        <v>0</v>
      </c>
      <c r="I324" s="15">
        <f>+IFERROR(VLOOKUP($A324,'Δ4 Buildings passed'!$A$6:$E$2205,5,0),0)</f>
        <v>0</v>
      </c>
    </row>
    <row r="325" spans="1:9" x14ac:dyDescent="0.25">
      <c r="A325" s="8">
        <v>1848</v>
      </c>
      <c r="B325" t="s">
        <v>683</v>
      </c>
      <c r="C325" s="1">
        <v>1954</v>
      </c>
      <c r="D325" s="1">
        <v>929</v>
      </c>
      <c r="E325" s="1">
        <v>0</v>
      </c>
      <c r="F325" s="4">
        <f t="shared" si="9"/>
        <v>0</v>
      </c>
      <c r="G325" s="4">
        <f t="shared" si="8"/>
        <v>0.47543500511770725</v>
      </c>
      <c r="H325" s="4">
        <f>+IFERROR(VLOOKUP($A325,'Δ3 Buildings connected'!$A$6:$E$2205,5,0),0)</f>
        <v>0</v>
      </c>
      <c r="I325" s="15">
        <f>+IFERROR(VLOOKUP($A325,'Δ4 Buildings passed'!$A$6:$E$2205,5,0),0)</f>
        <v>0</v>
      </c>
    </row>
    <row r="326" spans="1:9" x14ac:dyDescent="0.25">
      <c r="A326" s="8">
        <v>1351</v>
      </c>
      <c r="B326" t="s">
        <v>640</v>
      </c>
      <c r="C326" s="1">
        <v>1948</v>
      </c>
      <c r="D326" s="1">
        <v>1320</v>
      </c>
      <c r="E326" s="1">
        <v>0</v>
      </c>
      <c r="F326" s="4">
        <f t="shared" si="9"/>
        <v>0</v>
      </c>
      <c r="G326" s="4">
        <f t="shared" si="8"/>
        <v>0.67761806981519512</v>
      </c>
      <c r="H326" s="4">
        <f>+IFERROR(VLOOKUP($A326,'Δ3 Buildings connected'!$A$6:$E$2205,5,0),0)</f>
        <v>0</v>
      </c>
      <c r="I326" s="15">
        <f>+IFERROR(VLOOKUP($A326,'Δ4 Buildings passed'!$A$6:$E$2205,5,0),0)</f>
        <v>0</v>
      </c>
    </row>
    <row r="327" spans="1:9" x14ac:dyDescent="0.25">
      <c r="A327" s="8">
        <v>108</v>
      </c>
      <c r="B327" t="s">
        <v>288</v>
      </c>
      <c r="C327" s="1">
        <v>1947</v>
      </c>
      <c r="D327" s="1">
        <v>894</v>
      </c>
      <c r="E327" s="1">
        <v>0</v>
      </c>
      <c r="F327" s="4">
        <f t="shared" si="9"/>
        <v>0</v>
      </c>
      <c r="G327" s="4">
        <f t="shared" ref="G327:G390" si="10">+IFERROR(D327/C327,0)</f>
        <v>0.4591679506933744</v>
      </c>
      <c r="H327" s="4">
        <f>+IFERROR(VLOOKUP($A327,'Δ3 Buildings connected'!$A$6:$E$2205,5,0),0)</f>
        <v>0</v>
      </c>
      <c r="I327" s="15">
        <f>+IFERROR(VLOOKUP($A327,'Δ4 Buildings passed'!$A$6:$E$2205,5,0),0)</f>
        <v>0</v>
      </c>
    </row>
    <row r="328" spans="1:9" x14ac:dyDescent="0.25">
      <c r="A328" s="8">
        <v>928</v>
      </c>
      <c r="B328" t="s">
        <v>277</v>
      </c>
      <c r="C328" s="1">
        <v>1918</v>
      </c>
      <c r="D328" s="1">
        <v>449</v>
      </c>
      <c r="E328" s="1">
        <v>0</v>
      </c>
      <c r="F328" s="4">
        <f t="shared" ref="F328:F391" si="11">+IFERROR(E328/C328,0)</f>
        <v>0</v>
      </c>
      <c r="G328" s="4">
        <f t="shared" si="10"/>
        <v>0.23409801876955161</v>
      </c>
      <c r="H328" s="4">
        <f>+IFERROR(VLOOKUP($A328,'Δ3 Buildings connected'!$A$6:$E$2205,5,0),0)</f>
        <v>0</v>
      </c>
      <c r="I328" s="15">
        <f>+IFERROR(VLOOKUP($A328,'Δ4 Buildings passed'!$A$6:$E$2205,5,0),0)</f>
        <v>0</v>
      </c>
    </row>
    <row r="329" spans="1:9" x14ac:dyDescent="0.25">
      <c r="A329" s="8">
        <v>787</v>
      </c>
      <c r="B329" t="s">
        <v>295</v>
      </c>
      <c r="C329" s="1">
        <v>1918</v>
      </c>
      <c r="D329" s="1">
        <v>522</v>
      </c>
      <c r="E329" s="1">
        <v>0</v>
      </c>
      <c r="F329" s="4">
        <f t="shared" si="11"/>
        <v>0</v>
      </c>
      <c r="G329" s="4">
        <f t="shared" si="10"/>
        <v>0.2721584984358707</v>
      </c>
      <c r="H329" s="4">
        <f>+IFERROR(VLOOKUP($A329,'Δ3 Buildings connected'!$A$6:$E$2205,5,0),0)</f>
        <v>0</v>
      </c>
      <c r="I329" s="15">
        <f>+IFERROR(VLOOKUP($A329,'Δ4 Buildings passed'!$A$6:$E$2205,5,0),0)</f>
        <v>0</v>
      </c>
    </row>
    <row r="330" spans="1:9" x14ac:dyDescent="0.25">
      <c r="A330" s="8">
        <v>1142</v>
      </c>
      <c r="B330" t="s">
        <v>287</v>
      </c>
      <c r="C330" s="1">
        <v>1913</v>
      </c>
      <c r="D330" s="1">
        <v>79</v>
      </c>
      <c r="E330" s="1">
        <v>0</v>
      </c>
      <c r="F330" s="4">
        <f t="shared" si="11"/>
        <v>0</v>
      </c>
      <c r="G330" s="4">
        <f t="shared" si="10"/>
        <v>4.1296393099843176E-2</v>
      </c>
      <c r="H330" s="4">
        <f>+IFERROR(VLOOKUP($A330,'Δ3 Buildings connected'!$A$6:$E$2205,5,0),0)</f>
        <v>0</v>
      </c>
      <c r="I330" s="15">
        <f>+IFERROR(VLOOKUP($A330,'Δ4 Buildings passed'!$A$6:$E$2205,5,0),0)</f>
        <v>0</v>
      </c>
    </row>
    <row r="331" spans="1:9" x14ac:dyDescent="0.25">
      <c r="A331" s="8">
        <v>1459</v>
      </c>
      <c r="B331" t="s">
        <v>969</v>
      </c>
      <c r="C331" s="1">
        <v>1899</v>
      </c>
      <c r="D331" s="1">
        <v>529</v>
      </c>
      <c r="E331" s="1">
        <v>0</v>
      </c>
      <c r="F331" s="4">
        <f t="shared" si="11"/>
        <v>0</v>
      </c>
      <c r="G331" s="4">
        <f t="shared" si="10"/>
        <v>0.27856766719325959</v>
      </c>
      <c r="H331" s="4">
        <f>+IFERROR(VLOOKUP($A331,'Δ3 Buildings connected'!$A$6:$E$2205,5,0),0)</f>
        <v>0</v>
      </c>
      <c r="I331" s="15">
        <f>+IFERROR(VLOOKUP($A331,'Δ4 Buildings passed'!$A$6:$E$2205,5,0),0)</f>
        <v>0</v>
      </c>
    </row>
    <row r="332" spans="1:9" x14ac:dyDescent="0.25">
      <c r="A332" s="8">
        <v>1594</v>
      </c>
      <c r="B332" t="s">
        <v>962</v>
      </c>
      <c r="C332" s="1">
        <v>1884</v>
      </c>
      <c r="D332" s="1">
        <v>475</v>
      </c>
      <c r="E332" s="1">
        <v>0</v>
      </c>
      <c r="F332" s="4">
        <f t="shared" si="11"/>
        <v>0</v>
      </c>
      <c r="G332" s="4">
        <f t="shared" si="10"/>
        <v>0.25212314225053079</v>
      </c>
      <c r="H332" s="4">
        <f>+IFERROR(VLOOKUP($A332,'Δ3 Buildings connected'!$A$6:$E$2205,5,0),0)</f>
        <v>0</v>
      </c>
      <c r="I332" s="15">
        <f>+IFERROR(VLOOKUP($A332,'Δ4 Buildings passed'!$A$6:$E$2205,5,0),0)</f>
        <v>0</v>
      </c>
    </row>
    <row r="333" spans="1:9" x14ac:dyDescent="0.25">
      <c r="A333" s="8">
        <v>1239</v>
      </c>
      <c r="B333" t="s">
        <v>991</v>
      </c>
      <c r="C333" s="1">
        <v>1882</v>
      </c>
      <c r="D333" s="1">
        <v>804</v>
      </c>
      <c r="E333" s="1">
        <v>0</v>
      </c>
      <c r="F333" s="4">
        <f t="shared" si="11"/>
        <v>0</v>
      </c>
      <c r="G333" s="4">
        <f t="shared" si="10"/>
        <v>0.42720510095642933</v>
      </c>
      <c r="H333" s="4">
        <f>+IFERROR(VLOOKUP($A333,'Δ3 Buildings connected'!$A$6:$E$2205,5,0),0)</f>
        <v>0</v>
      </c>
      <c r="I333" s="15">
        <f>+IFERROR(VLOOKUP($A333,'Δ4 Buildings passed'!$A$6:$E$2205,5,0),0)</f>
        <v>0</v>
      </c>
    </row>
    <row r="334" spans="1:9" x14ac:dyDescent="0.25">
      <c r="A334" s="8">
        <v>1522</v>
      </c>
      <c r="B334" t="s">
        <v>704</v>
      </c>
      <c r="C334" s="1">
        <v>1873</v>
      </c>
      <c r="D334" s="1">
        <v>1303</v>
      </c>
      <c r="E334" s="1">
        <v>0</v>
      </c>
      <c r="F334" s="4">
        <f t="shared" si="11"/>
        <v>0</v>
      </c>
      <c r="G334" s="4">
        <f t="shared" si="10"/>
        <v>0.69567538707955157</v>
      </c>
      <c r="H334" s="4">
        <f>+IFERROR(VLOOKUP($A334,'Δ3 Buildings connected'!$A$6:$E$2205,5,0),0)</f>
        <v>0</v>
      </c>
      <c r="I334" s="15">
        <f>+IFERROR(VLOOKUP($A334,'Δ4 Buildings passed'!$A$6:$E$2205,5,0),0)</f>
        <v>0</v>
      </c>
    </row>
    <row r="335" spans="1:9" x14ac:dyDescent="0.25">
      <c r="A335" s="8">
        <v>1587</v>
      </c>
      <c r="B335" t="s">
        <v>293</v>
      </c>
      <c r="C335" s="1">
        <v>1870</v>
      </c>
      <c r="D335" s="1">
        <v>960</v>
      </c>
      <c r="E335" s="1">
        <v>0</v>
      </c>
      <c r="F335" s="4">
        <f t="shared" si="11"/>
        <v>0</v>
      </c>
      <c r="G335" s="4">
        <f t="shared" si="10"/>
        <v>0.5133689839572193</v>
      </c>
      <c r="H335" s="4">
        <f>+IFERROR(VLOOKUP($A335,'Δ3 Buildings connected'!$A$6:$E$2205,5,0),0)</f>
        <v>0</v>
      </c>
      <c r="I335" s="15">
        <f>+IFERROR(VLOOKUP($A335,'Δ4 Buildings passed'!$A$6:$E$2205,5,0),0)</f>
        <v>0</v>
      </c>
    </row>
    <row r="336" spans="1:9" x14ac:dyDescent="0.25">
      <c r="A336" s="8">
        <v>1060</v>
      </c>
      <c r="B336" t="s">
        <v>290</v>
      </c>
      <c r="C336" s="1">
        <v>1867</v>
      </c>
      <c r="D336" s="1">
        <v>439</v>
      </c>
      <c r="E336" s="1">
        <v>0</v>
      </c>
      <c r="F336" s="4">
        <f t="shared" si="11"/>
        <v>0</v>
      </c>
      <c r="G336" s="4">
        <f t="shared" si="10"/>
        <v>0.2351365827530798</v>
      </c>
      <c r="H336" s="4">
        <f>+IFERROR(VLOOKUP($A336,'Δ3 Buildings connected'!$A$6:$E$2205,5,0),0)</f>
        <v>0</v>
      </c>
      <c r="I336" s="15">
        <f>+IFERROR(VLOOKUP($A336,'Δ4 Buildings passed'!$A$6:$E$2205,5,0),0)</f>
        <v>0</v>
      </c>
    </row>
    <row r="337" spans="1:9" x14ac:dyDescent="0.25">
      <c r="A337" s="8">
        <v>696</v>
      </c>
      <c r="B337" t="s">
        <v>302</v>
      </c>
      <c r="C337" s="1">
        <v>1866</v>
      </c>
      <c r="D337" s="1">
        <v>1287</v>
      </c>
      <c r="E337" s="1">
        <v>14</v>
      </c>
      <c r="F337" s="4">
        <f t="shared" si="11"/>
        <v>7.502679528403001E-3</v>
      </c>
      <c r="G337" s="4">
        <f t="shared" si="10"/>
        <v>0.68971061093247588</v>
      </c>
      <c r="H337" s="4">
        <f>+IFERROR(VLOOKUP($A337,'Δ3 Buildings connected'!$A$6:$E$2205,5,0),0)</f>
        <v>0</v>
      </c>
      <c r="I337" s="15">
        <f>+IFERROR(VLOOKUP($A337,'Δ4 Buildings passed'!$A$6:$E$2205,5,0),0)</f>
        <v>0</v>
      </c>
    </row>
    <row r="338" spans="1:9" x14ac:dyDescent="0.25">
      <c r="A338" s="8">
        <v>107</v>
      </c>
      <c r="B338" t="s">
        <v>289</v>
      </c>
      <c r="C338" s="1">
        <v>1863</v>
      </c>
      <c r="D338" s="1">
        <v>268</v>
      </c>
      <c r="E338" s="1">
        <v>0</v>
      </c>
      <c r="F338" s="4">
        <f t="shared" si="11"/>
        <v>0</v>
      </c>
      <c r="G338" s="4">
        <f t="shared" si="10"/>
        <v>0.1438539989264627</v>
      </c>
      <c r="H338" s="4">
        <f>+IFERROR(VLOOKUP($A338,'Δ3 Buildings connected'!$A$6:$E$2205,5,0),0)</f>
        <v>0</v>
      </c>
      <c r="I338" s="15">
        <f>+IFERROR(VLOOKUP($A338,'Δ4 Buildings passed'!$A$6:$E$2205,5,0),0)</f>
        <v>0</v>
      </c>
    </row>
    <row r="339" spans="1:9" x14ac:dyDescent="0.25">
      <c r="A339" s="8">
        <v>1170</v>
      </c>
      <c r="B339" t="s">
        <v>291</v>
      </c>
      <c r="C339" s="1">
        <v>1861</v>
      </c>
      <c r="D339" s="1">
        <v>698</v>
      </c>
      <c r="E339" s="1">
        <v>0</v>
      </c>
      <c r="F339" s="4">
        <f t="shared" si="11"/>
        <v>0</v>
      </c>
      <c r="G339" s="4">
        <f t="shared" si="10"/>
        <v>0.37506716818914559</v>
      </c>
      <c r="H339" s="4">
        <f>+IFERROR(VLOOKUP($A339,'Δ3 Buildings connected'!$A$6:$E$2205,5,0),0)</f>
        <v>0</v>
      </c>
      <c r="I339" s="15">
        <f>+IFERROR(VLOOKUP($A339,'Δ4 Buildings passed'!$A$6:$E$2205,5,0),0)</f>
        <v>0</v>
      </c>
    </row>
    <row r="340" spans="1:9" x14ac:dyDescent="0.25">
      <c r="A340" s="8">
        <v>753</v>
      </c>
      <c r="B340" t="s">
        <v>373</v>
      </c>
      <c r="C340" s="1">
        <v>1851</v>
      </c>
      <c r="D340" s="1">
        <v>1244</v>
      </c>
      <c r="E340" s="1">
        <v>0</v>
      </c>
      <c r="F340" s="4">
        <f t="shared" si="11"/>
        <v>0</v>
      </c>
      <c r="G340" s="4">
        <f t="shared" si="10"/>
        <v>0.67206915180983251</v>
      </c>
      <c r="H340" s="4">
        <f>+IFERROR(VLOOKUP($A340,'Δ3 Buildings connected'!$A$6:$E$2205,5,0),0)</f>
        <v>0</v>
      </c>
      <c r="I340" s="15">
        <f>+IFERROR(VLOOKUP($A340,'Δ4 Buildings passed'!$A$6:$E$2205,5,0),0)</f>
        <v>0</v>
      </c>
    </row>
    <row r="341" spans="1:9" x14ac:dyDescent="0.25">
      <c r="A341" s="8">
        <v>1265</v>
      </c>
      <c r="B341" t="s">
        <v>296</v>
      </c>
      <c r="C341" s="1">
        <v>1824</v>
      </c>
      <c r="D341" s="1">
        <v>1</v>
      </c>
      <c r="E341" s="1">
        <v>0</v>
      </c>
      <c r="F341" s="4">
        <f t="shared" si="11"/>
        <v>0</v>
      </c>
      <c r="G341" s="4">
        <f t="shared" si="10"/>
        <v>5.4824561403508769E-4</v>
      </c>
      <c r="H341" s="4">
        <f>+IFERROR(VLOOKUP($A341,'Δ3 Buildings connected'!$A$6:$E$2205,5,0),0)</f>
        <v>0</v>
      </c>
      <c r="I341" s="15">
        <f>+IFERROR(VLOOKUP($A341,'Δ4 Buildings passed'!$A$6:$E$2205,5,0),0)</f>
        <v>0</v>
      </c>
    </row>
    <row r="342" spans="1:9" x14ac:dyDescent="0.25">
      <c r="A342" s="8">
        <v>996</v>
      </c>
      <c r="B342" t="s">
        <v>551</v>
      </c>
      <c r="C342" s="1">
        <v>1824</v>
      </c>
      <c r="D342" s="1">
        <v>314</v>
      </c>
      <c r="E342" s="1">
        <v>0</v>
      </c>
      <c r="F342" s="4">
        <f t="shared" si="11"/>
        <v>0</v>
      </c>
      <c r="G342" s="4">
        <f t="shared" si="10"/>
        <v>0.17214912280701755</v>
      </c>
      <c r="H342" s="4">
        <f>+IFERROR(VLOOKUP($A342,'Δ3 Buildings connected'!$A$6:$E$2205,5,0),0)</f>
        <v>0</v>
      </c>
      <c r="I342" s="15">
        <f>+IFERROR(VLOOKUP($A342,'Δ4 Buildings passed'!$A$6:$E$2205,5,0),0)</f>
        <v>0</v>
      </c>
    </row>
    <row r="343" spans="1:9" x14ac:dyDescent="0.25">
      <c r="A343" s="8">
        <v>881</v>
      </c>
      <c r="B343" t="s">
        <v>775</v>
      </c>
      <c r="C343" s="1">
        <v>1819</v>
      </c>
      <c r="D343" s="1">
        <v>959</v>
      </c>
      <c r="E343" s="1">
        <v>0</v>
      </c>
      <c r="F343" s="4">
        <f t="shared" si="11"/>
        <v>0</v>
      </c>
      <c r="G343" s="4">
        <f t="shared" si="10"/>
        <v>0.52721275426058278</v>
      </c>
      <c r="H343" s="4">
        <f>+IFERROR(VLOOKUP($A343,'Δ3 Buildings connected'!$A$6:$E$2205,5,0),0)</f>
        <v>0</v>
      </c>
      <c r="I343" s="15">
        <f>+IFERROR(VLOOKUP($A343,'Δ4 Buildings passed'!$A$6:$E$2205,5,0),0)</f>
        <v>0</v>
      </c>
    </row>
    <row r="344" spans="1:9" x14ac:dyDescent="0.25">
      <c r="A344" s="8">
        <v>721</v>
      </c>
      <c r="B344" t="s">
        <v>292</v>
      </c>
      <c r="C344" s="1">
        <v>1812</v>
      </c>
      <c r="D344" s="1">
        <v>230</v>
      </c>
      <c r="E344" s="1">
        <v>0</v>
      </c>
      <c r="F344" s="4">
        <f t="shared" si="11"/>
        <v>0</v>
      </c>
      <c r="G344" s="4">
        <f t="shared" si="10"/>
        <v>0.12693156732891833</v>
      </c>
      <c r="H344" s="4">
        <f>+IFERROR(VLOOKUP($A344,'Δ3 Buildings connected'!$A$6:$E$2205,5,0),0)</f>
        <v>0</v>
      </c>
      <c r="I344" s="15">
        <f>+IFERROR(VLOOKUP($A344,'Δ4 Buildings passed'!$A$6:$E$2205,5,0),0)</f>
        <v>0</v>
      </c>
    </row>
    <row r="345" spans="1:9" x14ac:dyDescent="0.25">
      <c r="A345" s="8">
        <v>1175</v>
      </c>
      <c r="B345" t="s">
        <v>278</v>
      </c>
      <c r="C345" s="1">
        <v>1808</v>
      </c>
      <c r="D345" s="1">
        <v>71</v>
      </c>
      <c r="E345" s="1">
        <v>0</v>
      </c>
      <c r="F345" s="4">
        <f t="shared" si="11"/>
        <v>0</v>
      </c>
      <c r="G345" s="4">
        <f t="shared" si="10"/>
        <v>3.9269911504424777E-2</v>
      </c>
      <c r="H345" s="4">
        <f>+IFERROR(VLOOKUP($A345,'Δ3 Buildings connected'!$A$6:$E$2205,5,0),0)</f>
        <v>0</v>
      </c>
      <c r="I345" s="15">
        <f>+IFERROR(VLOOKUP($A345,'Δ4 Buildings passed'!$A$6:$E$2205,5,0),0)</f>
        <v>0</v>
      </c>
    </row>
    <row r="346" spans="1:9" x14ac:dyDescent="0.25">
      <c r="A346" s="8">
        <v>749</v>
      </c>
      <c r="B346" t="s">
        <v>297</v>
      </c>
      <c r="C346" s="1">
        <v>1806</v>
      </c>
      <c r="D346" s="1">
        <v>752</v>
      </c>
      <c r="E346" s="1">
        <v>0</v>
      </c>
      <c r="F346" s="4">
        <f t="shared" si="11"/>
        <v>0</v>
      </c>
      <c r="G346" s="4">
        <f t="shared" si="10"/>
        <v>0.41638981173864897</v>
      </c>
      <c r="H346" s="4">
        <f>+IFERROR(VLOOKUP($A346,'Δ3 Buildings connected'!$A$6:$E$2205,5,0),0)</f>
        <v>0</v>
      </c>
      <c r="I346" s="15">
        <f>+IFERROR(VLOOKUP($A346,'Δ4 Buildings passed'!$A$6:$E$2205,5,0),0)</f>
        <v>0</v>
      </c>
    </row>
    <row r="347" spans="1:9" x14ac:dyDescent="0.25">
      <c r="A347" s="8">
        <v>1189</v>
      </c>
      <c r="B347" t="s">
        <v>1287</v>
      </c>
      <c r="C347" s="1">
        <v>1783</v>
      </c>
      <c r="D347" s="1">
        <v>602</v>
      </c>
      <c r="E347" s="1">
        <v>0</v>
      </c>
      <c r="F347" s="4">
        <f t="shared" si="11"/>
        <v>0</v>
      </c>
      <c r="G347" s="4">
        <f t="shared" si="10"/>
        <v>0.33763320246775097</v>
      </c>
      <c r="H347" s="4">
        <f>+IFERROR(VLOOKUP($A347,'Δ3 Buildings connected'!$A$6:$E$2205,5,0),0)</f>
        <v>0</v>
      </c>
      <c r="I347" s="15">
        <f>+IFERROR(VLOOKUP($A347,'Δ4 Buildings passed'!$A$6:$E$2205,5,0),0)</f>
        <v>0</v>
      </c>
    </row>
    <row r="348" spans="1:9" x14ac:dyDescent="0.25">
      <c r="A348" s="8">
        <v>693</v>
      </c>
      <c r="B348" t="s">
        <v>1205</v>
      </c>
      <c r="C348" s="1">
        <v>1766</v>
      </c>
      <c r="D348" s="1">
        <v>681</v>
      </c>
      <c r="E348" s="1">
        <v>0</v>
      </c>
      <c r="F348" s="4">
        <f t="shared" si="11"/>
        <v>0</v>
      </c>
      <c r="G348" s="4">
        <f t="shared" si="10"/>
        <v>0.38561721404303512</v>
      </c>
      <c r="H348" s="4">
        <f>+IFERROR(VLOOKUP($A348,'Δ3 Buildings connected'!$A$6:$E$2205,5,0),0)</f>
        <v>0</v>
      </c>
      <c r="I348" s="15">
        <f>+IFERROR(VLOOKUP($A348,'Δ4 Buildings passed'!$A$6:$E$2205,5,0),0)</f>
        <v>0</v>
      </c>
    </row>
    <row r="349" spans="1:9" x14ac:dyDescent="0.25">
      <c r="A349" s="8">
        <v>221</v>
      </c>
      <c r="B349" t="s">
        <v>300</v>
      </c>
      <c r="C349" s="1">
        <v>1765</v>
      </c>
      <c r="D349" s="1">
        <v>433</v>
      </c>
      <c r="E349" s="1">
        <v>0</v>
      </c>
      <c r="F349" s="4">
        <f t="shared" si="11"/>
        <v>0</v>
      </c>
      <c r="G349" s="4">
        <f t="shared" si="10"/>
        <v>0.2453257790368272</v>
      </c>
      <c r="H349" s="4">
        <f>+IFERROR(VLOOKUP($A349,'Δ3 Buildings connected'!$A$6:$E$2205,5,0),0)</f>
        <v>0</v>
      </c>
      <c r="I349" s="15">
        <f>+IFERROR(VLOOKUP($A349,'Δ4 Buildings passed'!$A$6:$E$2205,5,0),0)</f>
        <v>0</v>
      </c>
    </row>
    <row r="350" spans="1:9" x14ac:dyDescent="0.25">
      <c r="A350" s="8">
        <v>240</v>
      </c>
      <c r="B350" t="s">
        <v>299</v>
      </c>
      <c r="C350" s="1">
        <v>1765</v>
      </c>
      <c r="D350" s="1">
        <v>0</v>
      </c>
      <c r="E350" s="1">
        <v>0</v>
      </c>
      <c r="F350" s="4">
        <f t="shared" si="11"/>
        <v>0</v>
      </c>
      <c r="G350" s="4">
        <f t="shared" si="10"/>
        <v>0</v>
      </c>
      <c r="H350" s="4">
        <f>+IFERROR(VLOOKUP($A350,'Δ3 Buildings connected'!$A$6:$E$2205,5,0),0)</f>
        <v>0</v>
      </c>
      <c r="I350" s="15">
        <f>+IFERROR(VLOOKUP($A350,'Δ4 Buildings passed'!$A$6:$E$2205,5,0),0)</f>
        <v>0</v>
      </c>
    </row>
    <row r="351" spans="1:9" x14ac:dyDescent="0.25">
      <c r="A351" s="8">
        <v>1131</v>
      </c>
      <c r="B351" t="s">
        <v>1489</v>
      </c>
      <c r="C351" s="1">
        <v>1758</v>
      </c>
      <c r="D351" s="1">
        <v>222</v>
      </c>
      <c r="E351" s="1">
        <v>0</v>
      </c>
      <c r="F351" s="4">
        <f t="shared" si="11"/>
        <v>0</v>
      </c>
      <c r="G351" s="4">
        <f t="shared" si="10"/>
        <v>0.12627986348122866</v>
      </c>
      <c r="H351" s="4">
        <f>+IFERROR(VLOOKUP($A351,'Δ3 Buildings connected'!$A$6:$E$2205,5,0),0)</f>
        <v>0</v>
      </c>
      <c r="I351" s="15">
        <f>+IFERROR(VLOOKUP($A351,'Δ4 Buildings passed'!$A$6:$E$2205,5,0),0)</f>
        <v>0</v>
      </c>
    </row>
    <row r="352" spans="1:9" x14ac:dyDescent="0.25">
      <c r="A352" s="8">
        <v>1884</v>
      </c>
      <c r="B352" t="s">
        <v>294</v>
      </c>
      <c r="C352" s="1">
        <v>1753</v>
      </c>
      <c r="D352" s="1">
        <v>0</v>
      </c>
      <c r="E352" s="1">
        <v>0</v>
      </c>
      <c r="F352" s="4">
        <f t="shared" si="11"/>
        <v>0</v>
      </c>
      <c r="G352" s="4">
        <f t="shared" si="10"/>
        <v>0</v>
      </c>
      <c r="H352" s="4">
        <f>+IFERROR(VLOOKUP($A352,'Δ3 Buildings connected'!$A$6:$E$2205,5,0),0)</f>
        <v>0</v>
      </c>
      <c r="I352" s="15">
        <f>+IFERROR(VLOOKUP($A352,'Δ4 Buildings passed'!$A$6:$E$2205,5,0),0)</f>
        <v>0</v>
      </c>
    </row>
    <row r="353" spans="1:9" x14ac:dyDescent="0.25">
      <c r="A353" s="8">
        <v>355</v>
      </c>
      <c r="B353" t="s">
        <v>1345</v>
      </c>
      <c r="C353" s="1">
        <v>1745</v>
      </c>
      <c r="D353" s="1">
        <v>360</v>
      </c>
      <c r="E353" s="1">
        <v>0</v>
      </c>
      <c r="F353" s="4">
        <f t="shared" si="11"/>
        <v>0</v>
      </c>
      <c r="G353" s="4">
        <f t="shared" si="10"/>
        <v>0.20630372492836677</v>
      </c>
      <c r="H353" s="4">
        <f>+IFERROR(VLOOKUP($A353,'Δ3 Buildings connected'!$A$6:$E$2205,5,0),0)</f>
        <v>0</v>
      </c>
      <c r="I353" s="15">
        <f>+IFERROR(VLOOKUP($A353,'Δ4 Buildings passed'!$A$6:$E$2205,5,0),0)</f>
        <v>0</v>
      </c>
    </row>
    <row r="354" spans="1:9" x14ac:dyDescent="0.25">
      <c r="A354" s="8">
        <v>994</v>
      </c>
      <c r="B354" t="s">
        <v>1904</v>
      </c>
      <c r="C354" s="1">
        <v>1740</v>
      </c>
      <c r="D354" s="1">
        <v>16</v>
      </c>
      <c r="E354" s="1">
        <v>15</v>
      </c>
      <c r="F354" s="4">
        <f t="shared" si="11"/>
        <v>8.6206896551724137E-3</v>
      </c>
      <c r="G354" s="4">
        <f t="shared" si="10"/>
        <v>9.1954022988505746E-3</v>
      </c>
      <c r="H354" s="4">
        <f>+IFERROR(VLOOKUP($A354,'Δ3 Buildings connected'!$A$6:$E$2205,5,0),0)</f>
        <v>2.1319120586275817E-2</v>
      </c>
      <c r="I354" s="15">
        <f>+IFERROR(VLOOKUP($A354,'Δ4 Buildings passed'!$A$6:$E$2205,5,0),0)</f>
        <v>0</v>
      </c>
    </row>
    <row r="355" spans="1:9" x14ac:dyDescent="0.25">
      <c r="A355" s="8">
        <v>1513</v>
      </c>
      <c r="B355" t="s">
        <v>301</v>
      </c>
      <c r="C355" s="1">
        <v>1734</v>
      </c>
      <c r="D355" s="1">
        <v>366</v>
      </c>
      <c r="E355" s="1">
        <v>0</v>
      </c>
      <c r="F355" s="4">
        <f t="shared" si="11"/>
        <v>0</v>
      </c>
      <c r="G355" s="4">
        <f t="shared" si="10"/>
        <v>0.21107266435986158</v>
      </c>
      <c r="H355" s="4">
        <f>+IFERROR(VLOOKUP($A355,'Δ3 Buildings connected'!$A$6:$E$2205,5,0),0)</f>
        <v>0</v>
      </c>
      <c r="I355" s="15">
        <f>+IFERROR(VLOOKUP($A355,'Δ4 Buildings passed'!$A$6:$E$2205,5,0),0)</f>
        <v>0</v>
      </c>
    </row>
    <row r="356" spans="1:9" x14ac:dyDescent="0.25">
      <c r="A356" s="8">
        <v>1851</v>
      </c>
      <c r="B356" t="s">
        <v>304</v>
      </c>
      <c r="C356" s="1">
        <v>1730</v>
      </c>
      <c r="D356" s="1">
        <v>343</v>
      </c>
      <c r="E356" s="1">
        <v>0</v>
      </c>
      <c r="F356" s="4">
        <f t="shared" si="11"/>
        <v>0</v>
      </c>
      <c r="G356" s="4">
        <f t="shared" si="10"/>
        <v>0.19826589595375724</v>
      </c>
      <c r="H356" s="4">
        <f>+IFERROR(VLOOKUP($A356,'Δ3 Buildings connected'!$A$6:$E$2205,5,0),0)</f>
        <v>0</v>
      </c>
      <c r="I356" s="15">
        <f>+IFERROR(VLOOKUP($A356,'Δ4 Buildings passed'!$A$6:$E$2205,5,0),0)</f>
        <v>0</v>
      </c>
    </row>
    <row r="357" spans="1:9" x14ac:dyDescent="0.25">
      <c r="A357" s="8">
        <v>2044</v>
      </c>
      <c r="B357" t="s">
        <v>305</v>
      </c>
      <c r="C357" s="1">
        <v>1710</v>
      </c>
      <c r="D357" s="1">
        <v>39</v>
      </c>
      <c r="E357" s="1">
        <v>0</v>
      </c>
      <c r="F357" s="4">
        <f t="shared" si="11"/>
        <v>0</v>
      </c>
      <c r="G357" s="4">
        <f t="shared" si="10"/>
        <v>2.2807017543859651E-2</v>
      </c>
      <c r="H357" s="4">
        <f>+IFERROR(VLOOKUP($A357,'Δ3 Buildings connected'!$A$6:$E$2205,5,0),0)</f>
        <v>0</v>
      </c>
      <c r="I357" s="15">
        <f>+IFERROR(VLOOKUP($A357,'Δ4 Buildings passed'!$A$6:$E$2205,5,0),0)</f>
        <v>0</v>
      </c>
    </row>
    <row r="358" spans="1:9" x14ac:dyDescent="0.25">
      <c r="A358" s="8">
        <v>1619</v>
      </c>
      <c r="B358" t="s">
        <v>667</v>
      </c>
      <c r="C358" s="1">
        <v>1697</v>
      </c>
      <c r="D358" s="1">
        <v>1334</v>
      </c>
      <c r="E358" s="1">
        <v>0</v>
      </c>
      <c r="F358" s="4">
        <f t="shared" si="11"/>
        <v>0</v>
      </c>
      <c r="G358" s="4">
        <f t="shared" si="10"/>
        <v>0.78609310548025924</v>
      </c>
      <c r="H358" s="4">
        <f>+IFERROR(VLOOKUP($A358,'Δ3 Buildings connected'!$A$6:$E$2205,5,0),0)</f>
        <v>0</v>
      </c>
      <c r="I358" s="15">
        <f>+IFERROR(VLOOKUP($A358,'Δ4 Buildings passed'!$A$6:$E$2205,5,0),0)</f>
        <v>0</v>
      </c>
    </row>
    <row r="359" spans="1:9" x14ac:dyDescent="0.25">
      <c r="A359" s="8">
        <v>1335</v>
      </c>
      <c r="B359" t="s">
        <v>1210</v>
      </c>
      <c r="C359" s="1">
        <v>1675</v>
      </c>
      <c r="D359" s="1">
        <v>762</v>
      </c>
      <c r="E359" s="1">
        <v>0</v>
      </c>
      <c r="F359" s="4">
        <f t="shared" si="11"/>
        <v>0</v>
      </c>
      <c r="G359" s="4">
        <f t="shared" si="10"/>
        <v>0.45492537313432835</v>
      </c>
      <c r="H359" s="4">
        <f>+IFERROR(VLOOKUP($A359,'Δ3 Buildings connected'!$A$6:$E$2205,5,0),0)</f>
        <v>0</v>
      </c>
      <c r="I359" s="15">
        <f>+IFERROR(VLOOKUP($A359,'Δ4 Buildings passed'!$A$6:$E$2205,5,0),0)</f>
        <v>0</v>
      </c>
    </row>
    <row r="360" spans="1:9" x14ac:dyDescent="0.25">
      <c r="A360" s="8">
        <v>1323</v>
      </c>
      <c r="B360" t="s">
        <v>328</v>
      </c>
      <c r="C360" s="1">
        <v>1673</v>
      </c>
      <c r="D360" s="1">
        <v>1014</v>
      </c>
      <c r="E360" s="1">
        <v>0</v>
      </c>
      <c r="F360" s="4">
        <f t="shared" si="11"/>
        <v>0</v>
      </c>
      <c r="G360" s="4">
        <f t="shared" si="10"/>
        <v>0.6060968320382546</v>
      </c>
      <c r="H360" s="4">
        <f>+IFERROR(VLOOKUP($A360,'Δ3 Buildings connected'!$A$6:$E$2205,5,0),0)</f>
        <v>0</v>
      </c>
      <c r="I360" s="15">
        <f>+IFERROR(VLOOKUP($A360,'Δ4 Buildings passed'!$A$6:$E$2205,5,0),0)</f>
        <v>0</v>
      </c>
    </row>
    <row r="361" spans="1:9" x14ac:dyDescent="0.25">
      <c r="A361" s="8">
        <v>112</v>
      </c>
      <c r="B361" t="s">
        <v>822</v>
      </c>
      <c r="C361" s="1">
        <v>1668</v>
      </c>
      <c r="D361" s="1">
        <v>167</v>
      </c>
      <c r="E361" s="1">
        <v>0</v>
      </c>
      <c r="F361" s="4">
        <f t="shared" si="11"/>
        <v>0</v>
      </c>
      <c r="G361" s="4">
        <f t="shared" si="10"/>
        <v>0.10011990407673861</v>
      </c>
      <c r="H361" s="4">
        <f>+IFERROR(VLOOKUP($A361,'Δ3 Buildings connected'!$A$6:$E$2205,5,0),0)</f>
        <v>0</v>
      </c>
      <c r="I361" s="15">
        <f>+IFERROR(VLOOKUP($A361,'Δ4 Buildings passed'!$A$6:$E$2205,5,0),0)</f>
        <v>0</v>
      </c>
    </row>
    <row r="362" spans="1:9" x14ac:dyDescent="0.25">
      <c r="A362" s="8">
        <v>1361</v>
      </c>
      <c r="B362" t="s">
        <v>952</v>
      </c>
      <c r="C362" s="1">
        <v>1661</v>
      </c>
      <c r="D362" s="1">
        <v>856</v>
      </c>
      <c r="E362" s="1">
        <v>0</v>
      </c>
      <c r="F362" s="4">
        <f t="shared" si="11"/>
        <v>0</v>
      </c>
      <c r="G362" s="4">
        <f t="shared" si="10"/>
        <v>0.51535219747140282</v>
      </c>
      <c r="H362" s="4">
        <f>+IFERROR(VLOOKUP($A362,'Δ3 Buildings connected'!$A$6:$E$2205,5,0),0)</f>
        <v>0</v>
      </c>
      <c r="I362" s="15">
        <f>+IFERROR(VLOOKUP($A362,'Δ4 Buildings passed'!$A$6:$E$2205,5,0),0)</f>
        <v>0</v>
      </c>
    </row>
    <row r="363" spans="1:9" x14ac:dyDescent="0.25">
      <c r="A363" s="8">
        <v>1600</v>
      </c>
      <c r="B363" t="s">
        <v>1270</v>
      </c>
      <c r="C363" s="1">
        <v>1659</v>
      </c>
      <c r="D363" s="1">
        <v>580</v>
      </c>
      <c r="E363" s="1">
        <v>0</v>
      </c>
      <c r="F363" s="4">
        <f t="shared" si="11"/>
        <v>0</v>
      </c>
      <c r="G363" s="4">
        <f t="shared" si="10"/>
        <v>0.34960819770946355</v>
      </c>
      <c r="H363" s="4">
        <f>+IFERROR(VLOOKUP($A363,'Δ3 Buildings connected'!$A$6:$E$2205,5,0),0)</f>
        <v>0</v>
      </c>
      <c r="I363" s="15">
        <f>+IFERROR(VLOOKUP($A363,'Δ4 Buildings passed'!$A$6:$E$2205,5,0),0)</f>
        <v>0</v>
      </c>
    </row>
    <row r="364" spans="1:9" x14ac:dyDescent="0.25">
      <c r="A364" s="8">
        <v>937</v>
      </c>
      <c r="B364" t="s">
        <v>801</v>
      </c>
      <c r="C364" s="1">
        <v>1656</v>
      </c>
      <c r="D364" s="1">
        <v>749</v>
      </c>
      <c r="E364" s="1">
        <v>0</v>
      </c>
      <c r="F364" s="4">
        <f t="shared" si="11"/>
        <v>0</v>
      </c>
      <c r="G364" s="4">
        <f t="shared" si="10"/>
        <v>0.45229468599033817</v>
      </c>
      <c r="H364" s="4">
        <f>+IFERROR(VLOOKUP($A364,'Δ3 Buildings connected'!$A$6:$E$2205,5,0),0)</f>
        <v>0</v>
      </c>
      <c r="I364" s="15">
        <f>+IFERROR(VLOOKUP($A364,'Δ4 Buildings passed'!$A$6:$E$2205,5,0),0)</f>
        <v>0</v>
      </c>
    </row>
    <row r="365" spans="1:9" x14ac:dyDescent="0.25">
      <c r="A365" s="8">
        <v>1254</v>
      </c>
      <c r="B365" t="s">
        <v>680</v>
      </c>
      <c r="C365" s="1">
        <v>1651</v>
      </c>
      <c r="D365" s="1">
        <v>742</v>
      </c>
      <c r="E365" s="1">
        <v>0</v>
      </c>
      <c r="F365" s="4">
        <f t="shared" si="11"/>
        <v>0</v>
      </c>
      <c r="G365" s="4">
        <f t="shared" si="10"/>
        <v>0.44942459115687461</v>
      </c>
      <c r="H365" s="4">
        <f>+IFERROR(VLOOKUP($A365,'Δ3 Buildings connected'!$A$6:$E$2205,5,0),0)</f>
        <v>0</v>
      </c>
      <c r="I365" s="15">
        <f>+IFERROR(VLOOKUP($A365,'Δ4 Buildings passed'!$A$6:$E$2205,5,0),0)</f>
        <v>0</v>
      </c>
    </row>
    <row r="366" spans="1:9" x14ac:dyDescent="0.25">
      <c r="A366" s="8">
        <v>516</v>
      </c>
      <c r="B366" t="s">
        <v>313</v>
      </c>
      <c r="C366" s="1">
        <v>1649</v>
      </c>
      <c r="D366" s="1">
        <v>747</v>
      </c>
      <c r="E366" s="1">
        <v>0</v>
      </c>
      <c r="F366" s="4">
        <f t="shared" si="11"/>
        <v>0</v>
      </c>
      <c r="G366" s="4">
        <f t="shared" si="10"/>
        <v>0.4530018192844148</v>
      </c>
      <c r="H366" s="4">
        <f>+IFERROR(VLOOKUP($A366,'Δ3 Buildings connected'!$A$6:$E$2205,5,0),0)</f>
        <v>0</v>
      </c>
      <c r="I366" s="15">
        <f>+IFERROR(VLOOKUP($A366,'Δ4 Buildings passed'!$A$6:$E$2205,5,0),0)</f>
        <v>0</v>
      </c>
    </row>
    <row r="367" spans="1:9" x14ac:dyDescent="0.25">
      <c r="A367" s="8">
        <v>1479</v>
      </c>
      <c r="B367" t="s">
        <v>306</v>
      </c>
      <c r="C367" s="1">
        <v>1647</v>
      </c>
      <c r="D367" s="1">
        <v>457</v>
      </c>
      <c r="E367" s="1">
        <v>0</v>
      </c>
      <c r="F367" s="4">
        <f t="shared" si="11"/>
        <v>0</v>
      </c>
      <c r="G367" s="4">
        <f t="shared" si="10"/>
        <v>0.27747419550698238</v>
      </c>
      <c r="H367" s="4">
        <f>+IFERROR(VLOOKUP($A367,'Δ3 Buildings connected'!$A$6:$E$2205,5,0),0)</f>
        <v>0</v>
      </c>
      <c r="I367" s="15">
        <f>+IFERROR(VLOOKUP($A367,'Δ4 Buildings passed'!$A$6:$E$2205,5,0),0)</f>
        <v>0</v>
      </c>
    </row>
    <row r="368" spans="1:9" x14ac:dyDescent="0.25">
      <c r="A368" s="8">
        <v>1446</v>
      </c>
      <c r="B368" t="s">
        <v>942</v>
      </c>
      <c r="C368" s="1">
        <v>1643</v>
      </c>
      <c r="D368" s="1">
        <v>465</v>
      </c>
      <c r="E368" s="1">
        <v>0</v>
      </c>
      <c r="F368" s="4">
        <f t="shared" si="11"/>
        <v>0</v>
      </c>
      <c r="G368" s="4">
        <f t="shared" si="10"/>
        <v>0.28301886792452829</v>
      </c>
      <c r="H368" s="4">
        <f>+IFERROR(VLOOKUP($A368,'Δ3 Buildings connected'!$A$6:$E$2205,5,0),0)</f>
        <v>0</v>
      </c>
      <c r="I368" s="15">
        <f>+IFERROR(VLOOKUP($A368,'Δ4 Buildings passed'!$A$6:$E$2205,5,0),0)</f>
        <v>0</v>
      </c>
    </row>
    <row r="369" spans="1:9" x14ac:dyDescent="0.25">
      <c r="A369" s="8">
        <v>1011</v>
      </c>
      <c r="B369" t="s">
        <v>310</v>
      </c>
      <c r="C369" s="1">
        <v>1629</v>
      </c>
      <c r="D369" s="1">
        <v>361</v>
      </c>
      <c r="E369" s="1">
        <v>0</v>
      </c>
      <c r="F369" s="4">
        <f t="shared" si="11"/>
        <v>0</v>
      </c>
      <c r="G369" s="4">
        <f t="shared" si="10"/>
        <v>0.22160834868017187</v>
      </c>
      <c r="H369" s="4">
        <f>+IFERROR(VLOOKUP($A369,'Δ3 Buildings connected'!$A$6:$E$2205,5,0),0)</f>
        <v>0</v>
      </c>
      <c r="I369" s="15">
        <f>+IFERROR(VLOOKUP($A369,'Δ4 Buildings passed'!$A$6:$E$2205,5,0),0)</f>
        <v>0</v>
      </c>
    </row>
    <row r="370" spans="1:9" x14ac:dyDescent="0.25">
      <c r="A370" s="8">
        <v>1320</v>
      </c>
      <c r="B370" t="s">
        <v>808</v>
      </c>
      <c r="C370" s="1">
        <v>1628</v>
      </c>
      <c r="D370" s="1">
        <v>785</v>
      </c>
      <c r="E370" s="1">
        <v>0</v>
      </c>
      <c r="F370" s="4">
        <f t="shared" si="11"/>
        <v>0</v>
      </c>
      <c r="G370" s="4">
        <f t="shared" si="10"/>
        <v>0.48218673218673219</v>
      </c>
      <c r="H370" s="4">
        <f>+IFERROR(VLOOKUP($A370,'Δ3 Buildings connected'!$A$6:$E$2205,5,0),0)</f>
        <v>0</v>
      </c>
      <c r="I370" s="15">
        <f>+IFERROR(VLOOKUP($A370,'Δ4 Buildings passed'!$A$6:$E$2205,5,0),0)</f>
        <v>0</v>
      </c>
    </row>
    <row r="371" spans="1:9" x14ac:dyDescent="0.25">
      <c r="A371" s="8">
        <v>1059</v>
      </c>
      <c r="B371" t="s">
        <v>312</v>
      </c>
      <c r="C371" s="1">
        <v>1628</v>
      </c>
      <c r="D371" s="1">
        <v>460</v>
      </c>
      <c r="E371" s="1">
        <v>0</v>
      </c>
      <c r="F371" s="4">
        <f t="shared" si="11"/>
        <v>0</v>
      </c>
      <c r="G371" s="4">
        <f t="shared" si="10"/>
        <v>0.28255528255528256</v>
      </c>
      <c r="H371" s="4">
        <f>+IFERROR(VLOOKUP($A371,'Δ3 Buildings connected'!$A$6:$E$2205,5,0),0)</f>
        <v>0</v>
      </c>
      <c r="I371" s="15">
        <f>+IFERROR(VLOOKUP($A371,'Δ4 Buildings passed'!$A$6:$E$2205,5,0),0)</f>
        <v>0</v>
      </c>
    </row>
    <row r="372" spans="1:9" x14ac:dyDescent="0.25">
      <c r="A372" s="8">
        <v>1451</v>
      </c>
      <c r="B372" t="s">
        <v>316</v>
      </c>
      <c r="C372" s="1">
        <v>1623</v>
      </c>
      <c r="D372" s="1">
        <v>0</v>
      </c>
      <c r="E372" s="1">
        <v>0</v>
      </c>
      <c r="F372" s="4">
        <f t="shared" si="11"/>
        <v>0</v>
      </c>
      <c r="G372" s="4">
        <f t="shared" si="10"/>
        <v>0</v>
      </c>
      <c r="H372" s="4">
        <f>+IFERROR(VLOOKUP($A372,'Δ3 Buildings connected'!$A$6:$E$2205,5,0),0)</f>
        <v>0</v>
      </c>
      <c r="I372" s="15">
        <f>+IFERROR(VLOOKUP($A372,'Δ4 Buildings passed'!$A$6:$E$2205,5,0),0)</f>
        <v>0</v>
      </c>
    </row>
    <row r="373" spans="1:9" x14ac:dyDescent="0.25">
      <c r="A373" s="8">
        <v>875</v>
      </c>
      <c r="B373" t="s">
        <v>311</v>
      </c>
      <c r="C373" s="1">
        <v>1622</v>
      </c>
      <c r="D373" s="1">
        <v>856</v>
      </c>
      <c r="E373" s="1">
        <v>0</v>
      </c>
      <c r="F373" s="4">
        <f t="shared" si="11"/>
        <v>0</v>
      </c>
      <c r="G373" s="4">
        <f t="shared" si="10"/>
        <v>0.52774352651048084</v>
      </c>
      <c r="H373" s="4">
        <f>+IFERROR(VLOOKUP($A373,'Δ3 Buildings connected'!$A$6:$E$2205,5,0),0)</f>
        <v>0</v>
      </c>
      <c r="I373" s="15">
        <f>+IFERROR(VLOOKUP($A373,'Δ4 Buildings passed'!$A$6:$E$2205,5,0),0)</f>
        <v>0</v>
      </c>
    </row>
    <row r="374" spans="1:9" x14ac:dyDescent="0.25">
      <c r="A374" s="8">
        <v>1577</v>
      </c>
      <c r="B374" t="s">
        <v>303</v>
      </c>
      <c r="C374" s="1">
        <v>1617</v>
      </c>
      <c r="D374" s="1">
        <v>2</v>
      </c>
      <c r="E374" s="1">
        <v>0</v>
      </c>
      <c r="F374" s="4">
        <f t="shared" si="11"/>
        <v>0</v>
      </c>
      <c r="G374" s="4">
        <f t="shared" si="10"/>
        <v>1.2368583797155227E-3</v>
      </c>
      <c r="H374" s="4">
        <f>+IFERROR(VLOOKUP($A374,'Δ3 Buildings connected'!$A$6:$E$2205,5,0),0)</f>
        <v>0</v>
      </c>
      <c r="I374" s="15">
        <f>+IFERROR(VLOOKUP($A374,'Δ4 Buildings passed'!$A$6:$E$2205,5,0),0)</f>
        <v>0</v>
      </c>
    </row>
    <row r="375" spans="1:9" x14ac:dyDescent="0.25">
      <c r="A375" s="8">
        <v>1088</v>
      </c>
      <c r="B375" t="s">
        <v>1213</v>
      </c>
      <c r="C375" s="1">
        <v>1609</v>
      </c>
      <c r="D375" s="1">
        <v>277</v>
      </c>
      <c r="E375" s="1">
        <v>0</v>
      </c>
      <c r="F375" s="4">
        <f t="shared" si="11"/>
        <v>0</v>
      </c>
      <c r="G375" s="4">
        <f t="shared" si="10"/>
        <v>0.17215661901802362</v>
      </c>
      <c r="H375" s="4">
        <f>+IFERROR(VLOOKUP($A375,'Δ3 Buildings connected'!$A$6:$E$2205,5,0),0)</f>
        <v>0</v>
      </c>
      <c r="I375" s="15">
        <f>+IFERROR(VLOOKUP($A375,'Δ4 Buildings passed'!$A$6:$E$2205,5,0),0)</f>
        <v>0</v>
      </c>
    </row>
    <row r="376" spans="1:9" x14ac:dyDescent="0.25">
      <c r="A376" s="8">
        <v>814</v>
      </c>
      <c r="B376" t="s">
        <v>1123</v>
      </c>
      <c r="C376" s="1">
        <v>1607</v>
      </c>
      <c r="D376" s="1">
        <v>414</v>
      </c>
      <c r="E376" s="1">
        <v>0</v>
      </c>
      <c r="F376" s="4">
        <f t="shared" si="11"/>
        <v>0</v>
      </c>
      <c r="G376" s="4">
        <f t="shared" si="10"/>
        <v>0.25762289981331676</v>
      </c>
      <c r="H376" s="4">
        <f>+IFERROR(VLOOKUP($A376,'Δ3 Buildings connected'!$A$6:$E$2205,5,0),0)</f>
        <v>0</v>
      </c>
      <c r="I376" s="15">
        <f>+IFERROR(VLOOKUP($A376,'Δ4 Buildings passed'!$A$6:$E$2205,5,0),0)</f>
        <v>0</v>
      </c>
    </row>
    <row r="377" spans="1:9" x14ac:dyDescent="0.25">
      <c r="A377" s="8">
        <v>1598</v>
      </c>
      <c r="B377" t="s">
        <v>309</v>
      </c>
      <c r="C377" s="1">
        <v>1603</v>
      </c>
      <c r="D377" s="1">
        <v>570</v>
      </c>
      <c r="E377" s="1">
        <v>0</v>
      </c>
      <c r="F377" s="4">
        <f t="shared" si="11"/>
        <v>0</v>
      </c>
      <c r="G377" s="4">
        <f t="shared" si="10"/>
        <v>0.35558328134747347</v>
      </c>
      <c r="H377" s="4">
        <f>+IFERROR(VLOOKUP($A377,'Δ3 Buildings connected'!$A$6:$E$2205,5,0),0)</f>
        <v>0</v>
      </c>
      <c r="I377" s="15">
        <f>+IFERROR(VLOOKUP($A377,'Δ4 Buildings passed'!$A$6:$E$2205,5,0),0)</f>
        <v>0</v>
      </c>
    </row>
    <row r="378" spans="1:9" x14ac:dyDescent="0.25">
      <c r="A378" s="8">
        <v>1499</v>
      </c>
      <c r="B378" t="s">
        <v>1674</v>
      </c>
      <c r="C378" s="1">
        <v>1594</v>
      </c>
      <c r="D378" s="1">
        <v>2</v>
      </c>
      <c r="E378" s="1">
        <v>0</v>
      </c>
      <c r="F378" s="4">
        <f t="shared" si="11"/>
        <v>0</v>
      </c>
      <c r="G378" s="4">
        <f t="shared" si="10"/>
        <v>1.2547051442910915E-3</v>
      </c>
      <c r="H378" s="4">
        <f>+IFERROR(VLOOKUP($A378,'Δ3 Buildings connected'!$A$6:$E$2205,5,0),0)</f>
        <v>0</v>
      </c>
      <c r="I378" s="15">
        <f>+IFERROR(VLOOKUP($A378,'Δ4 Buildings passed'!$A$6:$E$2205,5,0),0)</f>
        <v>0</v>
      </c>
    </row>
    <row r="379" spans="1:9" x14ac:dyDescent="0.25">
      <c r="A379" s="8">
        <v>1831</v>
      </c>
      <c r="B379" t="s">
        <v>690</v>
      </c>
      <c r="C379" s="1">
        <v>1588</v>
      </c>
      <c r="D379" s="1">
        <v>669</v>
      </c>
      <c r="E379" s="1">
        <v>0</v>
      </c>
      <c r="F379" s="4">
        <f t="shared" si="11"/>
        <v>0</v>
      </c>
      <c r="G379" s="4">
        <f t="shared" si="10"/>
        <v>0.42128463476070527</v>
      </c>
      <c r="H379" s="4">
        <f>+IFERROR(VLOOKUP($A379,'Δ3 Buildings connected'!$A$6:$E$2205,5,0),0)</f>
        <v>0</v>
      </c>
      <c r="I379" s="15">
        <f>+IFERROR(VLOOKUP($A379,'Δ4 Buildings passed'!$A$6:$E$2205,5,0),0)</f>
        <v>0</v>
      </c>
    </row>
    <row r="380" spans="1:9" x14ac:dyDescent="0.25">
      <c r="A380" s="8">
        <v>968</v>
      </c>
      <c r="B380" t="s">
        <v>308</v>
      </c>
      <c r="C380" s="1">
        <v>1588</v>
      </c>
      <c r="D380" s="1">
        <v>343</v>
      </c>
      <c r="E380" s="1">
        <v>0</v>
      </c>
      <c r="F380" s="4">
        <f t="shared" si="11"/>
        <v>0</v>
      </c>
      <c r="G380" s="4">
        <f t="shared" si="10"/>
        <v>0.21599496221662468</v>
      </c>
      <c r="H380" s="4">
        <f>+IFERROR(VLOOKUP($A380,'Δ3 Buildings connected'!$A$6:$E$2205,5,0),0)</f>
        <v>0</v>
      </c>
      <c r="I380" s="15">
        <f>+IFERROR(VLOOKUP($A380,'Δ4 Buildings passed'!$A$6:$E$2205,5,0),0)</f>
        <v>0</v>
      </c>
    </row>
    <row r="381" spans="1:9" x14ac:dyDescent="0.25">
      <c r="A381" s="8">
        <v>1268</v>
      </c>
      <c r="B381" t="s">
        <v>315</v>
      </c>
      <c r="C381" s="1">
        <v>1587</v>
      </c>
      <c r="D381" s="1">
        <v>255</v>
      </c>
      <c r="E381" s="1">
        <v>0</v>
      </c>
      <c r="F381" s="4">
        <f t="shared" si="11"/>
        <v>0</v>
      </c>
      <c r="G381" s="4">
        <f t="shared" si="10"/>
        <v>0.16068052930056712</v>
      </c>
      <c r="H381" s="4">
        <f>+IFERROR(VLOOKUP($A381,'Δ3 Buildings connected'!$A$6:$E$2205,5,0),0)</f>
        <v>0</v>
      </c>
      <c r="I381" s="15">
        <f>+IFERROR(VLOOKUP($A381,'Δ4 Buildings passed'!$A$6:$E$2205,5,0),0)</f>
        <v>0</v>
      </c>
    </row>
    <row r="382" spans="1:9" x14ac:dyDescent="0.25">
      <c r="A382" s="8">
        <v>1047</v>
      </c>
      <c r="B382" t="s">
        <v>319</v>
      </c>
      <c r="C382" s="1">
        <v>1583</v>
      </c>
      <c r="D382" s="1">
        <v>442</v>
      </c>
      <c r="E382" s="1">
        <v>0</v>
      </c>
      <c r="F382" s="4">
        <f t="shared" si="11"/>
        <v>0</v>
      </c>
      <c r="G382" s="4">
        <f t="shared" si="10"/>
        <v>0.27921667719519899</v>
      </c>
      <c r="H382" s="4">
        <f>+IFERROR(VLOOKUP($A382,'Δ3 Buildings connected'!$A$6:$E$2205,5,0),0)</f>
        <v>0</v>
      </c>
      <c r="I382" s="15">
        <f>+IFERROR(VLOOKUP($A382,'Δ4 Buildings passed'!$A$6:$E$2205,5,0),0)</f>
        <v>0</v>
      </c>
    </row>
    <row r="383" spans="1:9" x14ac:dyDescent="0.25">
      <c r="A383" s="8">
        <v>1148</v>
      </c>
      <c r="B383" t="s">
        <v>318</v>
      </c>
      <c r="C383" s="1">
        <v>1579</v>
      </c>
      <c r="D383" s="1">
        <v>867</v>
      </c>
      <c r="E383" s="1">
        <v>0</v>
      </c>
      <c r="F383" s="4">
        <f t="shared" si="11"/>
        <v>0</v>
      </c>
      <c r="G383" s="4">
        <f t="shared" si="10"/>
        <v>0.54908169727675749</v>
      </c>
      <c r="H383" s="4">
        <f>+IFERROR(VLOOKUP($A383,'Δ3 Buildings connected'!$A$6:$E$2205,5,0),0)</f>
        <v>0</v>
      </c>
      <c r="I383" s="15">
        <f>+IFERROR(VLOOKUP($A383,'Δ4 Buildings passed'!$A$6:$E$2205,5,0),0)</f>
        <v>0</v>
      </c>
    </row>
    <row r="384" spans="1:9" x14ac:dyDescent="0.25">
      <c r="A384" s="8">
        <v>1998</v>
      </c>
      <c r="B384" t="s">
        <v>1002</v>
      </c>
      <c r="C384" s="1">
        <v>1571</v>
      </c>
      <c r="D384" s="1">
        <v>610</v>
      </c>
      <c r="E384" s="1">
        <v>0</v>
      </c>
      <c r="F384" s="4">
        <f t="shared" si="11"/>
        <v>0</v>
      </c>
      <c r="G384" s="4">
        <f t="shared" si="10"/>
        <v>0.38828771483131763</v>
      </c>
      <c r="H384" s="4">
        <f>+IFERROR(VLOOKUP($A384,'Δ3 Buildings connected'!$A$6:$E$2205,5,0),0)</f>
        <v>0</v>
      </c>
      <c r="I384" s="15">
        <f>+IFERROR(VLOOKUP($A384,'Δ4 Buildings passed'!$A$6:$E$2205,5,0),0)</f>
        <v>0</v>
      </c>
    </row>
    <row r="385" spans="1:9" x14ac:dyDescent="0.25">
      <c r="A385" s="8">
        <v>1243</v>
      </c>
      <c r="B385" t="s">
        <v>879</v>
      </c>
      <c r="C385" s="1">
        <v>1566</v>
      </c>
      <c r="D385" s="1">
        <v>382</v>
      </c>
      <c r="E385" s="1">
        <v>0</v>
      </c>
      <c r="F385" s="4">
        <f t="shared" si="11"/>
        <v>0</v>
      </c>
      <c r="G385" s="4">
        <f t="shared" si="10"/>
        <v>0.24393358876117496</v>
      </c>
      <c r="H385" s="4">
        <f>+IFERROR(VLOOKUP($A385,'Δ3 Buildings connected'!$A$6:$E$2205,5,0),0)</f>
        <v>0</v>
      </c>
      <c r="I385" s="15">
        <f>+IFERROR(VLOOKUP($A385,'Δ4 Buildings passed'!$A$6:$E$2205,5,0),0)</f>
        <v>0</v>
      </c>
    </row>
    <row r="386" spans="1:9" x14ac:dyDescent="0.25">
      <c r="A386" s="8">
        <v>1824</v>
      </c>
      <c r="B386" t="s">
        <v>1507</v>
      </c>
      <c r="C386" s="1">
        <v>1562</v>
      </c>
      <c r="D386" s="1">
        <v>177</v>
      </c>
      <c r="E386" s="1">
        <v>0</v>
      </c>
      <c r="F386" s="4">
        <f t="shared" si="11"/>
        <v>0</v>
      </c>
      <c r="G386" s="4">
        <f t="shared" si="10"/>
        <v>0.11331626120358515</v>
      </c>
      <c r="H386" s="4">
        <f>+IFERROR(VLOOKUP($A386,'Δ3 Buildings connected'!$A$6:$E$2205,5,0),0)</f>
        <v>0</v>
      </c>
      <c r="I386" s="15">
        <f>+IFERROR(VLOOKUP($A386,'Δ4 Buildings passed'!$A$6:$E$2205,5,0),0)</f>
        <v>0</v>
      </c>
    </row>
    <row r="387" spans="1:9" x14ac:dyDescent="0.25">
      <c r="A387" s="8">
        <v>488</v>
      </c>
      <c r="B387" t="s">
        <v>320</v>
      </c>
      <c r="C387" s="1">
        <v>1557</v>
      </c>
      <c r="D387" s="1">
        <v>337</v>
      </c>
      <c r="E387" s="1">
        <v>0</v>
      </c>
      <c r="F387" s="4">
        <f t="shared" si="11"/>
        <v>0</v>
      </c>
      <c r="G387" s="4">
        <f t="shared" si="10"/>
        <v>0.21644187540141296</v>
      </c>
      <c r="H387" s="4">
        <f>+IFERROR(VLOOKUP($A387,'Δ3 Buildings connected'!$A$6:$E$2205,5,0),0)</f>
        <v>0</v>
      </c>
      <c r="I387" s="15">
        <f>+IFERROR(VLOOKUP($A387,'Δ4 Buildings passed'!$A$6:$E$2205,5,0),0)</f>
        <v>0</v>
      </c>
    </row>
    <row r="388" spans="1:9" x14ac:dyDescent="0.25">
      <c r="A388" s="8">
        <v>1962</v>
      </c>
      <c r="B388" t="s">
        <v>323</v>
      </c>
      <c r="C388" s="1">
        <v>1555</v>
      </c>
      <c r="D388" s="1">
        <v>244</v>
      </c>
      <c r="E388" s="1">
        <v>0</v>
      </c>
      <c r="F388" s="4">
        <f t="shared" si="11"/>
        <v>0</v>
      </c>
      <c r="G388" s="4">
        <f t="shared" si="10"/>
        <v>0.15691318327974277</v>
      </c>
      <c r="H388" s="4">
        <f>+IFERROR(VLOOKUP($A388,'Δ3 Buildings connected'!$A$6:$E$2205,5,0),0)</f>
        <v>0</v>
      </c>
      <c r="I388" s="15">
        <f>+IFERROR(VLOOKUP($A388,'Δ4 Buildings passed'!$A$6:$E$2205,5,0),0)</f>
        <v>0</v>
      </c>
    </row>
    <row r="389" spans="1:9" x14ac:dyDescent="0.25">
      <c r="A389" s="8">
        <v>646</v>
      </c>
      <c r="B389" t="s">
        <v>322</v>
      </c>
      <c r="C389" s="1">
        <v>1555</v>
      </c>
      <c r="D389" s="1">
        <v>428</v>
      </c>
      <c r="E389" s="1">
        <v>0</v>
      </c>
      <c r="F389" s="4">
        <f t="shared" si="11"/>
        <v>0</v>
      </c>
      <c r="G389" s="4">
        <f t="shared" si="10"/>
        <v>0.2752411575562701</v>
      </c>
      <c r="H389" s="4">
        <f>+IFERROR(VLOOKUP($A389,'Δ3 Buildings connected'!$A$6:$E$2205,5,0),0)</f>
        <v>0</v>
      </c>
      <c r="I389" s="15">
        <f>+IFERROR(VLOOKUP($A389,'Δ4 Buildings passed'!$A$6:$E$2205,5,0),0)</f>
        <v>0</v>
      </c>
    </row>
    <row r="390" spans="1:9" x14ac:dyDescent="0.25">
      <c r="A390" s="8">
        <v>334</v>
      </c>
      <c r="B390" t="s">
        <v>317</v>
      </c>
      <c r="C390" s="1">
        <v>1552</v>
      </c>
      <c r="D390" s="1">
        <v>442</v>
      </c>
      <c r="E390" s="1">
        <v>0</v>
      </c>
      <c r="F390" s="4">
        <f t="shared" si="11"/>
        <v>0</v>
      </c>
      <c r="G390" s="4">
        <f t="shared" si="10"/>
        <v>0.28479381443298968</v>
      </c>
      <c r="H390" s="4">
        <f>+IFERROR(VLOOKUP($A390,'Δ3 Buildings connected'!$A$6:$E$2205,5,0),0)</f>
        <v>0</v>
      </c>
      <c r="I390" s="15">
        <f>+IFERROR(VLOOKUP($A390,'Δ4 Buildings passed'!$A$6:$E$2205,5,0),0)</f>
        <v>0</v>
      </c>
    </row>
    <row r="391" spans="1:9" x14ac:dyDescent="0.25">
      <c r="A391" s="8">
        <v>1341</v>
      </c>
      <c r="B391" t="s">
        <v>1332</v>
      </c>
      <c r="C391" s="1">
        <v>1538</v>
      </c>
      <c r="D391" s="1">
        <v>358</v>
      </c>
      <c r="E391" s="1">
        <v>0</v>
      </c>
      <c r="F391" s="4">
        <f t="shared" si="11"/>
        <v>0</v>
      </c>
      <c r="G391" s="4">
        <f t="shared" ref="G391:G454" si="12">+IFERROR(D391/C391,0)</f>
        <v>0.23276983094928477</v>
      </c>
      <c r="H391" s="4">
        <f>+IFERROR(VLOOKUP($A391,'Δ3 Buildings connected'!$A$6:$E$2205,5,0),0)</f>
        <v>0</v>
      </c>
      <c r="I391" s="15">
        <f>+IFERROR(VLOOKUP($A391,'Δ4 Buildings passed'!$A$6:$E$2205,5,0),0)</f>
        <v>0</v>
      </c>
    </row>
    <row r="392" spans="1:9" x14ac:dyDescent="0.25">
      <c r="A392" s="8">
        <v>708</v>
      </c>
      <c r="B392" t="s">
        <v>321</v>
      </c>
      <c r="C392" s="1">
        <v>1535</v>
      </c>
      <c r="D392" s="1">
        <v>346</v>
      </c>
      <c r="E392" s="1">
        <v>0</v>
      </c>
      <c r="F392" s="4">
        <f t="shared" ref="F392:F455" si="13">+IFERROR(E392/C392,0)</f>
        <v>0</v>
      </c>
      <c r="G392" s="4">
        <f t="shared" si="12"/>
        <v>0.22540716612377851</v>
      </c>
      <c r="H392" s="4">
        <f>+IFERROR(VLOOKUP($A392,'Δ3 Buildings connected'!$A$6:$E$2205,5,0),0)</f>
        <v>0</v>
      </c>
      <c r="I392" s="15">
        <f>+IFERROR(VLOOKUP($A392,'Δ4 Buildings passed'!$A$6:$E$2205,5,0),0)</f>
        <v>0</v>
      </c>
    </row>
    <row r="393" spans="1:9" x14ac:dyDescent="0.25">
      <c r="A393" s="8">
        <v>370</v>
      </c>
      <c r="B393" t="s">
        <v>1042</v>
      </c>
      <c r="C393" s="1">
        <v>1533</v>
      </c>
      <c r="D393" s="1">
        <v>240</v>
      </c>
      <c r="E393" s="1">
        <v>0</v>
      </c>
      <c r="F393" s="4">
        <f t="shared" si="13"/>
        <v>0</v>
      </c>
      <c r="G393" s="4">
        <f t="shared" si="12"/>
        <v>0.15655577299412915</v>
      </c>
      <c r="H393" s="4">
        <f>+IFERROR(VLOOKUP($A393,'Δ3 Buildings connected'!$A$6:$E$2205,5,0),0)</f>
        <v>0</v>
      </c>
      <c r="I393" s="15">
        <f>+IFERROR(VLOOKUP($A393,'Δ4 Buildings passed'!$A$6:$E$2205,5,0),0)</f>
        <v>0</v>
      </c>
    </row>
    <row r="394" spans="1:9" x14ac:dyDescent="0.25">
      <c r="A394" s="8">
        <v>62</v>
      </c>
      <c r="B394" t="s">
        <v>325</v>
      </c>
      <c r="C394" s="1">
        <v>1532</v>
      </c>
      <c r="D394" s="1">
        <v>312</v>
      </c>
      <c r="E394" s="1">
        <v>28</v>
      </c>
      <c r="F394" s="4">
        <f t="shared" si="13"/>
        <v>1.8276762402088774E-2</v>
      </c>
      <c r="G394" s="4">
        <f t="shared" si="12"/>
        <v>0.20365535248041775</v>
      </c>
      <c r="H394" s="4">
        <f>+IFERROR(VLOOKUP($A394,'Δ3 Buildings connected'!$A$6:$E$2205,5,0),0)</f>
        <v>4.7393364928909956E-3</v>
      </c>
      <c r="I394" s="15">
        <f>+IFERROR(VLOOKUP($A394,'Δ4 Buildings passed'!$A$6:$E$2205,5,0),0)</f>
        <v>5.2132701421800948E-3</v>
      </c>
    </row>
    <row r="395" spans="1:9" x14ac:dyDescent="0.25">
      <c r="A395" s="8">
        <v>2057</v>
      </c>
      <c r="B395" t="s">
        <v>330</v>
      </c>
      <c r="C395" s="1">
        <v>1524</v>
      </c>
      <c r="D395" s="1">
        <v>426</v>
      </c>
      <c r="E395" s="1">
        <v>17</v>
      </c>
      <c r="F395" s="4">
        <f t="shared" si="13"/>
        <v>1.1154855643044619E-2</v>
      </c>
      <c r="G395" s="4">
        <f t="shared" si="12"/>
        <v>0.27952755905511811</v>
      </c>
      <c r="H395" s="4">
        <f>+IFERROR(VLOOKUP($A395,'Δ3 Buildings connected'!$A$6:$E$2205,5,0),0)</f>
        <v>1.9557385486361299E-2</v>
      </c>
      <c r="I395" s="15">
        <f>+IFERROR(VLOOKUP($A395,'Δ4 Buildings passed'!$A$6:$E$2205,5,0),0)</f>
        <v>0</v>
      </c>
    </row>
    <row r="396" spans="1:9" x14ac:dyDescent="0.25">
      <c r="A396" s="8">
        <v>949</v>
      </c>
      <c r="B396" t="s">
        <v>314</v>
      </c>
      <c r="C396" s="1">
        <v>1505</v>
      </c>
      <c r="D396" s="1">
        <v>0</v>
      </c>
      <c r="E396" s="1">
        <v>0</v>
      </c>
      <c r="F396" s="4">
        <f t="shared" si="13"/>
        <v>0</v>
      </c>
      <c r="G396" s="4">
        <f t="shared" si="12"/>
        <v>0</v>
      </c>
      <c r="H396" s="4">
        <f>+IFERROR(VLOOKUP($A396,'Δ3 Buildings connected'!$A$6:$E$2205,5,0),0)</f>
        <v>0</v>
      </c>
      <c r="I396" s="15">
        <f>+IFERROR(VLOOKUP($A396,'Δ4 Buildings passed'!$A$6:$E$2205,5,0),0)</f>
        <v>0</v>
      </c>
    </row>
    <row r="397" spans="1:9" x14ac:dyDescent="0.25">
      <c r="A397" s="8">
        <v>1348</v>
      </c>
      <c r="B397" t="s">
        <v>1175</v>
      </c>
      <c r="C397" s="1">
        <v>1504</v>
      </c>
      <c r="D397" s="1">
        <v>238</v>
      </c>
      <c r="E397" s="1">
        <v>7</v>
      </c>
      <c r="F397" s="4">
        <f t="shared" si="13"/>
        <v>4.6542553191489359E-3</v>
      </c>
      <c r="G397" s="4">
        <f t="shared" si="12"/>
        <v>0.15824468085106383</v>
      </c>
      <c r="H397" s="4">
        <f>+IFERROR(VLOOKUP($A397,'Δ3 Buildings connected'!$A$6:$E$2205,5,0),0)</f>
        <v>0</v>
      </c>
      <c r="I397" s="15">
        <f>+IFERROR(VLOOKUP($A397,'Δ4 Buildings passed'!$A$6:$E$2205,5,0),0)</f>
        <v>0</v>
      </c>
    </row>
    <row r="398" spans="1:9" x14ac:dyDescent="0.25">
      <c r="A398" s="8">
        <v>1354</v>
      </c>
      <c r="B398" t="s">
        <v>324</v>
      </c>
      <c r="C398" s="1">
        <v>1496</v>
      </c>
      <c r="D398" s="1">
        <v>224</v>
      </c>
      <c r="E398" s="1">
        <v>7</v>
      </c>
      <c r="F398" s="4">
        <f t="shared" si="13"/>
        <v>4.6791443850267376E-3</v>
      </c>
      <c r="G398" s="4">
        <f t="shared" si="12"/>
        <v>0.1497326203208556</v>
      </c>
      <c r="H398" s="4">
        <f>+IFERROR(VLOOKUP($A398,'Δ3 Buildings connected'!$A$6:$E$2205,5,0),0)</f>
        <v>0</v>
      </c>
      <c r="I398" s="15">
        <f>+IFERROR(VLOOKUP($A398,'Δ4 Buildings passed'!$A$6:$E$2205,5,0),0)</f>
        <v>0</v>
      </c>
    </row>
    <row r="399" spans="1:9" x14ac:dyDescent="0.25">
      <c r="A399" s="8">
        <v>254</v>
      </c>
      <c r="B399" t="s">
        <v>329</v>
      </c>
      <c r="C399" s="1">
        <v>1492</v>
      </c>
      <c r="D399" s="1">
        <v>432</v>
      </c>
      <c r="E399" s="1">
        <v>0</v>
      </c>
      <c r="F399" s="4">
        <f t="shared" si="13"/>
        <v>0</v>
      </c>
      <c r="G399" s="4">
        <f t="shared" si="12"/>
        <v>0.289544235924933</v>
      </c>
      <c r="H399" s="4">
        <f>+IFERROR(VLOOKUP($A399,'Δ3 Buildings connected'!$A$6:$E$2205,5,0),0)</f>
        <v>0</v>
      </c>
      <c r="I399" s="15">
        <f>+IFERROR(VLOOKUP($A399,'Δ4 Buildings passed'!$A$6:$E$2205,5,0),0)</f>
        <v>0</v>
      </c>
    </row>
    <row r="400" spans="1:9" x14ac:dyDescent="0.25">
      <c r="A400" s="8">
        <v>341</v>
      </c>
      <c r="B400" t="s">
        <v>326</v>
      </c>
      <c r="C400" s="1">
        <v>1490</v>
      </c>
      <c r="D400" s="1">
        <v>741</v>
      </c>
      <c r="E400" s="1">
        <v>0</v>
      </c>
      <c r="F400" s="4">
        <f t="shared" si="13"/>
        <v>0</v>
      </c>
      <c r="G400" s="4">
        <f t="shared" si="12"/>
        <v>0.49731543624161073</v>
      </c>
      <c r="H400" s="4">
        <f>+IFERROR(VLOOKUP($A400,'Δ3 Buildings connected'!$A$6:$E$2205,5,0),0)</f>
        <v>0</v>
      </c>
      <c r="I400" s="15">
        <f>+IFERROR(VLOOKUP($A400,'Δ4 Buildings passed'!$A$6:$E$2205,5,0),0)</f>
        <v>0</v>
      </c>
    </row>
    <row r="401" spans="1:9" x14ac:dyDescent="0.25">
      <c r="A401" s="8">
        <v>1829</v>
      </c>
      <c r="B401" t="s">
        <v>1361</v>
      </c>
      <c r="C401" s="1">
        <v>1488</v>
      </c>
      <c r="D401" s="1">
        <v>506</v>
      </c>
      <c r="E401" s="1">
        <v>0</v>
      </c>
      <c r="F401" s="4">
        <f t="shared" si="13"/>
        <v>0</v>
      </c>
      <c r="G401" s="4">
        <f t="shared" si="12"/>
        <v>0.34005376344086019</v>
      </c>
      <c r="H401" s="4">
        <f>+IFERROR(VLOOKUP($A401,'Δ3 Buildings connected'!$A$6:$E$2205,5,0),0)</f>
        <v>0</v>
      </c>
      <c r="I401" s="15">
        <f>+IFERROR(VLOOKUP($A401,'Δ4 Buildings passed'!$A$6:$E$2205,5,0),0)</f>
        <v>0</v>
      </c>
    </row>
    <row r="402" spans="1:9" x14ac:dyDescent="0.25">
      <c r="A402" s="8">
        <v>192</v>
      </c>
      <c r="B402" t="s">
        <v>327</v>
      </c>
      <c r="C402" s="1">
        <v>1484</v>
      </c>
      <c r="D402" s="1">
        <v>352</v>
      </c>
      <c r="E402" s="1">
        <v>0</v>
      </c>
      <c r="F402" s="4">
        <f t="shared" si="13"/>
        <v>0</v>
      </c>
      <c r="G402" s="4">
        <f t="shared" si="12"/>
        <v>0.23719676549865229</v>
      </c>
      <c r="H402" s="4">
        <f>+IFERROR(VLOOKUP($A402,'Δ3 Buildings connected'!$A$6:$E$2205,5,0),0)</f>
        <v>0</v>
      </c>
      <c r="I402" s="15">
        <f>+IFERROR(VLOOKUP($A402,'Δ4 Buildings passed'!$A$6:$E$2205,5,0),0)</f>
        <v>0</v>
      </c>
    </row>
    <row r="403" spans="1:9" x14ac:dyDescent="0.25">
      <c r="A403" s="8">
        <v>613</v>
      </c>
      <c r="B403" t="s">
        <v>1139</v>
      </c>
      <c r="C403" s="1">
        <v>1477</v>
      </c>
      <c r="D403" s="1">
        <v>393</v>
      </c>
      <c r="E403" s="1">
        <v>0</v>
      </c>
      <c r="F403" s="4">
        <f t="shared" si="13"/>
        <v>0</v>
      </c>
      <c r="G403" s="4">
        <f t="shared" si="12"/>
        <v>0.26607989167230872</v>
      </c>
      <c r="H403" s="4">
        <f>+IFERROR(VLOOKUP($A403,'Δ3 Buildings connected'!$A$6:$E$2205,5,0),0)</f>
        <v>0</v>
      </c>
      <c r="I403" s="15">
        <f>+IFERROR(VLOOKUP($A403,'Δ4 Buildings passed'!$A$6:$E$2205,5,0),0)</f>
        <v>0</v>
      </c>
    </row>
    <row r="404" spans="1:9" x14ac:dyDescent="0.25">
      <c r="A404" s="8">
        <v>1509</v>
      </c>
      <c r="B404" t="s">
        <v>339</v>
      </c>
      <c r="C404" s="1">
        <v>1471</v>
      </c>
      <c r="D404" s="1">
        <v>288</v>
      </c>
      <c r="E404" s="1">
        <v>0</v>
      </c>
      <c r="F404" s="4">
        <f t="shared" si="13"/>
        <v>0</v>
      </c>
      <c r="G404" s="4">
        <f t="shared" si="12"/>
        <v>0.19578518014955812</v>
      </c>
      <c r="H404" s="4">
        <f>+IFERROR(VLOOKUP($A404,'Δ3 Buildings connected'!$A$6:$E$2205,5,0),0)</f>
        <v>0</v>
      </c>
      <c r="I404" s="15">
        <f>+IFERROR(VLOOKUP($A404,'Δ4 Buildings passed'!$A$6:$E$2205,5,0),0)</f>
        <v>0</v>
      </c>
    </row>
    <row r="405" spans="1:9" x14ac:dyDescent="0.25">
      <c r="A405" s="8">
        <v>1782</v>
      </c>
      <c r="B405" t="s">
        <v>331</v>
      </c>
      <c r="C405" s="1">
        <v>1464</v>
      </c>
      <c r="D405" s="1">
        <v>684</v>
      </c>
      <c r="E405" s="1">
        <v>0</v>
      </c>
      <c r="F405" s="4">
        <f t="shared" si="13"/>
        <v>0</v>
      </c>
      <c r="G405" s="4">
        <f t="shared" si="12"/>
        <v>0.46721311475409838</v>
      </c>
      <c r="H405" s="4">
        <f>+IFERROR(VLOOKUP($A405,'Δ3 Buildings connected'!$A$6:$E$2205,5,0),0)</f>
        <v>0</v>
      </c>
      <c r="I405" s="15">
        <f>+IFERROR(VLOOKUP($A405,'Δ4 Buildings passed'!$A$6:$E$2205,5,0),0)</f>
        <v>0</v>
      </c>
    </row>
    <row r="406" spans="1:9" x14ac:dyDescent="0.25">
      <c r="A406" s="8">
        <v>233</v>
      </c>
      <c r="B406" t="s">
        <v>1542</v>
      </c>
      <c r="C406" s="1">
        <v>1446</v>
      </c>
      <c r="D406" s="1">
        <v>86</v>
      </c>
      <c r="E406" s="1">
        <v>0</v>
      </c>
      <c r="F406" s="4">
        <f t="shared" si="13"/>
        <v>0</v>
      </c>
      <c r="G406" s="4">
        <f t="shared" si="12"/>
        <v>5.9474412171507604E-2</v>
      </c>
      <c r="H406" s="4">
        <f>+IFERROR(VLOOKUP($A406,'Δ3 Buildings connected'!$A$6:$E$2205,5,0),0)</f>
        <v>0</v>
      </c>
      <c r="I406" s="15">
        <f>+IFERROR(VLOOKUP($A406,'Δ4 Buildings passed'!$A$6:$E$2205,5,0),0)</f>
        <v>0</v>
      </c>
    </row>
    <row r="407" spans="1:9" x14ac:dyDescent="0.25">
      <c r="A407" s="8">
        <v>42</v>
      </c>
      <c r="B407" t="s">
        <v>887</v>
      </c>
      <c r="C407" s="1">
        <v>1443</v>
      </c>
      <c r="D407" s="1">
        <v>898</v>
      </c>
      <c r="E407" s="1">
        <v>0</v>
      </c>
      <c r="F407" s="4">
        <f t="shared" si="13"/>
        <v>0</v>
      </c>
      <c r="G407" s="4">
        <f t="shared" si="12"/>
        <v>0.62231462231462231</v>
      </c>
      <c r="H407" s="4">
        <f>+IFERROR(VLOOKUP($A407,'Δ3 Buildings connected'!$A$6:$E$2205,5,0),0)</f>
        <v>0</v>
      </c>
      <c r="I407" s="15">
        <f>+IFERROR(VLOOKUP($A407,'Δ4 Buildings passed'!$A$6:$E$2205,5,0),0)</f>
        <v>0</v>
      </c>
    </row>
    <row r="408" spans="1:9" x14ac:dyDescent="0.25">
      <c r="A408" s="8">
        <v>1871</v>
      </c>
      <c r="B408" t="s">
        <v>337</v>
      </c>
      <c r="C408" s="1">
        <v>1435</v>
      </c>
      <c r="D408" s="1">
        <v>371</v>
      </c>
      <c r="E408" s="1">
        <v>0</v>
      </c>
      <c r="F408" s="4">
        <f t="shared" si="13"/>
        <v>0</v>
      </c>
      <c r="G408" s="4">
        <f t="shared" si="12"/>
        <v>0.25853658536585367</v>
      </c>
      <c r="H408" s="4">
        <f>+IFERROR(VLOOKUP($A408,'Δ3 Buildings connected'!$A$6:$E$2205,5,0),0)</f>
        <v>0</v>
      </c>
      <c r="I408" s="15">
        <f>+IFERROR(VLOOKUP($A408,'Δ4 Buildings passed'!$A$6:$E$2205,5,0),0)</f>
        <v>0</v>
      </c>
    </row>
    <row r="409" spans="1:9" x14ac:dyDescent="0.25">
      <c r="A409" s="8">
        <v>1533</v>
      </c>
      <c r="B409" t="s">
        <v>840</v>
      </c>
      <c r="C409" s="1">
        <v>1429</v>
      </c>
      <c r="D409" s="1">
        <v>649</v>
      </c>
      <c r="E409" s="1">
        <v>7</v>
      </c>
      <c r="F409" s="4">
        <f t="shared" si="13"/>
        <v>4.8985304408677398E-3</v>
      </c>
      <c r="G409" s="4">
        <f t="shared" si="12"/>
        <v>0.45416375087473759</v>
      </c>
      <c r="H409" s="4">
        <f>+IFERROR(VLOOKUP($A409,'Δ3 Buildings connected'!$A$6:$E$2205,5,0),0)</f>
        <v>0</v>
      </c>
      <c r="I409" s="15">
        <f>+IFERROR(VLOOKUP($A409,'Δ4 Buildings passed'!$A$6:$E$2205,5,0),0)</f>
        <v>0</v>
      </c>
    </row>
    <row r="410" spans="1:9" x14ac:dyDescent="0.25">
      <c r="A410" s="8">
        <v>1674</v>
      </c>
      <c r="B410" t="s">
        <v>342</v>
      </c>
      <c r="C410" s="1">
        <v>1416</v>
      </c>
      <c r="D410" s="1">
        <v>250</v>
      </c>
      <c r="E410" s="1">
        <v>0</v>
      </c>
      <c r="F410" s="4">
        <f t="shared" si="13"/>
        <v>0</v>
      </c>
      <c r="G410" s="4">
        <f t="shared" si="12"/>
        <v>0.17655367231638419</v>
      </c>
      <c r="H410" s="4">
        <f>+IFERROR(VLOOKUP($A410,'Δ3 Buildings connected'!$A$6:$E$2205,5,0),0)</f>
        <v>0</v>
      </c>
      <c r="I410" s="15">
        <f>+IFERROR(VLOOKUP($A410,'Δ4 Buildings passed'!$A$6:$E$2205,5,0),0)</f>
        <v>0</v>
      </c>
    </row>
    <row r="411" spans="1:9" x14ac:dyDescent="0.25">
      <c r="A411" s="8">
        <v>1697</v>
      </c>
      <c r="B411" t="s">
        <v>335</v>
      </c>
      <c r="C411" s="1">
        <v>1411</v>
      </c>
      <c r="D411" s="1">
        <v>108</v>
      </c>
      <c r="E411" s="1">
        <v>0</v>
      </c>
      <c r="F411" s="4">
        <f t="shared" si="13"/>
        <v>0</v>
      </c>
      <c r="G411" s="4">
        <f t="shared" si="12"/>
        <v>7.6541459957476965E-2</v>
      </c>
      <c r="H411" s="4">
        <f>+IFERROR(VLOOKUP($A411,'Δ3 Buildings connected'!$A$6:$E$2205,5,0),0)</f>
        <v>0</v>
      </c>
      <c r="I411" s="15">
        <f>+IFERROR(VLOOKUP($A411,'Δ4 Buildings passed'!$A$6:$E$2205,5,0),0)</f>
        <v>0</v>
      </c>
    </row>
    <row r="412" spans="1:9" x14ac:dyDescent="0.25">
      <c r="A412" s="8">
        <v>1817</v>
      </c>
      <c r="B412" t="s">
        <v>788</v>
      </c>
      <c r="C412" s="1">
        <v>1411</v>
      </c>
      <c r="D412" s="1">
        <v>815</v>
      </c>
      <c r="E412" s="1">
        <v>0</v>
      </c>
      <c r="F412" s="4">
        <f t="shared" si="13"/>
        <v>0</v>
      </c>
      <c r="G412" s="4">
        <f t="shared" si="12"/>
        <v>0.57760453579021975</v>
      </c>
      <c r="H412" s="4">
        <f>+IFERROR(VLOOKUP($A412,'Δ3 Buildings connected'!$A$6:$E$2205,5,0),0)</f>
        <v>0</v>
      </c>
      <c r="I412" s="15">
        <f>+IFERROR(VLOOKUP($A412,'Δ4 Buildings passed'!$A$6:$E$2205,5,0),0)</f>
        <v>0</v>
      </c>
    </row>
    <row r="413" spans="1:9" x14ac:dyDescent="0.25">
      <c r="A413" s="8">
        <v>1593</v>
      </c>
      <c r="B413" t="s">
        <v>333</v>
      </c>
      <c r="C413" s="1">
        <v>1411</v>
      </c>
      <c r="D413" s="1">
        <v>212</v>
      </c>
      <c r="E413" s="1">
        <v>0</v>
      </c>
      <c r="F413" s="4">
        <f t="shared" si="13"/>
        <v>0</v>
      </c>
      <c r="G413" s="4">
        <f t="shared" si="12"/>
        <v>0.15024805102763997</v>
      </c>
      <c r="H413" s="4">
        <f>+IFERROR(VLOOKUP($A413,'Δ3 Buildings connected'!$A$6:$E$2205,5,0),0)</f>
        <v>0</v>
      </c>
      <c r="I413" s="15">
        <f>+IFERROR(VLOOKUP($A413,'Δ4 Buildings passed'!$A$6:$E$2205,5,0),0)</f>
        <v>0</v>
      </c>
    </row>
    <row r="414" spans="1:9" x14ac:dyDescent="0.25">
      <c r="A414" s="8">
        <v>38</v>
      </c>
      <c r="B414" t="s">
        <v>642</v>
      </c>
      <c r="C414" s="1">
        <v>1409</v>
      </c>
      <c r="D414" s="1">
        <v>771</v>
      </c>
      <c r="E414" s="1">
        <v>0</v>
      </c>
      <c r="F414" s="4">
        <f t="shared" si="13"/>
        <v>0</v>
      </c>
      <c r="G414" s="4">
        <f t="shared" si="12"/>
        <v>0.54719659332860182</v>
      </c>
      <c r="H414" s="4">
        <f>+IFERROR(VLOOKUP($A414,'Δ3 Buildings connected'!$A$6:$E$2205,5,0),0)</f>
        <v>0</v>
      </c>
      <c r="I414" s="15">
        <f>+IFERROR(VLOOKUP($A414,'Δ4 Buildings passed'!$A$6:$E$2205,5,0),0)</f>
        <v>0</v>
      </c>
    </row>
    <row r="415" spans="1:9" x14ac:dyDescent="0.25">
      <c r="A415" s="8">
        <v>567</v>
      </c>
      <c r="B415" t="s">
        <v>829</v>
      </c>
      <c r="C415" s="1">
        <v>1408</v>
      </c>
      <c r="D415" s="1">
        <v>605</v>
      </c>
      <c r="E415" s="1">
        <v>0</v>
      </c>
      <c r="F415" s="4">
        <f t="shared" si="13"/>
        <v>0</v>
      </c>
      <c r="G415" s="4">
        <f t="shared" si="12"/>
        <v>0.4296875</v>
      </c>
      <c r="H415" s="4">
        <f>+IFERROR(VLOOKUP($A415,'Δ3 Buildings connected'!$A$6:$E$2205,5,0),0)</f>
        <v>0</v>
      </c>
      <c r="I415" s="15">
        <f>+IFERROR(VLOOKUP($A415,'Δ4 Buildings passed'!$A$6:$E$2205,5,0),0)</f>
        <v>0</v>
      </c>
    </row>
    <row r="416" spans="1:9" x14ac:dyDescent="0.25">
      <c r="A416" s="8">
        <v>1150</v>
      </c>
      <c r="B416" t="s">
        <v>332</v>
      </c>
      <c r="C416" s="1">
        <v>1406</v>
      </c>
      <c r="D416" s="1">
        <v>143</v>
      </c>
      <c r="E416" s="1">
        <v>0</v>
      </c>
      <c r="F416" s="4">
        <f t="shared" si="13"/>
        <v>0</v>
      </c>
      <c r="G416" s="4">
        <f t="shared" si="12"/>
        <v>0.10170697012802275</v>
      </c>
      <c r="H416" s="4">
        <f>+IFERROR(VLOOKUP($A416,'Δ3 Buildings connected'!$A$6:$E$2205,5,0),0)</f>
        <v>0</v>
      </c>
      <c r="I416" s="15">
        <f>+IFERROR(VLOOKUP($A416,'Δ4 Buildings passed'!$A$6:$E$2205,5,0),0)</f>
        <v>0</v>
      </c>
    </row>
    <row r="417" spans="1:9" x14ac:dyDescent="0.25">
      <c r="A417" s="8">
        <v>481</v>
      </c>
      <c r="B417" t="s">
        <v>663</v>
      </c>
      <c r="C417" s="1">
        <v>1398</v>
      </c>
      <c r="D417" s="1">
        <v>616</v>
      </c>
      <c r="E417" s="1">
        <v>0</v>
      </c>
      <c r="F417" s="4">
        <f t="shared" si="13"/>
        <v>0</v>
      </c>
      <c r="G417" s="4">
        <f t="shared" si="12"/>
        <v>0.44062947067238911</v>
      </c>
      <c r="H417" s="4">
        <f>+IFERROR(VLOOKUP($A417,'Δ3 Buildings connected'!$A$6:$E$2205,5,0),0)</f>
        <v>0</v>
      </c>
      <c r="I417" s="15">
        <f>+IFERROR(VLOOKUP($A417,'Δ4 Buildings passed'!$A$6:$E$2205,5,0),0)</f>
        <v>0</v>
      </c>
    </row>
    <row r="418" spans="1:9" x14ac:dyDescent="0.25">
      <c r="A418" s="8">
        <v>517</v>
      </c>
      <c r="B418" t="s">
        <v>338</v>
      </c>
      <c r="C418" s="1">
        <v>1394</v>
      </c>
      <c r="D418" s="1">
        <v>563</v>
      </c>
      <c r="E418" s="1">
        <v>0</v>
      </c>
      <c r="F418" s="4">
        <f t="shared" si="13"/>
        <v>0</v>
      </c>
      <c r="G418" s="4">
        <f t="shared" si="12"/>
        <v>0.40387374461979914</v>
      </c>
      <c r="H418" s="4">
        <f>+IFERROR(VLOOKUP($A418,'Δ3 Buildings connected'!$A$6:$E$2205,5,0),0)</f>
        <v>0</v>
      </c>
      <c r="I418" s="15">
        <f>+IFERROR(VLOOKUP($A418,'Δ4 Buildings passed'!$A$6:$E$2205,5,0),0)</f>
        <v>0</v>
      </c>
    </row>
    <row r="419" spans="1:9" x14ac:dyDescent="0.25">
      <c r="A419" s="8">
        <v>538</v>
      </c>
      <c r="B419" t="s">
        <v>334</v>
      </c>
      <c r="C419" s="1">
        <v>1390</v>
      </c>
      <c r="D419" s="1">
        <v>211</v>
      </c>
      <c r="E419" s="1">
        <v>0</v>
      </c>
      <c r="F419" s="4">
        <f t="shared" si="13"/>
        <v>0</v>
      </c>
      <c r="G419" s="4">
        <f t="shared" si="12"/>
        <v>0.15179856115107915</v>
      </c>
      <c r="H419" s="4">
        <f>+IFERROR(VLOOKUP($A419,'Δ3 Buildings connected'!$A$6:$E$2205,5,0),0)</f>
        <v>0</v>
      </c>
      <c r="I419" s="15">
        <f>+IFERROR(VLOOKUP($A419,'Δ4 Buildings passed'!$A$6:$E$2205,5,0),0)</f>
        <v>0</v>
      </c>
    </row>
    <row r="420" spans="1:9" x14ac:dyDescent="0.25">
      <c r="A420" s="8">
        <v>555</v>
      </c>
      <c r="B420" t="s">
        <v>346</v>
      </c>
      <c r="C420" s="1">
        <v>1390</v>
      </c>
      <c r="D420" s="1">
        <v>233</v>
      </c>
      <c r="E420" s="1">
        <v>0</v>
      </c>
      <c r="F420" s="4">
        <f t="shared" si="13"/>
        <v>0</v>
      </c>
      <c r="G420" s="4">
        <f t="shared" si="12"/>
        <v>0.16762589928057553</v>
      </c>
      <c r="H420" s="4">
        <f>+IFERROR(VLOOKUP($A420,'Δ3 Buildings connected'!$A$6:$E$2205,5,0),0)</f>
        <v>0</v>
      </c>
      <c r="I420" s="15">
        <f>+IFERROR(VLOOKUP($A420,'Δ4 Buildings passed'!$A$6:$E$2205,5,0),0)</f>
        <v>0</v>
      </c>
    </row>
    <row r="421" spans="1:9" x14ac:dyDescent="0.25">
      <c r="A421" s="8">
        <v>822</v>
      </c>
      <c r="B421" t="s">
        <v>869</v>
      </c>
      <c r="C421" s="1">
        <v>1389</v>
      </c>
      <c r="D421" s="1">
        <v>492</v>
      </c>
      <c r="E421" s="1">
        <v>0</v>
      </c>
      <c r="F421" s="4">
        <f t="shared" si="13"/>
        <v>0</v>
      </c>
      <c r="G421" s="4">
        <f t="shared" si="12"/>
        <v>0.35421166306695462</v>
      </c>
      <c r="H421" s="4">
        <f>+IFERROR(VLOOKUP($A421,'Δ3 Buildings connected'!$A$6:$E$2205,5,0),0)</f>
        <v>0</v>
      </c>
      <c r="I421" s="15">
        <f>+IFERROR(VLOOKUP($A421,'Δ4 Buildings passed'!$A$6:$E$2205,5,0),0)</f>
        <v>0</v>
      </c>
    </row>
    <row r="422" spans="1:9" x14ac:dyDescent="0.25">
      <c r="A422" s="8">
        <v>1305</v>
      </c>
      <c r="B422" t="s">
        <v>340</v>
      </c>
      <c r="C422" s="1">
        <v>1388</v>
      </c>
      <c r="D422" s="1">
        <v>544</v>
      </c>
      <c r="E422" s="1">
        <v>0</v>
      </c>
      <c r="F422" s="4">
        <f t="shared" si="13"/>
        <v>0</v>
      </c>
      <c r="G422" s="4">
        <f t="shared" si="12"/>
        <v>0.39193083573487031</v>
      </c>
      <c r="H422" s="4">
        <f>+IFERROR(VLOOKUP($A422,'Δ3 Buildings connected'!$A$6:$E$2205,5,0),0)</f>
        <v>0</v>
      </c>
      <c r="I422" s="15">
        <f>+IFERROR(VLOOKUP($A422,'Δ4 Buildings passed'!$A$6:$E$2205,5,0),0)</f>
        <v>0</v>
      </c>
    </row>
    <row r="423" spans="1:9" x14ac:dyDescent="0.25">
      <c r="A423" s="8">
        <v>1680</v>
      </c>
      <c r="B423" t="s">
        <v>1215</v>
      </c>
      <c r="C423" s="1">
        <v>1384</v>
      </c>
      <c r="D423" s="1">
        <v>216</v>
      </c>
      <c r="E423" s="1">
        <v>0</v>
      </c>
      <c r="F423" s="4">
        <f t="shared" si="13"/>
        <v>0</v>
      </c>
      <c r="G423" s="4">
        <f t="shared" si="12"/>
        <v>0.15606936416184972</v>
      </c>
      <c r="H423" s="4">
        <f>+IFERROR(VLOOKUP($A423,'Δ3 Buildings connected'!$A$6:$E$2205,5,0),0)</f>
        <v>0</v>
      </c>
      <c r="I423" s="15">
        <f>+IFERROR(VLOOKUP($A423,'Δ4 Buildings passed'!$A$6:$E$2205,5,0),0)</f>
        <v>0</v>
      </c>
    </row>
    <row r="424" spans="1:9" x14ac:dyDescent="0.25">
      <c r="A424" s="8">
        <v>214</v>
      </c>
      <c r="B424" t="s">
        <v>336</v>
      </c>
      <c r="C424" s="1">
        <v>1379</v>
      </c>
      <c r="D424" s="1">
        <v>0</v>
      </c>
      <c r="E424" s="1">
        <v>0</v>
      </c>
      <c r="F424" s="4">
        <f t="shared" si="13"/>
        <v>0</v>
      </c>
      <c r="G424" s="4">
        <f t="shared" si="12"/>
        <v>0</v>
      </c>
      <c r="H424" s="4">
        <f>+IFERROR(VLOOKUP($A424,'Δ3 Buildings connected'!$A$6:$E$2205,5,0),0)</f>
        <v>0</v>
      </c>
      <c r="I424" s="15">
        <f>+IFERROR(VLOOKUP($A424,'Δ4 Buildings passed'!$A$6:$E$2205,5,0),0)</f>
        <v>0</v>
      </c>
    </row>
    <row r="425" spans="1:9" x14ac:dyDescent="0.25">
      <c r="A425" s="8">
        <v>415</v>
      </c>
      <c r="B425" t="s">
        <v>776</v>
      </c>
      <c r="C425" s="1">
        <v>1377</v>
      </c>
      <c r="D425" s="1">
        <v>986</v>
      </c>
      <c r="E425" s="1">
        <v>0</v>
      </c>
      <c r="F425" s="4">
        <f t="shared" si="13"/>
        <v>0</v>
      </c>
      <c r="G425" s="4">
        <f t="shared" si="12"/>
        <v>0.71604938271604934</v>
      </c>
      <c r="H425" s="4">
        <f>+IFERROR(VLOOKUP($A425,'Δ3 Buildings connected'!$A$6:$E$2205,5,0),0)</f>
        <v>0</v>
      </c>
      <c r="I425" s="15">
        <f>+IFERROR(VLOOKUP($A425,'Δ4 Buildings passed'!$A$6:$E$2205,5,0),0)</f>
        <v>0</v>
      </c>
    </row>
    <row r="426" spans="1:9" x14ac:dyDescent="0.25">
      <c r="A426" s="8">
        <v>357</v>
      </c>
      <c r="B426" t="s">
        <v>1156</v>
      </c>
      <c r="C426" s="1">
        <v>1373</v>
      </c>
      <c r="D426" s="1">
        <v>881</v>
      </c>
      <c r="E426" s="1">
        <v>0</v>
      </c>
      <c r="F426" s="4">
        <f t="shared" si="13"/>
        <v>0</v>
      </c>
      <c r="G426" s="4">
        <f t="shared" si="12"/>
        <v>0.64166059723233793</v>
      </c>
      <c r="H426" s="4">
        <f>+IFERROR(VLOOKUP($A426,'Δ3 Buildings connected'!$A$6:$E$2205,5,0),0)</f>
        <v>0</v>
      </c>
      <c r="I426" s="15">
        <f>+IFERROR(VLOOKUP($A426,'Δ4 Buildings passed'!$A$6:$E$2205,5,0),0)</f>
        <v>0</v>
      </c>
    </row>
    <row r="427" spans="1:9" x14ac:dyDescent="0.25">
      <c r="A427" s="8">
        <v>736</v>
      </c>
      <c r="B427" t="s">
        <v>622</v>
      </c>
      <c r="C427" s="1">
        <v>1372</v>
      </c>
      <c r="D427" s="1">
        <v>1074</v>
      </c>
      <c r="E427" s="1">
        <v>0</v>
      </c>
      <c r="F427" s="4">
        <f t="shared" si="13"/>
        <v>0</v>
      </c>
      <c r="G427" s="4">
        <f t="shared" si="12"/>
        <v>0.78279883381924198</v>
      </c>
      <c r="H427" s="4">
        <f>+IFERROR(VLOOKUP($A427,'Δ3 Buildings connected'!$A$6:$E$2205,5,0),0)</f>
        <v>0</v>
      </c>
      <c r="I427" s="15">
        <f>+IFERROR(VLOOKUP($A427,'Δ4 Buildings passed'!$A$6:$E$2205,5,0),0)</f>
        <v>0</v>
      </c>
    </row>
    <row r="428" spans="1:9" x14ac:dyDescent="0.25">
      <c r="A428" s="8">
        <v>786</v>
      </c>
      <c r="B428" t="s">
        <v>345</v>
      </c>
      <c r="C428" s="1">
        <v>1364</v>
      </c>
      <c r="D428" s="1">
        <v>719</v>
      </c>
      <c r="E428" s="1">
        <v>0</v>
      </c>
      <c r="F428" s="4">
        <f t="shared" si="13"/>
        <v>0</v>
      </c>
      <c r="G428" s="4">
        <f t="shared" si="12"/>
        <v>0.52712609970674484</v>
      </c>
      <c r="H428" s="4">
        <f>+IFERROR(VLOOKUP($A428,'Δ3 Buildings connected'!$A$6:$E$2205,5,0),0)</f>
        <v>0</v>
      </c>
      <c r="I428" s="15">
        <f>+IFERROR(VLOOKUP($A428,'Δ4 Buildings passed'!$A$6:$E$2205,5,0),0)</f>
        <v>0</v>
      </c>
    </row>
    <row r="429" spans="1:9" x14ac:dyDescent="0.25">
      <c r="A429" s="8">
        <v>2087</v>
      </c>
      <c r="B429" t="s">
        <v>665</v>
      </c>
      <c r="C429" s="1">
        <v>1357</v>
      </c>
      <c r="D429" s="1">
        <v>1030</v>
      </c>
      <c r="E429" s="1">
        <v>0</v>
      </c>
      <c r="F429" s="4">
        <f t="shared" si="13"/>
        <v>0</v>
      </c>
      <c r="G429" s="4">
        <f t="shared" si="12"/>
        <v>0.75902726602800297</v>
      </c>
      <c r="H429" s="4">
        <f>+IFERROR(VLOOKUP($A429,'Δ3 Buildings connected'!$A$6:$E$2205,5,0),0)</f>
        <v>0</v>
      </c>
      <c r="I429" s="15">
        <f>+IFERROR(VLOOKUP($A429,'Δ4 Buildings passed'!$A$6:$E$2205,5,0),0)</f>
        <v>0</v>
      </c>
    </row>
    <row r="430" spans="1:9" x14ac:dyDescent="0.25">
      <c r="A430" s="8">
        <v>1424</v>
      </c>
      <c r="B430" t="s">
        <v>341</v>
      </c>
      <c r="C430" s="1">
        <v>1355</v>
      </c>
      <c r="D430" s="1">
        <v>427</v>
      </c>
      <c r="E430" s="1">
        <v>0</v>
      </c>
      <c r="F430" s="4">
        <f t="shared" si="13"/>
        <v>0</v>
      </c>
      <c r="G430" s="4">
        <f t="shared" si="12"/>
        <v>0.31512915129151292</v>
      </c>
      <c r="H430" s="4">
        <f>+IFERROR(VLOOKUP($A430,'Δ3 Buildings connected'!$A$6:$E$2205,5,0),0)</f>
        <v>0</v>
      </c>
      <c r="I430" s="15">
        <f>+IFERROR(VLOOKUP($A430,'Δ4 Buildings passed'!$A$6:$E$2205,5,0),0)</f>
        <v>0</v>
      </c>
    </row>
    <row r="431" spans="1:9" x14ac:dyDescent="0.25">
      <c r="A431" s="8">
        <v>1192</v>
      </c>
      <c r="B431" t="s">
        <v>344</v>
      </c>
      <c r="C431" s="1">
        <v>1354</v>
      </c>
      <c r="D431" s="1">
        <v>189</v>
      </c>
      <c r="E431" s="1">
        <v>0</v>
      </c>
      <c r="F431" s="4">
        <f t="shared" si="13"/>
        <v>0</v>
      </c>
      <c r="G431" s="4">
        <f t="shared" si="12"/>
        <v>0.13958641063515509</v>
      </c>
      <c r="H431" s="4">
        <f>+IFERROR(VLOOKUP($A431,'Δ3 Buildings connected'!$A$6:$E$2205,5,0),0)</f>
        <v>0</v>
      </c>
      <c r="I431" s="15">
        <f>+IFERROR(VLOOKUP($A431,'Δ4 Buildings passed'!$A$6:$E$2205,5,0),0)</f>
        <v>0</v>
      </c>
    </row>
    <row r="432" spans="1:9" x14ac:dyDescent="0.25">
      <c r="A432" s="8">
        <v>742</v>
      </c>
      <c r="B432" t="s">
        <v>716</v>
      </c>
      <c r="C432" s="1">
        <v>1353</v>
      </c>
      <c r="D432" s="1">
        <v>588</v>
      </c>
      <c r="E432" s="1">
        <v>0</v>
      </c>
      <c r="F432" s="4">
        <f t="shared" si="13"/>
        <v>0</v>
      </c>
      <c r="G432" s="4">
        <f t="shared" si="12"/>
        <v>0.43458980044345896</v>
      </c>
      <c r="H432" s="4">
        <f>+IFERROR(VLOOKUP($A432,'Δ3 Buildings connected'!$A$6:$E$2205,5,0),0)</f>
        <v>0</v>
      </c>
      <c r="I432" s="15">
        <f>+IFERROR(VLOOKUP($A432,'Δ4 Buildings passed'!$A$6:$E$2205,5,0),0)</f>
        <v>0</v>
      </c>
    </row>
    <row r="433" spans="1:9" x14ac:dyDescent="0.25">
      <c r="A433" s="8">
        <v>1945</v>
      </c>
      <c r="B433" t="s">
        <v>347</v>
      </c>
      <c r="C433" s="1">
        <v>1343</v>
      </c>
      <c r="D433" s="1">
        <v>273</v>
      </c>
      <c r="E433" s="1">
        <v>0</v>
      </c>
      <c r="F433" s="4">
        <f t="shared" si="13"/>
        <v>0</v>
      </c>
      <c r="G433" s="4">
        <f t="shared" si="12"/>
        <v>0.20327624720774387</v>
      </c>
      <c r="H433" s="4">
        <f>+IFERROR(VLOOKUP($A433,'Δ3 Buildings connected'!$A$6:$E$2205,5,0),0)</f>
        <v>0</v>
      </c>
      <c r="I433" s="15">
        <f>+IFERROR(VLOOKUP($A433,'Δ4 Buildings passed'!$A$6:$E$2205,5,0),0)</f>
        <v>0</v>
      </c>
    </row>
    <row r="434" spans="1:9" x14ac:dyDescent="0.25">
      <c r="A434" s="8">
        <v>522</v>
      </c>
      <c r="B434" t="s">
        <v>1080</v>
      </c>
      <c r="C434" s="1">
        <v>1343</v>
      </c>
      <c r="D434" s="1">
        <v>305</v>
      </c>
      <c r="E434" s="1">
        <v>0</v>
      </c>
      <c r="F434" s="4">
        <f t="shared" si="13"/>
        <v>0</v>
      </c>
      <c r="G434" s="4">
        <f t="shared" si="12"/>
        <v>0.22710349962769918</v>
      </c>
      <c r="H434" s="4">
        <f>+IFERROR(VLOOKUP($A434,'Δ3 Buildings connected'!$A$6:$E$2205,5,0),0)</f>
        <v>0</v>
      </c>
      <c r="I434" s="15">
        <f>+IFERROR(VLOOKUP($A434,'Δ4 Buildings passed'!$A$6:$E$2205,5,0),0)</f>
        <v>0</v>
      </c>
    </row>
    <row r="435" spans="1:9" x14ac:dyDescent="0.25">
      <c r="A435" s="8">
        <v>739</v>
      </c>
      <c r="B435" t="s">
        <v>791</v>
      </c>
      <c r="C435" s="1">
        <v>1339</v>
      </c>
      <c r="D435" s="1">
        <v>694</v>
      </c>
      <c r="E435" s="1">
        <v>0</v>
      </c>
      <c r="F435" s="4">
        <f t="shared" si="13"/>
        <v>0</v>
      </c>
      <c r="G435" s="4">
        <f t="shared" si="12"/>
        <v>0.51829723674383865</v>
      </c>
      <c r="H435" s="4">
        <f>+IFERROR(VLOOKUP($A435,'Δ3 Buildings connected'!$A$6:$E$2205,5,0),0)</f>
        <v>0</v>
      </c>
      <c r="I435" s="15">
        <f>+IFERROR(VLOOKUP($A435,'Δ4 Buildings passed'!$A$6:$E$2205,5,0),0)</f>
        <v>0</v>
      </c>
    </row>
    <row r="436" spans="1:9" x14ac:dyDescent="0.25">
      <c r="A436" s="8">
        <v>333</v>
      </c>
      <c r="B436" t="s">
        <v>349</v>
      </c>
      <c r="C436" s="1">
        <v>1330</v>
      </c>
      <c r="D436" s="1">
        <v>400</v>
      </c>
      <c r="E436" s="1">
        <v>0</v>
      </c>
      <c r="F436" s="4">
        <f t="shared" si="13"/>
        <v>0</v>
      </c>
      <c r="G436" s="4">
        <f t="shared" si="12"/>
        <v>0.3007518796992481</v>
      </c>
      <c r="H436" s="4">
        <f>+IFERROR(VLOOKUP($A436,'Δ3 Buildings connected'!$A$6:$E$2205,5,0),0)</f>
        <v>0</v>
      </c>
      <c r="I436" s="15">
        <f>+IFERROR(VLOOKUP($A436,'Δ4 Buildings passed'!$A$6:$E$2205,5,0),0)</f>
        <v>0</v>
      </c>
    </row>
    <row r="437" spans="1:9" x14ac:dyDescent="0.25">
      <c r="A437" s="8">
        <v>1358</v>
      </c>
      <c r="B437" t="s">
        <v>353</v>
      </c>
      <c r="C437" s="1">
        <v>1327</v>
      </c>
      <c r="D437" s="1">
        <v>322</v>
      </c>
      <c r="E437" s="1">
        <v>0</v>
      </c>
      <c r="F437" s="4">
        <f t="shared" si="13"/>
        <v>0</v>
      </c>
      <c r="G437" s="4">
        <f t="shared" si="12"/>
        <v>0.24265259984928411</v>
      </c>
      <c r="H437" s="4">
        <f>+IFERROR(VLOOKUP($A437,'Δ3 Buildings connected'!$A$6:$E$2205,5,0),0)</f>
        <v>0</v>
      </c>
      <c r="I437" s="15">
        <f>+IFERROR(VLOOKUP($A437,'Δ4 Buildings passed'!$A$6:$E$2205,5,0),0)</f>
        <v>0</v>
      </c>
    </row>
    <row r="438" spans="1:9" x14ac:dyDescent="0.25">
      <c r="A438" s="8">
        <v>1093</v>
      </c>
      <c r="B438" t="s">
        <v>833</v>
      </c>
      <c r="C438" s="1">
        <v>1325</v>
      </c>
      <c r="D438" s="1">
        <v>576</v>
      </c>
      <c r="E438" s="1">
        <v>0</v>
      </c>
      <c r="F438" s="4">
        <f t="shared" si="13"/>
        <v>0</v>
      </c>
      <c r="G438" s="4">
        <f t="shared" si="12"/>
        <v>0.43471698113207546</v>
      </c>
      <c r="H438" s="4">
        <f>+IFERROR(VLOOKUP($A438,'Δ3 Buildings connected'!$A$6:$E$2205,5,0),0)</f>
        <v>0</v>
      </c>
      <c r="I438" s="15">
        <f>+IFERROR(VLOOKUP($A438,'Δ4 Buildings passed'!$A$6:$E$2205,5,0),0)</f>
        <v>0</v>
      </c>
    </row>
    <row r="439" spans="1:9" x14ac:dyDescent="0.25">
      <c r="A439" s="8">
        <v>1166</v>
      </c>
      <c r="B439" t="s">
        <v>702</v>
      </c>
      <c r="C439" s="1">
        <v>1319</v>
      </c>
      <c r="D439" s="1">
        <v>453</v>
      </c>
      <c r="E439" s="1">
        <v>0</v>
      </c>
      <c r="F439" s="4">
        <f t="shared" si="13"/>
        <v>0</v>
      </c>
      <c r="G439" s="4">
        <f t="shared" si="12"/>
        <v>0.34344200151630022</v>
      </c>
      <c r="H439" s="4">
        <f>+IFERROR(VLOOKUP($A439,'Δ3 Buildings connected'!$A$6:$E$2205,5,0),0)</f>
        <v>0</v>
      </c>
      <c r="I439" s="15">
        <f>+IFERROR(VLOOKUP($A439,'Δ4 Buildings passed'!$A$6:$E$2205,5,0),0)</f>
        <v>0</v>
      </c>
    </row>
    <row r="440" spans="1:9" x14ac:dyDescent="0.25">
      <c r="A440" s="8">
        <v>965</v>
      </c>
      <c r="B440" t="s">
        <v>348</v>
      </c>
      <c r="C440" s="1">
        <v>1319</v>
      </c>
      <c r="D440" s="1">
        <v>535</v>
      </c>
      <c r="E440" s="1">
        <v>0</v>
      </c>
      <c r="F440" s="4">
        <f t="shared" si="13"/>
        <v>0</v>
      </c>
      <c r="G440" s="4">
        <f t="shared" si="12"/>
        <v>0.40561031084154664</v>
      </c>
      <c r="H440" s="4">
        <f>+IFERROR(VLOOKUP($A440,'Δ3 Buildings connected'!$A$6:$E$2205,5,0),0)</f>
        <v>0</v>
      </c>
      <c r="I440" s="15">
        <f>+IFERROR(VLOOKUP($A440,'Δ4 Buildings passed'!$A$6:$E$2205,5,0),0)</f>
        <v>0</v>
      </c>
    </row>
    <row r="441" spans="1:9" x14ac:dyDescent="0.25">
      <c r="A441" s="8">
        <v>127</v>
      </c>
      <c r="B441" t="s">
        <v>351</v>
      </c>
      <c r="C441" s="1">
        <v>1312</v>
      </c>
      <c r="D441" s="1">
        <v>356</v>
      </c>
      <c r="E441" s="1">
        <v>0</v>
      </c>
      <c r="F441" s="4">
        <f t="shared" si="13"/>
        <v>0</v>
      </c>
      <c r="G441" s="4">
        <f t="shared" si="12"/>
        <v>0.27134146341463417</v>
      </c>
      <c r="H441" s="4">
        <f>+IFERROR(VLOOKUP($A441,'Δ3 Buildings connected'!$A$6:$E$2205,5,0),0)</f>
        <v>0</v>
      </c>
      <c r="I441" s="15">
        <f>+IFERROR(VLOOKUP($A441,'Δ4 Buildings passed'!$A$6:$E$2205,5,0),0)</f>
        <v>0</v>
      </c>
    </row>
    <row r="442" spans="1:9" x14ac:dyDescent="0.25">
      <c r="A442" s="8">
        <v>1672</v>
      </c>
      <c r="B442" t="s">
        <v>1403</v>
      </c>
      <c r="C442" s="1">
        <v>1310</v>
      </c>
      <c r="D442" s="1">
        <v>236</v>
      </c>
      <c r="E442" s="1">
        <v>0</v>
      </c>
      <c r="F442" s="4">
        <f t="shared" si="13"/>
        <v>0</v>
      </c>
      <c r="G442" s="4">
        <f t="shared" si="12"/>
        <v>0.18015267175572519</v>
      </c>
      <c r="H442" s="4">
        <f>+IFERROR(VLOOKUP($A442,'Δ3 Buildings connected'!$A$6:$E$2205,5,0),0)</f>
        <v>0</v>
      </c>
      <c r="I442" s="15">
        <f>+IFERROR(VLOOKUP($A442,'Δ4 Buildings passed'!$A$6:$E$2205,5,0),0)</f>
        <v>0</v>
      </c>
    </row>
    <row r="443" spans="1:9" x14ac:dyDescent="0.25">
      <c r="A443" s="8">
        <v>1874</v>
      </c>
      <c r="B443" t="s">
        <v>749</v>
      </c>
      <c r="C443" s="1">
        <v>1309</v>
      </c>
      <c r="D443" s="1">
        <v>214</v>
      </c>
      <c r="E443" s="1">
        <v>0</v>
      </c>
      <c r="F443" s="4">
        <f t="shared" si="13"/>
        <v>0</v>
      </c>
      <c r="G443" s="4">
        <f t="shared" si="12"/>
        <v>0.16348357524828114</v>
      </c>
      <c r="H443" s="4">
        <f>+IFERROR(VLOOKUP($A443,'Δ3 Buildings connected'!$A$6:$E$2205,5,0),0)</f>
        <v>0</v>
      </c>
      <c r="I443" s="15">
        <f>+IFERROR(VLOOKUP($A443,'Δ4 Buildings passed'!$A$6:$E$2205,5,0),0)</f>
        <v>0</v>
      </c>
    </row>
    <row r="444" spans="1:9" x14ac:dyDescent="0.25">
      <c r="A444" s="8" t="s">
        <v>2182</v>
      </c>
      <c r="B444" t="s">
        <v>905</v>
      </c>
      <c r="C444" s="1">
        <v>1221</v>
      </c>
      <c r="D444" s="1">
        <v>853</v>
      </c>
      <c r="E444" s="1">
        <v>633</v>
      </c>
      <c r="F444" s="4">
        <f t="shared" si="13"/>
        <v>0.51842751842751844</v>
      </c>
      <c r="G444" s="4">
        <f t="shared" si="12"/>
        <v>0.69860769860769856</v>
      </c>
      <c r="H444" s="4">
        <f>+IFERROR(VLOOKUP($A444,'Δ3 Buildings connected'!$A$6:$E$2205,5,0),0)</f>
        <v>0</v>
      </c>
      <c r="I444" s="15">
        <f>+IFERROR(VLOOKUP($A444,'Δ4 Buildings passed'!$A$6:$E$2205,5,0),0)</f>
        <v>0</v>
      </c>
    </row>
    <row r="445" spans="1:9" x14ac:dyDescent="0.25">
      <c r="A445" s="8"/>
      <c r="B445" t="s">
        <v>1702</v>
      </c>
      <c r="C445" s="1">
        <v>10</v>
      </c>
      <c r="D445" s="1">
        <v>0</v>
      </c>
      <c r="E445" s="1">
        <v>0</v>
      </c>
      <c r="F445" s="4">
        <f t="shared" si="13"/>
        <v>0</v>
      </c>
      <c r="G445" s="4">
        <f t="shared" si="12"/>
        <v>0</v>
      </c>
      <c r="H445" s="4">
        <f>+IFERROR(VLOOKUP($A445,'Δ3 Buildings connected'!$A$6:$E$2205,5,0),0)</f>
        <v>0</v>
      </c>
      <c r="I445" s="15">
        <f>+IFERROR(VLOOKUP($A445,'Δ4 Buildings passed'!$A$6:$E$2205,5,0),0)</f>
        <v>0</v>
      </c>
    </row>
    <row r="446" spans="1:9" x14ac:dyDescent="0.25">
      <c r="A446" s="8"/>
      <c r="B446" t="s">
        <v>1707</v>
      </c>
      <c r="C446" s="1">
        <v>9</v>
      </c>
      <c r="D446" s="1">
        <v>0</v>
      </c>
      <c r="E446" s="1">
        <v>0</v>
      </c>
      <c r="F446" s="4">
        <f t="shared" si="13"/>
        <v>0</v>
      </c>
      <c r="G446" s="4">
        <f t="shared" si="12"/>
        <v>0</v>
      </c>
      <c r="H446" s="4">
        <f>+IFERROR(VLOOKUP($A446,'Δ3 Buildings connected'!$A$6:$E$2205,5,0),0)</f>
        <v>0</v>
      </c>
      <c r="I446" s="15">
        <f>+IFERROR(VLOOKUP($A446,'Δ4 Buildings passed'!$A$6:$E$2205,5,0),0)</f>
        <v>0</v>
      </c>
    </row>
    <row r="447" spans="1:9" x14ac:dyDescent="0.25">
      <c r="A447" s="8"/>
      <c r="B447" t="s">
        <v>1698</v>
      </c>
      <c r="C447" s="1">
        <v>6</v>
      </c>
      <c r="D447" s="1">
        <v>0</v>
      </c>
      <c r="E447" s="1">
        <v>0</v>
      </c>
      <c r="F447" s="4">
        <f t="shared" si="13"/>
        <v>0</v>
      </c>
      <c r="G447" s="4">
        <f t="shared" si="12"/>
        <v>0</v>
      </c>
      <c r="H447" s="4">
        <f>+IFERROR(VLOOKUP($A447,'Δ3 Buildings connected'!$A$6:$E$2205,5,0),0)</f>
        <v>0</v>
      </c>
      <c r="I447" s="15">
        <f>+IFERROR(VLOOKUP($A447,'Δ4 Buildings passed'!$A$6:$E$2205,5,0),0)</f>
        <v>0</v>
      </c>
    </row>
    <row r="448" spans="1:9" x14ac:dyDescent="0.25">
      <c r="A448" s="8"/>
      <c r="B448" t="s">
        <v>1705</v>
      </c>
      <c r="C448" s="1">
        <v>6</v>
      </c>
      <c r="D448" s="1">
        <v>0</v>
      </c>
      <c r="E448" s="1">
        <v>0</v>
      </c>
      <c r="F448" s="4">
        <f t="shared" si="13"/>
        <v>0</v>
      </c>
      <c r="G448" s="4">
        <f t="shared" si="12"/>
        <v>0</v>
      </c>
      <c r="H448" s="4">
        <f>+IFERROR(VLOOKUP($A448,'Δ3 Buildings connected'!$A$6:$E$2205,5,0),0)</f>
        <v>0</v>
      </c>
      <c r="I448" s="15">
        <f>+IFERROR(VLOOKUP($A448,'Δ4 Buildings passed'!$A$6:$E$2205,5,0),0)</f>
        <v>0</v>
      </c>
    </row>
    <row r="449" spans="1:9" x14ac:dyDescent="0.25">
      <c r="A449" s="8"/>
      <c r="B449" t="s">
        <v>1695</v>
      </c>
      <c r="C449" s="1">
        <v>6</v>
      </c>
      <c r="D449" s="1">
        <v>0</v>
      </c>
      <c r="E449" s="1">
        <v>0</v>
      </c>
      <c r="F449" s="4">
        <f t="shared" si="13"/>
        <v>0</v>
      </c>
      <c r="G449" s="4">
        <f t="shared" si="12"/>
        <v>0</v>
      </c>
      <c r="H449" s="4">
        <f>+IFERROR(VLOOKUP($A449,'Δ3 Buildings connected'!$A$6:$E$2205,5,0),0)</f>
        <v>0</v>
      </c>
      <c r="I449" s="15">
        <f>+IFERROR(VLOOKUP($A449,'Δ4 Buildings passed'!$A$6:$E$2205,5,0),0)</f>
        <v>0</v>
      </c>
    </row>
    <row r="450" spans="1:9" x14ac:dyDescent="0.25">
      <c r="A450" s="8"/>
      <c r="B450" t="s">
        <v>1711</v>
      </c>
      <c r="C450" s="1">
        <v>5</v>
      </c>
      <c r="D450" s="1">
        <v>0</v>
      </c>
      <c r="E450" s="1">
        <v>0</v>
      </c>
      <c r="F450" s="4">
        <f t="shared" si="13"/>
        <v>0</v>
      </c>
      <c r="G450" s="4">
        <f t="shared" si="12"/>
        <v>0</v>
      </c>
      <c r="H450" s="4">
        <f>+IFERROR(VLOOKUP($A450,'Δ3 Buildings connected'!$A$6:$E$2205,5,0),0)</f>
        <v>0</v>
      </c>
      <c r="I450" s="15">
        <f>+IFERROR(VLOOKUP($A450,'Δ4 Buildings passed'!$A$6:$E$2205,5,0),0)</f>
        <v>0</v>
      </c>
    </row>
    <row r="451" spans="1:9" x14ac:dyDescent="0.25">
      <c r="A451" s="8"/>
      <c r="B451" t="s">
        <v>1693</v>
      </c>
      <c r="C451" s="1">
        <v>4</v>
      </c>
      <c r="D451" s="1">
        <v>0</v>
      </c>
      <c r="E451" s="1">
        <v>0</v>
      </c>
      <c r="F451" s="4">
        <f t="shared" si="13"/>
        <v>0</v>
      </c>
      <c r="G451" s="4">
        <f t="shared" si="12"/>
        <v>0</v>
      </c>
      <c r="H451" s="4">
        <f>+IFERROR(VLOOKUP($A451,'Δ3 Buildings connected'!$A$6:$E$2205,5,0),0)</f>
        <v>0</v>
      </c>
      <c r="I451" s="15">
        <f>+IFERROR(VLOOKUP($A451,'Δ4 Buildings passed'!$A$6:$E$2205,5,0),0)</f>
        <v>0</v>
      </c>
    </row>
    <row r="452" spans="1:9" x14ac:dyDescent="0.25">
      <c r="A452" s="8"/>
      <c r="B452" t="s">
        <v>1697</v>
      </c>
      <c r="C452" s="1">
        <v>4</v>
      </c>
      <c r="D452" s="1">
        <v>0</v>
      </c>
      <c r="E452" s="1">
        <v>0</v>
      </c>
      <c r="F452" s="4">
        <f t="shared" si="13"/>
        <v>0</v>
      </c>
      <c r="G452" s="4">
        <f t="shared" si="12"/>
        <v>0</v>
      </c>
      <c r="H452" s="4">
        <f>+IFERROR(VLOOKUP($A452,'Δ3 Buildings connected'!$A$6:$E$2205,5,0),0)</f>
        <v>0</v>
      </c>
      <c r="I452" s="15">
        <f>+IFERROR(VLOOKUP($A452,'Δ4 Buildings passed'!$A$6:$E$2205,5,0),0)</f>
        <v>0</v>
      </c>
    </row>
    <row r="453" spans="1:9" x14ac:dyDescent="0.25">
      <c r="A453" s="8"/>
      <c r="B453" t="s">
        <v>1701</v>
      </c>
      <c r="C453" s="1">
        <v>4</v>
      </c>
      <c r="D453" s="1">
        <v>0</v>
      </c>
      <c r="E453" s="1">
        <v>0</v>
      </c>
      <c r="F453" s="4">
        <f t="shared" si="13"/>
        <v>0</v>
      </c>
      <c r="G453" s="4">
        <f t="shared" si="12"/>
        <v>0</v>
      </c>
      <c r="H453" s="4">
        <f>+IFERROR(VLOOKUP($A453,'Δ3 Buildings connected'!$A$6:$E$2205,5,0),0)</f>
        <v>0</v>
      </c>
      <c r="I453" s="15">
        <f>+IFERROR(VLOOKUP($A453,'Δ4 Buildings passed'!$A$6:$E$2205,5,0),0)</f>
        <v>0</v>
      </c>
    </row>
    <row r="454" spans="1:9" x14ac:dyDescent="0.25">
      <c r="A454" s="8"/>
      <c r="B454" t="s">
        <v>1708</v>
      </c>
      <c r="C454" s="1">
        <v>2</v>
      </c>
      <c r="D454" s="1">
        <v>0</v>
      </c>
      <c r="E454" s="1">
        <v>0</v>
      </c>
      <c r="F454" s="4">
        <f t="shared" si="13"/>
        <v>0</v>
      </c>
      <c r="G454" s="4">
        <f t="shared" si="12"/>
        <v>0</v>
      </c>
      <c r="H454" s="4">
        <f>+IFERROR(VLOOKUP($A454,'Δ3 Buildings connected'!$A$6:$E$2205,5,0),0)</f>
        <v>0</v>
      </c>
      <c r="I454" s="15">
        <f>+IFERROR(VLOOKUP($A454,'Δ4 Buildings passed'!$A$6:$E$2205,5,0),0)</f>
        <v>0</v>
      </c>
    </row>
    <row r="455" spans="1:9" x14ac:dyDescent="0.25">
      <c r="A455" s="8"/>
      <c r="B455" t="s">
        <v>1712</v>
      </c>
      <c r="C455" s="1">
        <v>2</v>
      </c>
      <c r="D455" s="1">
        <v>0</v>
      </c>
      <c r="E455" s="1">
        <v>0</v>
      </c>
      <c r="F455" s="4">
        <f t="shared" si="13"/>
        <v>0</v>
      </c>
      <c r="G455" s="4">
        <f t="shared" ref="G455:G518" si="14">+IFERROR(D455/C455,0)</f>
        <v>0</v>
      </c>
      <c r="H455" s="4">
        <f>+IFERROR(VLOOKUP($A455,'Δ3 Buildings connected'!$A$6:$E$2205,5,0),0)</f>
        <v>0</v>
      </c>
      <c r="I455" s="15">
        <f>+IFERROR(VLOOKUP($A455,'Δ4 Buildings passed'!$A$6:$E$2205,5,0),0)</f>
        <v>0</v>
      </c>
    </row>
    <row r="456" spans="1:9" x14ac:dyDescent="0.25">
      <c r="A456" s="8"/>
      <c r="B456" t="s">
        <v>1710</v>
      </c>
      <c r="C456" s="1">
        <v>2</v>
      </c>
      <c r="D456" s="1">
        <v>0</v>
      </c>
      <c r="E456" s="1">
        <v>0</v>
      </c>
      <c r="F456" s="4">
        <f t="shared" ref="F456:F519" si="15">+IFERROR(E456/C456,0)</f>
        <v>0</v>
      </c>
      <c r="G456" s="4">
        <f t="shared" si="14"/>
        <v>0</v>
      </c>
      <c r="H456" s="4">
        <f>+IFERROR(VLOOKUP($A456,'Δ3 Buildings connected'!$A$6:$E$2205,5,0),0)</f>
        <v>0</v>
      </c>
      <c r="I456" s="15">
        <f>+IFERROR(VLOOKUP($A456,'Δ4 Buildings passed'!$A$6:$E$2205,5,0),0)</f>
        <v>0</v>
      </c>
    </row>
    <row r="457" spans="1:9" x14ac:dyDescent="0.25">
      <c r="A457" s="8"/>
      <c r="B457" t="s">
        <v>1713</v>
      </c>
      <c r="C457" s="1">
        <v>2</v>
      </c>
      <c r="D457" s="1">
        <v>0</v>
      </c>
      <c r="E457" s="1">
        <v>0</v>
      </c>
      <c r="F457" s="4">
        <f t="shared" si="15"/>
        <v>0</v>
      </c>
      <c r="G457" s="4">
        <f t="shared" si="14"/>
        <v>0</v>
      </c>
      <c r="H457" s="4">
        <f>+IFERROR(VLOOKUP($A457,'Δ3 Buildings connected'!$A$6:$E$2205,5,0),0)</f>
        <v>0</v>
      </c>
      <c r="I457" s="15">
        <f>+IFERROR(VLOOKUP($A457,'Δ4 Buildings passed'!$A$6:$E$2205,5,0),0)</f>
        <v>0</v>
      </c>
    </row>
    <row r="458" spans="1:9" x14ac:dyDescent="0.25">
      <c r="A458" s="8"/>
      <c r="B458" t="s">
        <v>1696</v>
      </c>
      <c r="C458" s="1">
        <v>2</v>
      </c>
      <c r="D458" s="1">
        <v>0</v>
      </c>
      <c r="E458" s="1">
        <v>0</v>
      </c>
      <c r="F458" s="4">
        <f t="shared" si="15"/>
        <v>0</v>
      </c>
      <c r="G458" s="4">
        <f t="shared" si="14"/>
        <v>0</v>
      </c>
      <c r="H458" s="4">
        <f>+IFERROR(VLOOKUP($A458,'Δ3 Buildings connected'!$A$6:$E$2205,5,0),0)</f>
        <v>0</v>
      </c>
      <c r="I458" s="15">
        <f>+IFERROR(VLOOKUP($A458,'Δ4 Buildings passed'!$A$6:$E$2205,5,0),0)</f>
        <v>0</v>
      </c>
    </row>
    <row r="459" spans="1:9" x14ac:dyDescent="0.25">
      <c r="A459" s="8"/>
      <c r="B459" t="s">
        <v>1714</v>
      </c>
      <c r="C459" s="1">
        <v>2</v>
      </c>
      <c r="D459" s="1">
        <v>0</v>
      </c>
      <c r="E459" s="1">
        <v>0</v>
      </c>
      <c r="F459" s="4">
        <f t="shared" si="15"/>
        <v>0</v>
      </c>
      <c r="G459" s="4">
        <f t="shared" si="14"/>
        <v>0</v>
      </c>
      <c r="H459" s="4">
        <f>+IFERROR(VLOOKUP($A459,'Δ3 Buildings connected'!$A$6:$E$2205,5,0),0)</f>
        <v>0</v>
      </c>
      <c r="I459" s="15">
        <f>+IFERROR(VLOOKUP($A459,'Δ4 Buildings passed'!$A$6:$E$2205,5,0),0)</f>
        <v>0</v>
      </c>
    </row>
    <row r="460" spans="1:9" x14ac:dyDescent="0.25">
      <c r="A460" s="8"/>
      <c r="B460" t="s">
        <v>1709</v>
      </c>
      <c r="C460" s="1">
        <v>2</v>
      </c>
      <c r="D460" s="1">
        <v>0</v>
      </c>
      <c r="E460" s="1">
        <v>0</v>
      </c>
      <c r="F460" s="4">
        <f t="shared" si="15"/>
        <v>0</v>
      </c>
      <c r="G460" s="4">
        <f t="shared" si="14"/>
        <v>0</v>
      </c>
      <c r="H460" s="4">
        <f>+IFERROR(VLOOKUP($A460,'Δ3 Buildings connected'!$A$6:$E$2205,5,0),0)</f>
        <v>0</v>
      </c>
      <c r="I460" s="15">
        <f>+IFERROR(VLOOKUP($A460,'Δ4 Buildings passed'!$A$6:$E$2205,5,0),0)</f>
        <v>0</v>
      </c>
    </row>
    <row r="461" spans="1:9" x14ac:dyDescent="0.25">
      <c r="A461" s="8"/>
      <c r="B461" t="s">
        <v>1692</v>
      </c>
      <c r="C461" s="1">
        <v>2</v>
      </c>
      <c r="D461" s="1">
        <v>0</v>
      </c>
      <c r="E461" s="1">
        <v>0</v>
      </c>
      <c r="F461" s="4">
        <f t="shared" si="15"/>
        <v>0</v>
      </c>
      <c r="G461" s="4">
        <f t="shared" si="14"/>
        <v>0</v>
      </c>
      <c r="H461" s="4">
        <f>+IFERROR(VLOOKUP($A461,'Δ3 Buildings connected'!$A$6:$E$2205,5,0),0)</f>
        <v>0</v>
      </c>
      <c r="I461" s="15">
        <f>+IFERROR(VLOOKUP($A461,'Δ4 Buildings passed'!$A$6:$E$2205,5,0),0)</f>
        <v>0</v>
      </c>
    </row>
    <row r="462" spans="1:9" x14ac:dyDescent="0.25">
      <c r="A462" s="8"/>
      <c r="B462" t="s">
        <v>1699</v>
      </c>
      <c r="C462" s="1">
        <v>2</v>
      </c>
      <c r="D462" s="1">
        <v>0</v>
      </c>
      <c r="E462" s="1">
        <v>0</v>
      </c>
      <c r="F462" s="4">
        <f t="shared" si="15"/>
        <v>0</v>
      </c>
      <c r="G462" s="4">
        <f t="shared" si="14"/>
        <v>0</v>
      </c>
      <c r="H462" s="4">
        <f>+IFERROR(VLOOKUP($A462,'Δ3 Buildings connected'!$A$6:$E$2205,5,0),0)</f>
        <v>0</v>
      </c>
      <c r="I462" s="15">
        <f>+IFERROR(VLOOKUP($A462,'Δ4 Buildings passed'!$A$6:$E$2205,5,0),0)</f>
        <v>0</v>
      </c>
    </row>
    <row r="463" spans="1:9" x14ac:dyDescent="0.25">
      <c r="A463" s="8"/>
      <c r="B463" t="s">
        <v>1694</v>
      </c>
      <c r="C463" s="1">
        <v>2</v>
      </c>
      <c r="D463" s="1">
        <v>0</v>
      </c>
      <c r="E463" s="1">
        <v>0</v>
      </c>
      <c r="F463" s="4">
        <f t="shared" si="15"/>
        <v>0</v>
      </c>
      <c r="G463" s="4">
        <f t="shared" si="14"/>
        <v>0</v>
      </c>
      <c r="H463" s="4">
        <f>+IFERROR(VLOOKUP($A463,'Δ3 Buildings connected'!$A$6:$E$2205,5,0),0)</f>
        <v>0</v>
      </c>
      <c r="I463" s="15">
        <f>+IFERROR(VLOOKUP($A463,'Δ4 Buildings passed'!$A$6:$E$2205,5,0),0)</f>
        <v>0</v>
      </c>
    </row>
    <row r="464" spans="1:9" x14ac:dyDescent="0.25">
      <c r="A464" s="8"/>
      <c r="B464" t="s">
        <v>1700</v>
      </c>
      <c r="C464" s="1">
        <v>2</v>
      </c>
      <c r="D464" s="1">
        <v>0</v>
      </c>
      <c r="E464" s="1">
        <v>0</v>
      </c>
      <c r="F464" s="4">
        <f t="shared" si="15"/>
        <v>0</v>
      </c>
      <c r="G464" s="4">
        <f t="shared" si="14"/>
        <v>0</v>
      </c>
      <c r="H464" s="4">
        <f>+IFERROR(VLOOKUP($A464,'Δ3 Buildings connected'!$A$6:$E$2205,5,0),0)</f>
        <v>0</v>
      </c>
      <c r="I464" s="15">
        <f>+IFERROR(VLOOKUP($A464,'Δ4 Buildings passed'!$A$6:$E$2205,5,0),0)</f>
        <v>0</v>
      </c>
    </row>
    <row r="465" spans="1:9" x14ac:dyDescent="0.25">
      <c r="A465" s="8"/>
      <c r="B465" t="s">
        <v>1706</v>
      </c>
      <c r="C465" s="1">
        <v>2</v>
      </c>
      <c r="D465" s="1">
        <v>0</v>
      </c>
      <c r="E465" s="1">
        <v>0</v>
      </c>
      <c r="F465" s="4">
        <f t="shared" si="15"/>
        <v>0</v>
      </c>
      <c r="G465" s="4">
        <f t="shared" si="14"/>
        <v>0</v>
      </c>
      <c r="H465" s="4">
        <f>+IFERROR(VLOOKUP($A465,'Δ3 Buildings connected'!$A$6:$E$2205,5,0),0)</f>
        <v>0</v>
      </c>
      <c r="I465" s="15">
        <f>+IFERROR(VLOOKUP($A465,'Δ4 Buildings passed'!$A$6:$E$2205,5,0),0)</f>
        <v>0</v>
      </c>
    </row>
    <row r="466" spans="1:9" x14ac:dyDescent="0.25">
      <c r="A466" s="8"/>
      <c r="B466" t="s">
        <v>2153</v>
      </c>
      <c r="C466" s="1">
        <v>2</v>
      </c>
      <c r="D466" s="1">
        <v>0</v>
      </c>
      <c r="E466" s="1">
        <v>0</v>
      </c>
      <c r="F466" s="4">
        <f t="shared" si="15"/>
        <v>0</v>
      </c>
      <c r="G466" s="4">
        <f t="shared" si="14"/>
        <v>0</v>
      </c>
      <c r="H466" s="4">
        <f>+IFERROR(VLOOKUP($A466,'Δ3 Buildings connected'!$A$6:$E$2205,5,0),0)</f>
        <v>0</v>
      </c>
      <c r="I466" s="15">
        <f>+IFERROR(VLOOKUP($A466,'Δ4 Buildings passed'!$A$6:$E$2205,5,0),0)</f>
        <v>0</v>
      </c>
    </row>
    <row r="467" spans="1:9" x14ac:dyDescent="0.25">
      <c r="A467" s="8"/>
      <c r="B467" t="s">
        <v>1691</v>
      </c>
      <c r="C467" s="1">
        <v>2</v>
      </c>
      <c r="D467" s="1">
        <v>0</v>
      </c>
      <c r="E467" s="1">
        <v>0</v>
      </c>
      <c r="F467" s="4">
        <f t="shared" si="15"/>
        <v>0</v>
      </c>
      <c r="G467" s="4">
        <f t="shared" si="14"/>
        <v>0</v>
      </c>
      <c r="H467" s="4">
        <f>+IFERROR(VLOOKUP($A467,'Δ3 Buildings connected'!$A$6:$E$2205,5,0),0)</f>
        <v>0</v>
      </c>
      <c r="I467" s="15">
        <f>+IFERROR(VLOOKUP($A467,'Δ4 Buildings passed'!$A$6:$E$2205,5,0),0)</f>
        <v>0</v>
      </c>
    </row>
    <row r="468" spans="1:9" x14ac:dyDescent="0.25">
      <c r="A468" s="8"/>
      <c r="B468" t="s">
        <v>1703</v>
      </c>
      <c r="C468" s="1">
        <v>2</v>
      </c>
      <c r="D468" s="1">
        <v>0</v>
      </c>
      <c r="E468" s="1">
        <v>0</v>
      </c>
      <c r="F468" s="4">
        <f t="shared" si="15"/>
        <v>0</v>
      </c>
      <c r="G468" s="4">
        <f t="shared" si="14"/>
        <v>0</v>
      </c>
      <c r="H468" s="4">
        <f>+IFERROR(VLOOKUP($A468,'Δ3 Buildings connected'!$A$6:$E$2205,5,0),0)</f>
        <v>0</v>
      </c>
      <c r="I468" s="15">
        <f>+IFERROR(VLOOKUP($A468,'Δ4 Buildings passed'!$A$6:$E$2205,5,0),0)</f>
        <v>0</v>
      </c>
    </row>
    <row r="469" spans="1:9" x14ac:dyDescent="0.25">
      <c r="A469" s="8"/>
      <c r="B469" t="s">
        <v>1704</v>
      </c>
      <c r="C469" s="1">
        <v>1</v>
      </c>
      <c r="D469" s="1">
        <v>0</v>
      </c>
      <c r="E469" s="1">
        <v>0</v>
      </c>
      <c r="F469" s="4">
        <f t="shared" si="15"/>
        <v>0</v>
      </c>
      <c r="G469" s="4">
        <f t="shared" si="14"/>
        <v>0</v>
      </c>
      <c r="H469" s="4">
        <f>+IFERROR(VLOOKUP($A469,'Δ3 Buildings connected'!$A$6:$E$2205,5,0),0)</f>
        <v>0</v>
      </c>
      <c r="I469" s="15">
        <f>+IFERROR(VLOOKUP($A469,'Δ4 Buildings passed'!$A$6:$E$2205,5,0),0)</f>
        <v>0</v>
      </c>
    </row>
    <row r="470" spans="1:9" x14ac:dyDescent="0.25">
      <c r="A470" s="8">
        <v>1274</v>
      </c>
      <c r="B470" t="s">
        <v>343</v>
      </c>
      <c r="C470" s="1">
        <v>1306</v>
      </c>
      <c r="D470" s="1">
        <v>233</v>
      </c>
      <c r="E470" s="1">
        <v>0</v>
      </c>
      <c r="F470" s="4">
        <f t="shared" si="15"/>
        <v>0</v>
      </c>
      <c r="G470" s="4">
        <f t="shared" si="14"/>
        <v>0.17840735068912711</v>
      </c>
      <c r="H470" s="4">
        <f>+IFERROR(VLOOKUP($A470,'Δ3 Buildings connected'!$A$6:$E$2205,5,0),0)</f>
        <v>0</v>
      </c>
      <c r="I470" s="15">
        <f>+IFERROR(VLOOKUP($A470,'Δ4 Buildings passed'!$A$6:$E$2205,5,0),0)</f>
        <v>0</v>
      </c>
    </row>
    <row r="471" spans="1:9" x14ac:dyDescent="0.25">
      <c r="A471" s="8">
        <v>754</v>
      </c>
      <c r="B471" t="s">
        <v>1037</v>
      </c>
      <c r="C471" s="1">
        <v>1303</v>
      </c>
      <c r="D471" s="1">
        <v>417</v>
      </c>
      <c r="E471" s="1">
        <v>0</v>
      </c>
      <c r="F471" s="4">
        <f t="shared" si="15"/>
        <v>0</v>
      </c>
      <c r="G471" s="4">
        <f t="shared" si="14"/>
        <v>0.32003069838833459</v>
      </c>
      <c r="H471" s="4">
        <f>+IFERROR(VLOOKUP($A471,'Δ3 Buildings connected'!$A$6:$E$2205,5,0),0)</f>
        <v>0</v>
      </c>
      <c r="I471" s="15">
        <f>+IFERROR(VLOOKUP($A471,'Δ4 Buildings passed'!$A$6:$E$2205,5,0),0)</f>
        <v>0</v>
      </c>
    </row>
    <row r="472" spans="1:9" x14ac:dyDescent="0.25">
      <c r="A472" s="8">
        <v>1235</v>
      </c>
      <c r="B472" t="s">
        <v>1102</v>
      </c>
      <c r="C472" s="1">
        <v>1302</v>
      </c>
      <c r="D472" s="1">
        <v>312</v>
      </c>
      <c r="E472" s="1">
        <v>0</v>
      </c>
      <c r="F472" s="4">
        <f t="shared" si="15"/>
        <v>0</v>
      </c>
      <c r="G472" s="4">
        <f t="shared" si="14"/>
        <v>0.23963133640552994</v>
      </c>
      <c r="H472" s="4">
        <f>+IFERROR(VLOOKUP($A472,'Δ3 Buildings connected'!$A$6:$E$2205,5,0),0)</f>
        <v>0</v>
      </c>
      <c r="I472" s="15">
        <f>+IFERROR(VLOOKUP($A472,'Δ4 Buildings passed'!$A$6:$E$2205,5,0),0)</f>
        <v>0</v>
      </c>
    </row>
    <row r="473" spans="1:9" x14ac:dyDescent="0.25">
      <c r="A473" s="8">
        <v>869</v>
      </c>
      <c r="B473" t="s">
        <v>350</v>
      </c>
      <c r="C473" s="1">
        <v>1302</v>
      </c>
      <c r="D473" s="1">
        <v>280</v>
      </c>
      <c r="E473" s="1">
        <v>0</v>
      </c>
      <c r="F473" s="4">
        <f t="shared" si="15"/>
        <v>0</v>
      </c>
      <c r="G473" s="4">
        <f t="shared" si="14"/>
        <v>0.21505376344086022</v>
      </c>
      <c r="H473" s="4">
        <f>+IFERROR(VLOOKUP($A473,'Δ3 Buildings connected'!$A$6:$E$2205,5,0),0)</f>
        <v>0</v>
      </c>
      <c r="I473" s="15">
        <f>+IFERROR(VLOOKUP($A473,'Δ4 Buildings passed'!$A$6:$E$2205,5,0),0)</f>
        <v>0</v>
      </c>
    </row>
    <row r="474" spans="1:9" x14ac:dyDescent="0.25">
      <c r="A474" s="8">
        <v>1428</v>
      </c>
      <c r="B474" t="s">
        <v>717</v>
      </c>
      <c r="C474" s="1">
        <v>1296</v>
      </c>
      <c r="D474" s="1">
        <v>982</v>
      </c>
      <c r="E474" s="1">
        <v>0</v>
      </c>
      <c r="F474" s="4">
        <f t="shared" si="15"/>
        <v>0</v>
      </c>
      <c r="G474" s="4">
        <f t="shared" si="14"/>
        <v>0.75771604938271608</v>
      </c>
      <c r="H474" s="4">
        <f>+IFERROR(VLOOKUP($A474,'Δ3 Buildings connected'!$A$6:$E$2205,5,0),0)</f>
        <v>0</v>
      </c>
      <c r="I474" s="15">
        <f>+IFERROR(VLOOKUP($A474,'Δ4 Buildings passed'!$A$6:$E$2205,5,0),0)</f>
        <v>0</v>
      </c>
    </row>
    <row r="475" spans="1:9" x14ac:dyDescent="0.25">
      <c r="A475" s="8">
        <v>1227</v>
      </c>
      <c r="B475" t="s">
        <v>1334</v>
      </c>
      <c r="C475" s="1">
        <v>1284</v>
      </c>
      <c r="D475" s="1">
        <v>534</v>
      </c>
      <c r="E475" s="1">
        <v>0</v>
      </c>
      <c r="F475" s="4">
        <f t="shared" si="15"/>
        <v>0</v>
      </c>
      <c r="G475" s="4">
        <f t="shared" si="14"/>
        <v>0.41588785046728971</v>
      </c>
      <c r="H475" s="4">
        <f>+IFERROR(VLOOKUP($A475,'Δ3 Buildings connected'!$A$6:$E$2205,5,0),0)</f>
        <v>0</v>
      </c>
      <c r="I475" s="15">
        <f>+IFERROR(VLOOKUP($A475,'Δ4 Buildings passed'!$A$6:$E$2205,5,0),0)</f>
        <v>0</v>
      </c>
    </row>
    <row r="476" spans="1:9" x14ac:dyDescent="0.25">
      <c r="A476" s="8">
        <v>10</v>
      </c>
      <c r="B476" t="s">
        <v>816</v>
      </c>
      <c r="C476" s="1">
        <v>1274</v>
      </c>
      <c r="D476" s="1">
        <v>196</v>
      </c>
      <c r="E476" s="1">
        <v>0</v>
      </c>
      <c r="F476" s="4">
        <f t="shared" si="15"/>
        <v>0</v>
      </c>
      <c r="G476" s="4">
        <f t="shared" si="14"/>
        <v>0.15384615384615385</v>
      </c>
      <c r="H476" s="4">
        <f>+IFERROR(VLOOKUP($A476,'Δ3 Buildings connected'!$A$6:$E$2205,5,0),0)</f>
        <v>0</v>
      </c>
      <c r="I476" s="15">
        <f>+IFERROR(VLOOKUP($A476,'Δ4 Buildings passed'!$A$6:$E$2205,5,0),0)</f>
        <v>0</v>
      </c>
    </row>
    <row r="477" spans="1:9" x14ac:dyDescent="0.25">
      <c r="A477" s="8">
        <v>1012</v>
      </c>
      <c r="B477" t="s">
        <v>355</v>
      </c>
      <c r="C477" s="1">
        <v>1272</v>
      </c>
      <c r="D477" s="1">
        <v>262</v>
      </c>
      <c r="E477" s="1">
        <v>0</v>
      </c>
      <c r="F477" s="4">
        <f t="shared" si="15"/>
        <v>0</v>
      </c>
      <c r="G477" s="4">
        <f t="shared" si="14"/>
        <v>0.20597484276729561</v>
      </c>
      <c r="H477" s="4">
        <f>+IFERROR(VLOOKUP($A477,'Δ3 Buildings connected'!$A$6:$E$2205,5,0),0)</f>
        <v>0</v>
      </c>
      <c r="I477" s="15">
        <f>+IFERROR(VLOOKUP($A477,'Δ4 Buildings passed'!$A$6:$E$2205,5,0),0)</f>
        <v>0</v>
      </c>
    </row>
    <row r="478" spans="1:9" x14ac:dyDescent="0.25">
      <c r="A478" s="8">
        <v>1687</v>
      </c>
      <c r="B478" t="s">
        <v>1177</v>
      </c>
      <c r="C478" s="1">
        <v>1265</v>
      </c>
      <c r="D478" s="1">
        <v>147</v>
      </c>
      <c r="E478" s="1">
        <v>0</v>
      </c>
      <c r="F478" s="4">
        <f t="shared" si="15"/>
        <v>0</v>
      </c>
      <c r="G478" s="4">
        <f t="shared" si="14"/>
        <v>0.11620553359683794</v>
      </c>
      <c r="H478" s="4">
        <f>+IFERROR(VLOOKUP($A478,'Δ3 Buildings connected'!$A$6:$E$2205,5,0),0)</f>
        <v>0</v>
      </c>
      <c r="I478" s="15">
        <f>+IFERROR(VLOOKUP($A478,'Δ4 Buildings passed'!$A$6:$E$2205,5,0),0)</f>
        <v>0</v>
      </c>
    </row>
    <row r="479" spans="1:9" x14ac:dyDescent="0.25">
      <c r="A479" s="8">
        <v>2073</v>
      </c>
      <c r="B479" t="s">
        <v>356</v>
      </c>
      <c r="C479" s="1">
        <v>1262</v>
      </c>
      <c r="D479" s="1">
        <v>429</v>
      </c>
      <c r="E479" s="1">
        <v>0</v>
      </c>
      <c r="F479" s="4">
        <f t="shared" si="15"/>
        <v>0</v>
      </c>
      <c r="G479" s="4">
        <f t="shared" si="14"/>
        <v>0.33993660855784469</v>
      </c>
      <c r="H479" s="4">
        <f>+IFERROR(VLOOKUP($A479,'Δ3 Buildings connected'!$A$6:$E$2205,5,0),0)</f>
        <v>0</v>
      </c>
      <c r="I479" s="15">
        <f>+IFERROR(VLOOKUP($A479,'Δ4 Buildings passed'!$A$6:$E$2205,5,0),0)</f>
        <v>0</v>
      </c>
    </row>
    <row r="480" spans="1:9" x14ac:dyDescent="0.25">
      <c r="A480" s="8">
        <v>336</v>
      </c>
      <c r="B480" t="s">
        <v>352</v>
      </c>
      <c r="C480" s="1">
        <v>1252</v>
      </c>
      <c r="D480" s="1">
        <v>164</v>
      </c>
      <c r="E480" s="1">
        <v>0</v>
      </c>
      <c r="F480" s="4">
        <f t="shared" si="15"/>
        <v>0</v>
      </c>
      <c r="G480" s="4">
        <f t="shared" si="14"/>
        <v>0.13099041533546327</v>
      </c>
      <c r="H480" s="4">
        <f>+IFERROR(VLOOKUP($A480,'Δ3 Buildings connected'!$A$6:$E$2205,5,0),0)</f>
        <v>0</v>
      </c>
      <c r="I480" s="15">
        <f>+IFERROR(VLOOKUP($A480,'Δ4 Buildings passed'!$A$6:$E$2205,5,0),0)</f>
        <v>0</v>
      </c>
    </row>
    <row r="481" spans="1:9" x14ac:dyDescent="0.25">
      <c r="A481" s="8">
        <v>1023</v>
      </c>
      <c r="B481" t="s">
        <v>868</v>
      </c>
      <c r="C481" s="1">
        <v>1247</v>
      </c>
      <c r="D481" s="1">
        <v>501</v>
      </c>
      <c r="E481" s="1">
        <v>3</v>
      </c>
      <c r="F481" s="4">
        <f t="shared" si="15"/>
        <v>2.4057738572574178E-3</v>
      </c>
      <c r="G481" s="4">
        <f t="shared" si="14"/>
        <v>0.40176423416198875</v>
      </c>
      <c r="H481" s="4">
        <f>+IFERROR(VLOOKUP($A481,'Δ3 Buildings connected'!$A$6:$E$2205,5,0),0)</f>
        <v>0</v>
      </c>
      <c r="I481" s="15">
        <f>+IFERROR(VLOOKUP($A481,'Δ4 Buildings passed'!$A$6:$E$2205,5,0),0)</f>
        <v>0</v>
      </c>
    </row>
    <row r="482" spans="1:9" x14ac:dyDescent="0.25">
      <c r="A482" s="8">
        <v>893</v>
      </c>
      <c r="B482" t="s">
        <v>771</v>
      </c>
      <c r="C482" s="1">
        <v>1243</v>
      </c>
      <c r="D482" s="1">
        <v>446</v>
      </c>
      <c r="E482" s="1">
        <v>0</v>
      </c>
      <c r="F482" s="4">
        <f t="shared" si="15"/>
        <v>0</v>
      </c>
      <c r="G482" s="4">
        <f t="shared" si="14"/>
        <v>0.3588093322606597</v>
      </c>
      <c r="H482" s="4">
        <f>+IFERROR(VLOOKUP($A482,'Δ3 Buildings connected'!$A$6:$E$2205,5,0),0)</f>
        <v>0</v>
      </c>
      <c r="I482" s="15">
        <f>+IFERROR(VLOOKUP($A482,'Δ4 Buildings passed'!$A$6:$E$2205,5,0),0)</f>
        <v>0</v>
      </c>
    </row>
    <row r="483" spans="1:9" x14ac:dyDescent="0.25">
      <c r="A483" s="8">
        <v>980</v>
      </c>
      <c r="B483" t="s">
        <v>679</v>
      </c>
      <c r="C483" s="1">
        <v>1241</v>
      </c>
      <c r="D483" s="1">
        <v>513</v>
      </c>
      <c r="E483" s="1">
        <v>0</v>
      </c>
      <c r="F483" s="4">
        <f t="shared" si="15"/>
        <v>0</v>
      </c>
      <c r="G483" s="4">
        <f t="shared" si="14"/>
        <v>0.41337630942788073</v>
      </c>
      <c r="H483" s="4">
        <f>+IFERROR(VLOOKUP($A483,'Δ3 Buildings connected'!$A$6:$E$2205,5,0),0)</f>
        <v>0</v>
      </c>
      <c r="I483" s="15">
        <f>+IFERROR(VLOOKUP($A483,'Δ4 Buildings passed'!$A$6:$E$2205,5,0),0)</f>
        <v>0</v>
      </c>
    </row>
    <row r="484" spans="1:9" x14ac:dyDescent="0.25">
      <c r="A484" s="8">
        <v>1922</v>
      </c>
      <c r="B484" t="s">
        <v>358</v>
      </c>
      <c r="C484" s="1">
        <v>1233</v>
      </c>
      <c r="D484" s="1">
        <v>174</v>
      </c>
      <c r="E484" s="1">
        <v>0</v>
      </c>
      <c r="F484" s="4">
        <f t="shared" si="15"/>
        <v>0</v>
      </c>
      <c r="G484" s="4">
        <f t="shared" si="14"/>
        <v>0.14111922141119221</v>
      </c>
      <c r="H484" s="4">
        <f>+IFERROR(VLOOKUP($A484,'Δ3 Buildings connected'!$A$6:$E$2205,5,0),0)</f>
        <v>0</v>
      </c>
      <c r="I484" s="15">
        <f>+IFERROR(VLOOKUP($A484,'Δ4 Buildings passed'!$A$6:$E$2205,5,0),0)</f>
        <v>0</v>
      </c>
    </row>
    <row r="485" spans="1:9" x14ac:dyDescent="0.25">
      <c r="A485" s="8">
        <v>435</v>
      </c>
      <c r="B485" t="s">
        <v>1231</v>
      </c>
      <c r="C485" s="1">
        <v>1233</v>
      </c>
      <c r="D485" s="1">
        <v>166</v>
      </c>
      <c r="E485" s="1">
        <v>0</v>
      </c>
      <c r="F485" s="4">
        <f t="shared" si="15"/>
        <v>0</v>
      </c>
      <c r="G485" s="4">
        <f t="shared" si="14"/>
        <v>0.13463098134630982</v>
      </c>
      <c r="H485" s="4">
        <f>+IFERROR(VLOOKUP($A485,'Δ3 Buildings connected'!$A$6:$E$2205,5,0),0)</f>
        <v>0</v>
      </c>
      <c r="I485" s="15">
        <f>+IFERROR(VLOOKUP($A485,'Δ4 Buildings passed'!$A$6:$E$2205,5,0),0)</f>
        <v>0</v>
      </c>
    </row>
    <row r="486" spans="1:9" x14ac:dyDescent="0.25">
      <c r="A486" s="8">
        <v>1552</v>
      </c>
      <c r="B486" t="s">
        <v>374</v>
      </c>
      <c r="C486" s="1">
        <v>1229</v>
      </c>
      <c r="D486" s="1">
        <v>694</v>
      </c>
      <c r="E486" s="1">
        <v>0</v>
      </c>
      <c r="F486" s="4">
        <f t="shared" si="15"/>
        <v>0</v>
      </c>
      <c r="G486" s="4">
        <f t="shared" si="14"/>
        <v>0.56468673718470297</v>
      </c>
      <c r="H486" s="4">
        <f>+IFERROR(VLOOKUP($A486,'Δ3 Buildings connected'!$A$6:$E$2205,5,0),0)</f>
        <v>0</v>
      </c>
      <c r="I486" s="15">
        <f>+IFERROR(VLOOKUP($A486,'Δ4 Buildings passed'!$A$6:$E$2205,5,0),0)</f>
        <v>0</v>
      </c>
    </row>
    <row r="487" spans="1:9" x14ac:dyDescent="0.25">
      <c r="A487" s="8">
        <v>2076</v>
      </c>
      <c r="B487" t="s">
        <v>632</v>
      </c>
      <c r="C487" s="1">
        <v>1225</v>
      </c>
      <c r="D487" s="1">
        <v>917</v>
      </c>
      <c r="E487" s="1">
        <v>0</v>
      </c>
      <c r="F487" s="4">
        <f t="shared" si="15"/>
        <v>0</v>
      </c>
      <c r="G487" s="4">
        <f t="shared" si="14"/>
        <v>0.74857142857142855</v>
      </c>
      <c r="H487" s="4">
        <f>+IFERROR(VLOOKUP($A487,'Δ3 Buildings connected'!$A$6:$E$2205,5,0),0)</f>
        <v>0</v>
      </c>
      <c r="I487" s="15">
        <f>+IFERROR(VLOOKUP($A487,'Δ4 Buildings passed'!$A$6:$E$2205,5,0),0)</f>
        <v>0</v>
      </c>
    </row>
    <row r="488" spans="1:9" x14ac:dyDescent="0.25">
      <c r="A488" s="8">
        <v>841</v>
      </c>
      <c r="B488" t="s">
        <v>1315</v>
      </c>
      <c r="C488" s="1">
        <v>1220</v>
      </c>
      <c r="D488" s="1">
        <v>402</v>
      </c>
      <c r="E488" s="1">
        <v>10</v>
      </c>
      <c r="F488" s="4">
        <f t="shared" si="15"/>
        <v>8.1967213114754103E-3</v>
      </c>
      <c r="G488" s="4">
        <f t="shared" si="14"/>
        <v>0.32950819672131149</v>
      </c>
      <c r="H488" s="4">
        <f>+IFERROR(VLOOKUP($A488,'Δ3 Buildings connected'!$A$6:$E$2205,5,0),0)</f>
        <v>0</v>
      </c>
      <c r="I488" s="15">
        <f>+IFERROR(VLOOKUP($A488,'Δ4 Buildings passed'!$A$6:$E$2205,5,0),0)</f>
        <v>0</v>
      </c>
    </row>
    <row r="489" spans="1:9" x14ac:dyDescent="0.25">
      <c r="A489" s="8">
        <v>623</v>
      </c>
      <c r="B489" t="s">
        <v>669</v>
      </c>
      <c r="C489" s="1">
        <v>1220</v>
      </c>
      <c r="D489" s="1">
        <v>534</v>
      </c>
      <c r="E489" s="1">
        <v>0</v>
      </c>
      <c r="F489" s="4">
        <f t="shared" si="15"/>
        <v>0</v>
      </c>
      <c r="G489" s="4">
        <f t="shared" si="14"/>
        <v>0.43770491803278688</v>
      </c>
      <c r="H489" s="4">
        <f>+IFERROR(VLOOKUP($A489,'Δ3 Buildings connected'!$A$6:$E$2205,5,0),0)</f>
        <v>0</v>
      </c>
      <c r="I489" s="15">
        <f>+IFERROR(VLOOKUP($A489,'Δ4 Buildings passed'!$A$6:$E$2205,5,0),0)</f>
        <v>0</v>
      </c>
    </row>
    <row r="490" spans="1:9" x14ac:dyDescent="0.25">
      <c r="A490" s="8">
        <v>2080</v>
      </c>
      <c r="B490" t="s">
        <v>354</v>
      </c>
      <c r="C490" s="1">
        <v>1215</v>
      </c>
      <c r="D490" s="1">
        <v>645</v>
      </c>
      <c r="E490" s="1">
        <v>0</v>
      </c>
      <c r="F490" s="4">
        <f t="shared" si="15"/>
        <v>0</v>
      </c>
      <c r="G490" s="4">
        <f t="shared" si="14"/>
        <v>0.53086419753086422</v>
      </c>
      <c r="H490" s="4">
        <f>+IFERROR(VLOOKUP($A490,'Δ3 Buildings connected'!$A$6:$E$2205,5,0),0)</f>
        <v>0</v>
      </c>
      <c r="I490" s="15">
        <f>+IFERROR(VLOOKUP($A490,'Δ4 Buildings passed'!$A$6:$E$2205,5,0),0)</f>
        <v>0</v>
      </c>
    </row>
    <row r="491" spans="1:9" x14ac:dyDescent="0.25">
      <c r="A491" s="8">
        <v>458</v>
      </c>
      <c r="B491" t="s">
        <v>682</v>
      </c>
      <c r="C491" s="1">
        <v>1205</v>
      </c>
      <c r="D491" s="1">
        <v>512</v>
      </c>
      <c r="E491" s="1">
        <v>0</v>
      </c>
      <c r="F491" s="4">
        <f t="shared" si="15"/>
        <v>0</v>
      </c>
      <c r="G491" s="4">
        <f t="shared" si="14"/>
        <v>0.42489626556016596</v>
      </c>
      <c r="H491" s="4">
        <f>+IFERROR(VLOOKUP($A491,'Δ3 Buildings connected'!$A$6:$E$2205,5,0),0)</f>
        <v>0</v>
      </c>
      <c r="I491" s="15">
        <f>+IFERROR(VLOOKUP($A491,'Δ4 Buildings passed'!$A$6:$E$2205,5,0),0)</f>
        <v>0</v>
      </c>
    </row>
    <row r="492" spans="1:9" x14ac:dyDescent="0.25">
      <c r="A492" s="8">
        <v>1537</v>
      </c>
      <c r="B492" t="s">
        <v>364</v>
      </c>
      <c r="C492" s="1">
        <v>1193</v>
      </c>
      <c r="D492" s="1">
        <v>254</v>
      </c>
      <c r="E492" s="1">
        <v>17</v>
      </c>
      <c r="F492" s="4">
        <f t="shared" si="15"/>
        <v>1.4249790444258172E-2</v>
      </c>
      <c r="G492" s="4">
        <f t="shared" si="14"/>
        <v>0.21290863369656329</v>
      </c>
      <c r="H492" s="4">
        <f>+IFERROR(VLOOKUP($A492,'Δ3 Buildings connected'!$A$6:$E$2205,5,0),0)</f>
        <v>0</v>
      </c>
      <c r="I492" s="15">
        <f>+IFERROR(VLOOKUP($A492,'Δ4 Buildings passed'!$A$6:$E$2205,5,0),0)</f>
        <v>0</v>
      </c>
    </row>
    <row r="493" spans="1:9" x14ac:dyDescent="0.25">
      <c r="A493" s="8">
        <v>652</v>
      </c>
      <c r="B493" t="s">
        <v>385</v>
      </c>
      <c r="C493" s="1">
        <v>1192</v>
      </c>
      <c r="D493" s="1">
        <v>492</v>
      </c>
      <c r="E493" s="1">
        <v>0</v>
      </c>
      <c r="F493" s="4">
        <f t="shared" si="15"/>
        <v>0</v>
      </c>
      <c r="G493" s="4">
        <f t="shared" si="14"/>
        <v>0.41275167785234901</v>
      </c>
      <c r="H493" s="4">
        <f>+IFERROR(VLOOKUP($A493,'Δ3 Buildings connected'!$A$6:$E$2205,5,0),0)</f>
        <v>0</v>
      </c>
      <c r="I493" s="15">
        <f>+IFERROR(VLOOKUP($A493,'Δ4 Buildings passed'!$A$6:$E$2205,5,0),0)</f>
        <v>0</v>
      </c>
    </row>
    <row r="494" spans="1:9" x14ac:dyDescent="0.25">
      <c r="A494" s="8">
        <v>541</v>
      </c>
      <c r="B494" t="s">
        <v>359</v>
      </c>
      <c r="C494" s="1">
        <v>1191</v>
      </c>
      <c r="D494" s="1">
        <v>181</v>
      </c>
      <c r="E494" s="1">
        <v>0</v>
      </c>
      <c r="F494" s="4">
        <f t="shared" si="15"/>
        <v>0</v>
      </c>
      <c r="G494" s="4">
        <f t="shared" si="14"/>
        <v>0.15197313182199831</v>
      </c>
      <c r="H494" s="4">
        <f>+IFERROR(VLOOKUP($A494,'Δ3 Buildings connected'!$A$6:$E$2205,5,0),0)</f>
        <v>0</v>
      </c>
      <c r="I494" s="15">
        <f>+IFERROR(VLOOKUP($A494,'Δ4 Buildings passed'!$A$6:$E$2205,5,0),0)</f>
        <v>0</v>
      </c>
    </row>
    <row r="495" spans="1:9" x14ac:dyDescent="0.25">
      <c r="A495" s="8">
        <v>1397</v>
      </c>
      <c r="B495" t="s">
        <v>756</v>
      </c>
      <c r="C495" s="1">
        <v>1188</v>
      </c>
      <c r="D495" s="1">
        <v>221</v>
      </c>
      <c r="E495" s="1">
        <v>0</v>
      </c>
      <c r="F495" s="4">
        <f t="shared" si="15"/>
        <v>0</v>
      </c>
      <c r="G495" s="4">
        <f t="shared" si="14"/>
        <v>0.18602693602693604</v>
      </c>
      <c r="H495" s="4">
        <f>+IFERROR(VLOOKUP($A495,'Δ3 Buildings connected'!$A$6:$E$2205,5,0),0)</f>
        <v>0</v>
      </c>
      <c r="I495" s="15">
        <f>+IFERROR(VLOOKUP($A495,'Δ4 Buildings passed'!$A$6:$E$2205,5,0),0)</f>
        <v>0</v>
      </c>
    </row>
    <row r="496" spans="1:9" x14ac:dyDescent="0.25">
      <c r="A496" s="8">
        <v>393</v>
      </c>
      <c r="B496" t="s">
        <v>1586</v>
      </c>
      <c r="C496" s="1">
        <v>1185</v>
      </c>
      <c r="D496" s="1">
        <v>15</v>
      </c>
      <c r="E496" s="1">
        <v>0</v>
      </c>
      <c r="F496" s="4">
        <f t="shared" si="15"/>
        <v>0</v>
      </c>
      <c r="G496" s="4">
        <f t="shared" si="14"/>
        <v>1.2658227848101266E-2</v>
      </c>
      <c r="H496" s="4">
        <f>+IFERROR(VLOOKUP($A496,'Δ3 Buildings connected'!$A$6:$E$2205,5,0),0)</f>
        <v>0</v>
      </c>
      <c r="I496" s="15">
        <f>+IFERROR(VLOOKUP($A496,'Δ4 Buildings passed'!$A$6:$E$2205,5,0),0)</f>
        <v>0</v>
      </c>
    </row>
    <row r="497" spans="1:9" x14ac:dyDescent="0.25">
      <c r="A497" s="8">
        <v>1365</v>
      </c>
      <c r="B497" t="s">
        <v>363</v>
      </c>
      <c r="C497" s="1">
        <v>1184</v>
      </c>
      <c r="D497" s="1">
        <v>772</v>
      </c>
      <c r="E497" s="1">
        <v>0</v>
      </c>
      <c r="F497" s="4">
        <f t="shared" si="15"/>
        <v>0</v>
      </c>
      <c r="G497" s="4">
        <f t="shared" si="14"/>
        <v>0.65202702702702697</v>
      </c>
      <c r="H497" s="4">
        <f>+IFERROR(VLOOKUP($A497,'Δ3 Buildings connected'!$A$6:$E$2205,5,0),0)</f>
        <v>0</v>
      </c>
      <c r="I497" s="15">
        <f>+IFERROR(VLOOKUP($A497,'Δ4 Buildings passed'!$A$6:$E$2205,5,0),0)</f>
        <v>0</v>
      </c>
    </row>
    <row r="498" spans="1:9" x14ac:dyDescent="0.25">
      <c r="A498" s="8">
        <v>340</v>
      </c>
      <c r="B498" t="s">
        <v>361</v>
      </c>
      <c r="C498" s="1">
        <v>1182</v>
      </c>
      <c r="D498" s="1">
        <v>523</v>
      </c>
      <c r="E498" s="1">
        <v>20</v>
      </c>
      <c r="F498" s="4">
        <f t="shared" si="15"/>
        <v>1.6920473773265651E-2</v>
      </c>
      <c r="G498" s="4">
        <f t="shared" si="14"/>
        <v>0.44247038917089676</v>
      </c>
      <c r="H498" s="4">
        <f>+IFERROR(VLOOKUP($A498,'Δ3 Buildings connected'!$A$6:$E$2205,5,0),0)</f>
        <v>6.3737001006373703E-3</v>
      </c>
      <c r="I498" s="15">
        <f>+IFERROR(VLOOKUP($A498,'Δ4 Buildings passed'!$A$6:$E$2205,5,0),0)</f>
        <v>1.1741026501174102E-2</v>
      </c>
    </row>
    <row r="499" spans="1:9" x14ac:dyDescent="0.25">
      <c r="A499" s="8">
        <v>1098</v>
      </c>
      <c r="B499" t="s">
        <v>365</v>
      </c>
      <c r="C499" s="1">
        <v>1175</v>
      </c>
      <c r="D499" s="1">
        <v>483</v>
      </c>
      <c r="E499" s="1">
        <v>0</v>
      </c>
      <c r="F499" s="4">
        <f t="shared" si="15"/>
        <v>0</v>
      </c>
      <c r="G499" s="4">
        <f t="shared" si="14"/>
        <v>0.41106382978723405</v>
      </c>
      <c r="H499" s="4">
        <f>+IFERROR(VLOOKUP($A499,'Δ3 Buildings connected'!$A$6:$E$2205,5,0),0)</f>
        <v>0</v>
      </c>
      <c r="I499" s="15">
        <f>+IFERROR(VLOOKUP($A499,'Δ4 Buildings passed'!$A$6:$E$2205,5,0),0)</f>
        <v>0</v>
      </c>
    </row>
    <row r="500" spans="1:9" x14ac:dyDescent="0.25">
      <c r="A500" s="8">
        <v>511</v>
      </c>
      <c r="B500" t="s">
        <v>375</v>
      </c>
      <c r="C500" s="1">
        <v>1175</v>
      </c>
      <c r="D500" s="1">
        <v>76</v>
      </c>
      <c r="E500" s="1">
        <v>0</v>
      </c>
      <c r="F500" s="4">
        <f t="shared" si="15"/>
        <v>0</v>
      </c>
      <c r="G500" s="4">
        <f t="shared" si="14"/>
        <v>6.4680851063829786E-2</v>
      </c>
      <c r="H500" s="4">
        <f>+IFERROR(VLOOKUP($A500,'Δ3 Buildings connected'!$A$6:$E$2205,5,0),0)</f>
        <v>0</v>
      </c>
      <c r="I500" s="15">
        <f>+IFERROR(VLOOKUP($A500,'Δ4 Buildings passed'!$A$6:$E$2205,5,0),0)</f>
        <v>0</v>
      </c>
    </row>
    <row r="501" spans="1:9" x14ac:dyDescent="0.25">
      <c r="A501" s="8">
        <v>1290</v>
      </c>
      <c r="B501" t="s">
        <v>357</v>
      </c>
      <c r="C501" s="1">
        <v>1170</v>
      </c>
      <c r="D501" s="1">
        <v>306</v>
      </c>
      <c r="E501" s="1">
        <v>0</v>
      </c>
      <c r="F501" s="4">
        <f t="shared" si="15"/>
        <v>0</v>
      </c>
      <c r="G501" s="4">
        <f t="shared" si="14"/>
        <v>0.26153846153846155</v>
      </c>
      <c r="H501" s="4">
        <f>+IFERROR(VLOOKUP($A501,'Δ3 Buildings connected'!$A$6:$E$2205,5,0),0)</f>
        <v>0</v>
      </c>
      <c r="I501" s="15">
        <f>+IFERROR(VLOOKUP($A501,'Δ4 Buildings passed'!$A$6:$E$2205,5,0),0)</f>
        <v>0</v>
      </c>
    </row>
    <row r="502" spans="1:9" x14ac:dyDescent="0.25">
      <c r="A502" s="8">
        <v>1613</v>
      </c>
      <c r="B502" t="s">
        <v>1400</v>
      </c>
      <c r="C502" s="1">
        <v>1163</v>
      </c>
      <c r="D502" s="1">
        <v>137</v>
      </c>
      <c r="E502" s="1">
        <v>0</v>
      </c>
      <c r="F502" s="4">
        <f t="shared" si="15"/>
        <v>0</v>
      </c>
      <c r="G502" s="4">
        <f t="shared" si="14"/>
        <v>0.117798796216681</v>
      </c>
      <c r="H502" s="4">
        <f>+IFERROR(VLOOKUP($A502,'Δ3 Buildings connected'!$A$6:$E$2205,5,0),0)</f>
        <v>0</v>
      </c>
      <c r="I502" s="15">
        <f>+IFERROR(VLOOKUP($A502,'Δ4 Buildings passed'!$A$6:$E$2205,5,0),0)</f>
        <v>0</v>
      </c>
    </row>
    <row r="503" spans="1:9" x14ac:dyDescent="0.25">
      <c r="A503" s="8">
        <v>545</v>
      </c>
      <c r="B503" t="s">
        <v>362</v>
      </c>
      <c r="C503" s="1">
        <v>1163</v>
      </c>
      <c r="D503" s="1">
        <v>518</v>
      </c>
      <c r="E503" s="1">
        <v>0</v>
      </c>
      <c r="F503" s="4">
        <f t="shared" si="15"/>
        <v>0</v>
      </c>
      <c r="G503" s="4">
        <f t="shared" si="14"/>
        <v>0.4453998280309544</v>
      </c>
      <c r="H503" s="4">
        <f>+IFERROR(VLOOKUP($A503,'Δ3 Buildings connected'!$A$6:$E$2205,5,0),0)</f>
        <v>0</v>
      </c>
      <c r="I503" s="15">
        <f>+IFERROR(VLOOKUP($A503,'Δ4 Buildings passed'!$A$6:$E$2205,5,0),0)</f>
        <v>0</v>
      </c>
    </row>
    <row r="504" spans="1:9" x14ac:dyDescent="0.25">
      <c r="A504" s="8">
        <v>1545</v>
      </c>
      <c r="B504" t="s">
        <v>1033</v>
      </c>
      <c r="C504" s="1">
        <v>1159</v>
      </c>
      <c r="D504" s="1">
        <v>191</v>
      </c>
      <c r="E504" s="1">
        <v>0</v>
      </c>
      <c r="F504" s="4">
        <f t="shared" si="15"/>
        <v>0</v>
      </c>
      <c r="G504" s="4">
        <f t="shared" si="14"/>
        <v>0.16479723899913717</v>
      </c>
      <c r="H504" s="4">
        <f>+IFERROR(VLOOKUP($A504,'Δ3 Buildings connected'!$A$6:$E$2205,5,0),0)</f>
        <v>0</v>
      </c>
      <c r="I504" s="15">
        <f>+IFERROR(VLOOKUP($A504,'Δ4 Buildings passed'!$A$6:$E$2205,5,0),0)</f>
        <v>0</v>
      </c>
    </row>
    <row r="505" spans="1:9" x14ac:dyDescent="0.25">
      <c r="A505" s="8">
        <v>1657</v>
      </c>
      <c r="B505" t="s">
        <v>1071</v>
      </c>
      <c r="C505" s="1">
        <v>1157</v>
      </c>
      <c r="D505" s="1">
        <v>249</v>
      </c>
      <c r="E505" s="1">
        <v>0</v>
      </c>
      <c r="F505" s="4">
        <f t="shared" si="15"/>
        <v>0</v>
      </c>
      <c r="G505" s="4">
        <f t="shared" si="14"/>
        <v>0.21521175453759722</v>
      </c>
      <c r="H505" s="4">
        <f>+IFERROR(VLOOKUP($A505,'Δ3 Buildings connected'!$A$6:$E$2205,5,0),0)</f>
        <v>0</v>
      </c>
      <c r="I505" s="15">
        <f>+IFERROR(VLOOKUP($A505,'Δ4 Buildings passed'!$A$6:$E$2205,5,0),0)</f>
        <v>0</v>
      </c>
    </row>
    <row r="506" spans="1:9" x14ac:dyDescent="0.25">
      <c r="A506" s="8">
        <v>892</v>
      </c>
      <c r="B506" t="s">
        <v>1282</v>
      </c>
      <c r="C506" s="1">
        <v>1154</v>
      </c>
      <c r="D506" s="1">
        <v>663</v>
      </c>
      <c r="E506" s="1">
        <v>0</v>
      </c>
      <c r="F506" s="4">
        <f t="shared" si="15"/>
        <v>0</v>
      </c>
      <c r="G506" s="4">
        <f t="shared" si="14"/>
        <v>0.57452339688041598</v>
      </c>
      <c r="H506" s="4">
        <f>+IFERROR(VLOOKUP($A506,'Δ3 Buildings connected'!$A$6:$E$2205,5,0),0)</f>
        <v>0</v>
      </c>
      <c r="I506" s="15">
        <f>+IFERROR(VLOOKUP($A506,'Δ4 Buildings passed'!$A$6:$E$2205,5,0),0)</f>
        <v>0</v>
      </c>
    </row>
    <row r="507" spans="1:9" x14ac:dyDescent="0.25">
      <c r="A507" s="8">
        <v>850</v>
      </c>
      <c r="B507" t="s">
        <v>910</v>
      </c>
      <c r="C507" s="1">
        <v>1154</v>
      </c>
      <c r="D507" s="1">
        <v>357</v>
      </c>
      <c r="E507" s="1">
        <v>0</v>
      </c>
      <c r="F507" s="4">
        <f t="shared" si="15"/>
        <v>0</v>
      </c>
      <c r="G507" s="4">
        <f t="shared" si="14"/>
        <v>0.30935875216637782</v>
      </c>
      <c r="H507" s="4">
        <f>+IFERROR(VLOOKUP($A507,'Δ3 Buildings connected'!$A$6:$E$2205,5,0),0)</f>
        <v>0</v>
      </c>
      <c r="I507" s="15">
        <f>+IFERROR(VLOOKUP($A507,'Δ4 Buildings passed'!$A$6:$E$2205,5,0),0)</f>
        <v>0</v>
      </c>
    </row>
    <row r="508" spans="1:9" x14ac:dyDescent="0.25">
      <c r="A508" s="8">
        <v>934</v>
      </c>
      <c r="B508" t="s">
        <v>689</v>
      </c>
      <c r="C508" s="1">
        <v>1150</v>
      </c>
      <c r="D508" s="1">
        <v>421</v>
      </c>
      <c r="E508" s="1">
        <v>0</v>
      </c>
      <c r="F508" s="4">
        <f t="shared" si="15"/>
        <v>0</v>
      </c>
      <c r="G508" s="4">
        <f t="shared" si="14"/>
        <v>0.36608695652173912</v>
      </c>
      <c r="H508" s="4">
        <f>+IFERROR(VLOOKUP($A508,'Δ3 Buildings connected'!$A$6:$E$2205,5,0),0)</f>
        <v>0</v>
      </c>
      <c r="I508" s="15">
        <f>+IFERROR(VLOOKUP($A508,'Δ4 Buildings passed'!$A$6:$E$2205,5,0),0)</f>
        <v>0</v>
      </c>
    </row>
    <row r="509" spans="1:9" x14ac:dyDescent="0.25">
      <c r="A509" s="8">
        <v>1314</v>
      </c>
      <c r="B509" t="s">
        <v>407</v>
      </c>
      <c r="C509" s="1">
        <v>1148</v>
      </c>
      <c r="D509" s="1">
        <v>474</v>
      </c>
      <c r="E509" s="1">
        <v>0</v>
      </c>
      <c r="F509" s="4">
        <f t="shared" si="15"/>
        <v>0</v>
      </c>
      <c r="G509" s="4">
        <f t="shared" si="14"/>
        <v>0.41289198606271776</v>
      </c>
      <c r="H509" s="4">
        <f>+IFERROR(VLOOKUP($A509,'Δ3 Buildings connected'!$A$6:$E$2205,5,0),0)</f>
        <v>0</v>
      </c>
      <c r="I509" s="15">
        <f>+IFERROR(VLOOKUP($A509,'Δ4 Buildings passed'!$A$6:$E$2205,5,0),0)</f>
        <v>0</v>
      </c>
    </row>
    <row r="510" spans="1:9" x14ac:dyDescent="0.25">
      <c r="A510" s="8">
        <v>2048</v>
      </c>
      <c r="B510" t="s">
        <v>708</v>
      </c>
      <c r="C510" s="1">
        <v>1147</v>
      </c>
      <c r="D510" s="1">
        <v>394</v>
      </c>
      <c r="E510" s="1">
        <v>0</v>
      </c>
      <c r="F510" s="4">
        <f t="shared" si="15"/>
        <v>0</v>
      </c>
      <c r="G510" s="4">
        <f t="shared" si="14"/>
        <v>0.34350479511769832</v>
      </c>
      <c r="H510" s="4">
        <f>+IFERROR(VLOOKUP($A510,'Δ3 Buildings connected'!$A$6:$E$2205,5,0),0)</f>
        <v>0</v>
      </c>
      <c r="I510" s="15">
        <f>+IFERROR(VLOOKUP($A510,'Δ4 Buildings passed'!$A$6:$E$2205,5,0),0)</f>
        <v>0</v>
      </c>
    </row>
    <row r="511" spans="1:9" x14ac:dyDescent="0.25">
      <c r="A511" s="8">
        <v>854</v>
      </c>
      <c r="B511" t="s">
        <v>631</v>
      </c>
      <c r="C511" s="1">
        <v>1143</v>
      </c>
      <c r="D511" s="1">
        <v>973</v>
      </c>
      <c r="E511" s="1">
        <v>0</v>
      </c>
      <c r="F511" s="4">
        <f t="shared" si="15"/>
        <v>0</v>
      </c>
      <c r="G511" s="4">
        <f t="shared" si="14"/>
        <v>0.8512685914260717</v>
      </c>
      <c r="H511" s="4">
        <f>+IFERROR(VLOOKUP($A511,'Δ3 Buildings connected'!$A$6:$E$2205,5,0),0)</f>
        <v>0</v>
      </c>
      <c r="I511" s="15">
        <f>+IFERROR(VLOOKUP($A511,'Δ4 Buildings passed'!$A$6:$E$2205,5,0),0)</f>
        <v>0</v>
      </c>
    </row>
    <row r="512" spans="1:9" x14ac:dyDescent="0.25">
      <c r="A512" s="8">
        <v>377</v>
      </c>
      <c r="B512" t="s">
        <v>993</v>
      </c>
      <c r="C512" s="1">
        <v>1143</v>
      </c>
      <c r="D512" s="1">
        <v>241</v>
      </c>
      <c r="E512" s="1">
        <v>0</v>
      </c>
      <c r="F512" s="4">
        <f t="shared" si="15"/>
        <v>0</v>
      </c>
      <c r="G512" s="4">
        <f t="shared" si="14"/>
        <v>0.21084864391951005</v>
      </c>
      <c r="H512" s="4">
        <f>+IFERROR(VLOOKUP($A512,'Δ3 Buildings connected'!$A$6:$E$2205,5,0),0)</f>
        <v>0</v>
      </c>
      <c r="I512" s="15">
        <f>+IFERROR(VLOOKUP($A512,'Δ4 Buildings passed'!$A$6:$E$2205,5,0),0)</f>
        <v>0</v>
      </c>
    </row>
    <row r="513" spans="1:9" x14ac:dyDescent="0.25">
      <c r="A513" s="8">
        <v>2055</v>
      </c>
      <c r="B513" t="s">
        <v>360</v>
      </c>
      <c r="C513" s="1">
        <v>1137</v>
      </c>
      <c r="D513" s="1">
        <v>237</v>
      </c>
      <c r="E513" s="1">
        <v>0</v>
      </c>
      <c r="F513" s="4">
        <f t="shared" si="15"/>
        <v>0</v>
      </c>
      <c r="G513" s="4">
        <f t="shared" si="14"/>
        <v>0.20844327176781002</v>
      </c>
      <c r="H513" s="4">
        <f>+IFERROR(VLOOKUP($A513,'Δ3 Buildings connected'!$A$6:$E$2205,5,0),0)</f>
        <v>0</v>
      </c>
      <c r="I513" s="15">
        <f>+IFERROR(VLOOKUP($A513,'Δ4 Buildings passed'!$A$6:$E$2205,5,0),0)</f>
        <v>0</v>
      </c>
    </row>
    <row r="514" spans="1:9" x14ac:dyDescent="0.25">
      <c r="A514" s="8">
        <v>1564</v>
      </c>
      <c r="B514" t="s">
        <v>1016</v>
      </c>
      <c r="C514" s="1">
        <v>1135</v>
      </c>
      <c r="D514" s="1">
        <v>462</v>
      </c>
      <c r="E514" s="1">
        <v>0</v>
      </c>
      <c r="F514" s="4">
        <f t="shared" si="15"/>
        <v>0</v>
      </c>
      <c r="G514" s="4">
        <f t="shared" si="14"/>
        <v>0.40704845814977975</v>
      </c>
      <c r="H514" s="4">
        <f>+IFERROR(VLOOKUP($A514,'Δ3 Buildings connected'!$A$6:$E$2205,5,0),0)</f>
        <v>0</v>
      </c>
      <c r="I514" s="15">
        <f>+IFERROR(VLOOKUP($A514,'Δ4 Buildings passed'!$A$6:$E$2205,5,0),0)</f>
        <v>0</v>
      </c>
    </row>
    <row r="515" spans="1:9" x14ac:dyDescent="0.25">
      <c r="A515" s="8">
        <v>1388</v>
      </c>
      <c r="B515" t="s">
        <v>666</v>
      </c>
      <c r="C515" s="1">
        <v>1134</v>
      </c>
      <c r="D515" s="1">
        <v>454</v>
      </c>
      <c r="E515" s="1">
        <v>0</v>
      </c>
      <c r="F515" s="4">
        <f t="shared" si="15"/>
        <v>0</v>
      </c>
      <c r="G515" s="4">
        <f t="shared" si="14"/>
        <v>0.400352733686067</v>
      </c>
      <c r="H515" s="4">
        <f>+IFERROR(VLOOKUP($A515,'Δ3 Buildings connected'!$A$6:$E$2205,5,0),0)</f>
        <v>0</v>
      </c>
      <c r="I515" s="15">
        <f>+IFERROR(VLOOKUP($A515,'Δ4 Buildings passed'!$A$6:$E$2205,5,0),0)</f>
        <v>0</v>
      </c>
    </row>
    <row r="516" spans="1:9" x14ac:dyDescent="0.25">
      <c r="A516" s="8">
        <v>1842</v>
      </c>
      <c r="B516" t="s">
        <v>652</v>
      </c>
      <c r="C516" s="1">
        <v>1130</v>
      </c>
      <c r="D516" s="1">
        <v>666</v>
      </c>
      <c r="E516" s="1">
        <v>0</v>
      </c>
      <c r="F516" s="4">
        <f t="shared" si="15"/>
        <v>0</v>
      </c>
      <c r="G516" s="4">
        <f t="shared" si="14"/>
        <v>0.58938053097345133</v>
      </c>
      <c r="H516" s="4">
        <f>+IFERROR(VLOOKUP($A516,'Δ3 Buildings connected'!$A$6:$E$2205,5,0),0)</f>
        <v>0</v>
      </c>
      <c r="I516" s="15">
        <f>+IFERROR(VLOOKUP($A516,'Δ4 Buildings passed'!$A$6:$E$2205,5,0),0)</f>
        <v>0</v>
      </c>
    </row>
    <row r="517" spans="1:9" x14ac:dyDescent="0.25">
      <c r="A517" s="8">
        <v>970</v>
      </c>
      <c r="B517" t="s">
        <v>368</v>
      </c>
      <c r="C517" s="1">
        <v>1130</v>
      </c>
      <c r="D517" s="1">
        <v>424</v>
      </c>
      <c r="E517" s="1">
        <v>0</v>
      </c>
      <c r="F517" s="4">
        <f t="shared" si="15"/>
        <v>0</v>
      </c>
      <c r="G517" s="4">
        <f t="shared" si="14"/>
        <v>0.37522123893805309</v>
      </c>
      <c r="H517" s="4">
        <f>+IFERROR(VLOOKUP($A517,'Δ3 Buildings connected'!$A$6:$E$2205,5,0),0)</f>
        <v>0</v>
      </c>
      <c r="I517" s="15">
        <f>+IFERROR(VLOOKUP($A517,'Δ4 Buildings passed'!$A$6:$E$2205,5,0),0)</f>
        <v>0</v>
      </c>
    </row>
    <row r="518" spans="1:9" x14ac:dyDescent="0.25">
      <c r="A518" s="8">
        <v>1833</v>
      </c>
      <c r="B518" t="s">
        <v>694</v>
      </c>
      <c r="C518" s="1">
        <v>1129</v>
      </c>
      <c r="D518" s="1">
        <v>460</v>
      </c>
      <c r="E518" s="1">
        <v>0</v>
      </c>
      <c r="F518" s="4">
        <f t="shared" si="15"/>
        <v>0</v>
      </c>
      <c r="G518" s="4">
        <f t="shared" si="14"/>
        <v>0.40744021257750224</v>
      </c>
      <c r="H518" s="4">
        <f>+IFERROR(VLOOKUP($A518,'Δ3 Buildings connected'!$A$6:$E$2205,5,0),0)</f>
        <v>0</v>
      </c>
      <c r="I518" s="15">
        <f>+IFERROR(VLOOKUP($A518,'Δ4 Buildings passed'!$A$6:$E$2205,5,0),0)</f>
        <v>0</v>
      </c>
    </row>
    <row r="519" spans="1:9" x14ac:dyDescent="0.25">
      <c r="A519" s="8">
        <v>914</v>
      </c>
      <c r="B519" t="s">
        <v>367</v>
      </c>
      <c r="C519" s="1">
        <v>1128</v>
      </c>
      <c r="D519" s="1">
        <v>94</v>
      </c>
      <c r="E519" s="1">
        <v>0</v>
      </c>
      <c r="F519" s="4">
        <f t="shared" si="15"/>
        <v>0</v>
      </c>
      <c r="G519" s="4">
        <f t="shared" ref="G519:G582" si="16">+IFERROR(D519/C519,0)</f>
        <v>8.3333333333333329E-2</v>
      </c>
      <c r="H519" s="4">
        <f>+IFERROR(VLOOKUP($A519,'Δ3 Buildings connected'!$A$6:$E$2205,5,0),0)</f>
        <v>0</v>
      </c>
      <c r="I519" s="15">
        <f>+IFERROR(VLOOKUP($A519,'Δ4 Buildings passed'!$A$6:$E$2205,5,0),0)</f>
        <v>0</v>
      </c>
    </row>
    <row r="520" spans="1:9" x14ac:dyDescent="0.25">
      <c r="A520" s="8">
        <v>1136</v>
      </c>
      <c r="B520" t="s">
        <v>1450</v>
      </c>
      <c r="C520" s="1">
        <v>1118</v>
      </c>
      <c r="D520" s="1">
        <v>112</v>
      </c>
      <c r="E520" s="1">
        <v>0</v>
      </c>
      <c r="F520" s="4">
        <f t="shared" ref="F520:F583" si="17">+IFERROR(E520/C520,0)</f>
        <v>0</v>
      </c>
      <c r="G520" s="4">
        <f t="shared" si="16"/>
        <v>0.1001788908765653</v>
      </c>
      <c r="H520" s="4">
        <f>+IFERROR(VLOOKUP($A520,'Δ3 Buildings connected'!$A$6:$E$2205,5,0),0)</f>
        <v>0</v>
      </c>
      <c r="I520" s="15">
        <f>+IFERROR(VLOOKUP($A520,'Δ4 Buildings passed'!$A$6:$E$2205,5,0),0)</f>
        <v>0</v>
      </c>
    </row>
    <row r="521" spans="1:9" x14ac:dyDescent="0.25">
      <c r="A521" s="8">
        <v>860</v>
      </c>
      <c r="B521" t="s">
        <v>1135</v>
      </c>
      <c r="C521" s="1">
        <v>1114</v>
      </c>
      <c r="D521" s="1">
        <v>233</v>
      </c>
      <c r="E521" s="1">
        <v>0</v>
      </c>
      <c r="F521" s="4">
        <f t="shared" si="17"/>
        <v>0</v>
      </c>
      <c r="G521" s="4">
        <f t="shared" si="16"/>
        <v>0.20915619389587073</v>
      </c>
      <c r="H521" s="4">
        <f>+IFERROR(VLOOKUP($A521,'Δ3 Buildings connected'!$A$6:$E$2205,5,0),0)</f>
        <v>0</v>
      </c>
      <c r="I521" s="15">
        <f>+IFERROR(VLOOKUP($A521,'Δ4 Buildings passed'!$A$6:$E$2205,5,0),0)</f>
        <v>0</v>
      </c>
    </row>
    <row r="522" spans="1:9" x14ac:dyDescent="0.25">
      <c r="A522" s="8">
        <v>1618</v>
      </c>
      <c r="B522" t="s">
        <v>372</v>
      </c>
      <c r="C522" s="1">
        <v>1112</v>
      </c>
      <c r="D522" s="1">
        <v>597</v>
      </c>
      <c r="E522" s="1">
        <v>0</v>
      </c>
      <c r="F522" s="4">
        <f t="shared" si="17"/>
        <v>0</v>
      </c>
      <c r="G522" s="4">
        <f t="shared" si="16"/>
        <v>0.53687050359712229</v>
      </c>
      <c r="H522" s="4">
        <f>+IFERROR(VLOOKUP($A522,'Δ3 Buildings connected'!$A$6:$E$2205,5,0),0)</f>
        <v>0</v>
      </c>
      <c r="I522" s="15">
        <f>+IFERROR(VLOOKUP($A522,'Δ4 Buildings passed'!$A$6:$E$2205,5,0),0)</f>
        <v>0</v>
      </c>
    </row>
    <row r="523" spans="1:9" x14ac:dyDescent="0.25">
      <c r="A523" s="8">
        <v>977</v>
      </c>
      <c r="B523" t="s">
        <v>692</v>
      </c>
      <c r="C523" s="1">
        <v>1111</v>
      </c>
      <c r="D523" s="1">
        <v>388</v>
      </c>
      <c r="E523" s="1">
        <v>0</v>
      </c>
      <c r="F523" s="4">
        <f t="shared" si="17"/>
        <v>0</v>
      </c>
      <c r="G523" s="4">
        <f t="shared" si="16"/>
        <v>0.34923492349234925</v>
      </c>
      <c r="H523" s="4">
        <f>+IFERROR(VLOOKUP($A523,'Δ3 Buildings connected'!$A$6:$E$2205,5,0),0)</f>
        <v>0</v>
      </c>
      <c r="I523" s="15">
        <f>+IFERROR(VLOOKUP($A523,'Δ4 Buildings passed'!$A$6:$E$2205,5,0),0)</f>
        <v>0</v>
      </c>
    </row>
    <row r="524" spans="1:9" x14ac:dyDescent="0.25">
      <c r="A524" s="8">
        <v>551</v>
      </c>
      <c r="B524" t="s">
        <v>366</v>
      </c>
      <c r="C524" s="1">
        <v>1110</v>
      </c>
      <c r="D524" s="1">
        <v>245</v>
      </c>
      <c r="E524" s="1">
        <v>0</v>
      </c>
      <c r="F524" s="4">
        <f t="shared" si="17"/>
        <v>0</v>
      </c>
      <c r="G524" s="4">
        <f t="shared" si="16"/>
        <v>0.22072072072072071</v>
      </c>
      <c r="H524" s="4">
        <f>+IFERROR(VLOOKUP($A524,'Δ3 Buildings connected'!$A$6:$E$2205,5,0),0)</f>
        <v>0</v>
      </c>
      <c r="I524" s="15">
        <f>+IFERROR(VLOOKUP($A524,'Δ4 Buildings passed'!$A$6:$E$2205,5,0),0)</f>
        <v>0</v>
      </c>
    </row>
    <row r="525" spans="1:9" x14ac:dyDescent="0.25">
      <c r="A525" s="8">
        <v>286</v>
      </c>
      <c r="B525" t="s">
        <v>371</v>
      </c>
      <c r="C525" s="1">
        <v>1106</v>
      </c>
      <c r="D525" s="1">
        <v>0</v>
      </c>
      <c r="E525" s="1">
        <v>0</v>
      </c>
      <c r="F525" s="4">
        <f t="shared" si="17"/>
        <v>0</v>
      </c>
      <c r="G525" s="4">
        <f t="shared" si="16"/>
        <v>0</v>
      </c>
      <c r="H525" s="4">
        <f>+IFERROR(VLOOKUP($A525,'Δ3 Buildings connected'!$A$6:$E$2205,5,0),0)</f>
        <v>0</v>
      </c>
      <c r="I525" s="15">
        <f>+IFERROR(VLOOKUP($A525,'Δ4 Buildings passed'!$A$6:$E$2205,5,0),0)</f>
        <v>0</v>
      </c>
    </row>
    <row r="526" spans="1:9" x14ac:dyDescent="0.25">
      <c r="A526" s="8">
        <v>1511</v>
      </c>
      <c r="B526" t="s">
        <v>648</v>
      </c>
      <c r="C526" s="1">
        <v>1103</v>
      </c>
      <c r="D526" s="1">
        <v>619</v>
      </c>
      <c r="E526" s="1">
        <v>71</v>
      </c>
      <c r="F526" s="4">
        <f t="shared" si="17"/>
        <v>6.4369900271985497E-2</v>
      </c>
      <c r="G526" s="4">
        <f t="shared" si="16"/>
        <v>0.56119673617407073</v>
      </c>
      <c r="H526" s="4">
        <f>+IFERROR(VLOOKUP($A526,'Δ3 Buildings connected'!$A$6:$E$2205,5,0),0)</f>
        <v>2.8417442430181284E-2</v>
      </c>
      <c r="I526" s="15">
        <f>+IFERROR(VLOOKUP($A526,'Δ4 Buildings passed'!$A$6:$E$2205,5,0),0)</f>
        <v>4.3116119549240571E-2</v>
      </c>
    </row>
    <row r="527" spans="1:9" x14ac:dyDescent="0.25">
      <c r="A527" s="8">
        <v>1710</v>
      </c>
      <c r="B527" t="s">
        <v>391</v>
      </c>
      <c r="C527" s="1">
        <v>1102</v>
      </c>
      <c r="D527" s="1">
        <v>672</v>
      </c>
      <c r="E527" s="1">
        <v>0</v>
      </c>
      <c r="F527" s="4">
        <f t="shared" si="17"/>
        <v>0</v>
      </c>
      <c r="G527" s="4">
        <f t="shared" si="16"/>
        <v>0.6098003629764065</v>
      </c>
      <c r="H527" s="4">
        <f>+IFERROR(VLOOKUP($A527,'Δ3 Buildings connected'!$A$6:$E$2205,5,0),0)</f>
        <v>0</v>
      </c>
      <c r="I527" s="15">
        <f>+IFERROR(VLOOKUP($A527,'Δ4 Buildings passed'!$A$6:$E$2205,5,0),0)</f>
        <v>0</v>
      </c>
    </row>
    <row r="528" spans="1:9" x14ac:dyDescent="0.25">
      <c r="A528" s="8">
        <v>1295</v>
      </c>
      <c r="B528" t="s">
        <v>1681</v>
      </c>
      <c r="C528" s="1">
        <v>1102</v>
      </c>
      <c r="D528" s="1">
        <v>0</v>
      </c>
      <c r="E528" s="1">
        <v>0</v>
      </c>
      <c r="F528" s="4">
        <f t="shared" si="17"/>
        <v>0</v>
      </c>
      <c r="G528" s="4">
        <f t="shared" si="16"/>
        <v>0</v>
      </c>
      <c r="H528" s="4">
        <f>+IFERROR(VLOOKUP($A528,'Δ3 Buildings connected'!$A$6:$E$2205,5,0),0)</f>
        <v>0</v>
      </c>
      <c r="I528" s="15">
        <f>+IFERROR(VLOOKUP($A528,'Δ4 Buildings passed'!$A$6:$E$2205,5,0),0)</f>
        <v>0</v>
      </c>
    </row>
    <row r="529" spans="1:9" x14ac:dyDescent="0.25">
      <c r="A529" s="8">
        <v>603</v>
      </c>
      <c r="B529" t="s">
        <v>370</v>
      </c>
      <c r="C529" s="1">
        <v>1101</v>
      </c>
      <c r="D529" s="1">
        <v>0</v>
      </c>
      <c r="E529" s="1">
        <v>0</v>
      </c>
      <c r="F529" s="4">
        <f t="shared" si="17"/>
        <v>0</v>
      </c>
      <c r="G529" s="4">
        <f t="shared" si="16"/>
        <v>0</v>
      </c>
      <c r="H529" s="4">
        <f>+IFERROR(VLOOKUP($A529,'Δ3 Buildings connected'!$A$6:$E$2205,5,0),0)</f>
        <v>0</v>
      </c>
      <c r="I529" s="15">
        <f>+IFERROR(VLOOKUP($A529,'Δ4 Buildings passed'!$A$6:$E$2205,5,0),0)</f>
        <v>0</v>
      </c>
    </row>
    <row r="530" spans="1:9" x14ac:dyDescent="0.25">
      <c r="A530" s="8">
        <v>2009</v>
      </c>
      <c r="B530" t="s">
        <v>747</v>
      </c>
      <c r="C530" s="1">
        <v>1095</v>
      </c>
      <c r="D530" s="1">
        <v>195</v>
      </c>
      <c r="E530" s="1">
        <v>0</v>
      </c>
      <c r="F530" s="4">
        <f t="shared" si="17"/>
        <v>0</v>
      </c>
      <c r="G530" s="4">
        <f t="shared" si="16"/>
        <v>0.17808219178082191</v>
      </c>
      <c r="H530" s="4">
        <f>+IFERROR(VLOOKUP($A530,'Δ3 Buildings connected'!$A$6:$E$2205,5,0),0)</f>
        <v>0</v>
      </c>
      <c r="I530" s="15">
        <f>+IFERROR(VLOOKUP($A530,'Δ4 Buildings passed'!$A$6:$E$2205,5,0),0)</f>
        <v>0</v>
      </c>
    </row>
    <row r="531" spans="1:9" x14ac:dyDescent="0.25">
      <c r="A531" s="8">
        <v>979</v>
      </c>
      <c r="B531" t="s">
        <v>1572</v>
      </c>
      <c r="C531" s="1">
        <v>1089</v>
      </c>
      <c r="D531" s="1">
        <v>50</v>
      </c>
      <c r="E531" s="1">
        <v>0</v>
      </c>
      <c r="F531" s="4">
        <f t="shared" si="17"/>
        <v>0</v>
      </c>
      <c r="G531" s="4">
        <f t="shared" si="16"/>
        <v>4.5913682277318638E-2</v>
      </c>
      <c r="H531" s="4">
        <f>+IFERROR(VLOOKUP($A531,'Δ3 Buildings connected'!$A$6:$E$2205,5,0),0)</f>
        <v>0</v>
      </c>
      <c r="I531" s="15">
        <f>+IFERROR(VLOOKUP($A531,'Δ4 Buildings passed'!$A$6:$E$2205,5,0),0)</f>
        <v>0</v>
      </c>
    </row>
    <row r="532" spans="1:9" x14ac:dyDescent="0.25">
      <c r="A532" s="8">
        <v>269</v>
      </c>
      <c r="B532" t="s">
        <v>376</v>
      </c>
      <c r="C532" s="1">
        <v>1089</v>
      </c>
      <c r="D532" s="1">
        <v>0</v>
      </c>
      <c r="E532" s="1">
        <v>0</v>
      </c>
      <c r="F532" s="4">
        <f t="shared" si="17"/>
        <v>0</v>
      </c>
      <c r="G532" s="4">
        <f t="shared" si="16"/>
        <v>0</v>
      </c>
      <c r="H532" s="4">
        <f>+IFERROR(VLOOKUP($A532,'Δ3 Buildings connected'!$A$6:$E$2205,5,0),0)</f>
        <v>0</v>
      </c>
      <c r="I532" s="15">
        <f>+IFERROR(VLOOKUP($A532,'Δ4 Buildings passed'!$A$6:$E$2205,5,0),0)</f>
        <v>0</v>
      </c>
    </row>
    <row r="533" spans="1:9" x14ac:dyDescent="0.25">
      <c r="A533" s="8">
        <v>1568</v>
      </c>
      <c r="B533" t="s">
        <v>394</v>
      </c>
      <c r="C533" s="1">
        <v>1086</v>
      </c>
      <c r="D533" s="1">
        <v>150</v>
      </c>
      <c r="E533" s="1">
        <v>0</v>
      </c>
      <c r="F533" s="4">
        <f t="shared" si="17"/>
        <v>0</v>
      </c>
      <c r="G533" s="4">
        <f t="shared" si="16"/>
        <v>0.13812154696132597</v>
      </c>
      <c r="H533" s="4">
        <f>+IFERROR(VLOOKUP($A533,'Δ3 Buildings connected'!$A$6:$E$2205,5,0),0)</f>
        <v>0</v>
      </c>
      <c r="I533" s="15">
        <f>+IFERROR(VLOOKUP($A533,'Δ4 Buildings passed'!$A$6:$E$2205,5,0),0)</f>
        <v>0</v>
      </c>
    </row>
    <row r="534" spans="1:9" x14ac:dyDescent="0.25">
      <c r="A534" s="8">
        <v>43</v>
      </c>
      <c r="B534" t="s">
        <v>896</v>
      </c>
      <c r="C534" s="1">
        <v>1074</v>
      </c>
      <c r="D534" s="1">
        <v>684</v>
      </c>
      <c r="E534" s="1">
        <v>0</v>
      </c>
      <c r="F534" s="4">
        <f t="shared" si="17"/>
        <v>0</v>
      </c>
      <c r="G534" s="4">
        <f t="shared" si="16"/>
        <v>0.63687150837988826</v>
      </c>
      <c r="H534" s="4">
        <f>+IFERROR(VLOOKUP($A534,'Δ3 Buildings connected'!$A$6:$E$2205,5,0),0)</f>
        <v>0</v>
      </c>
      <c r="I534" s="15">
        <f>+IFERROR(VLOOKUP($A534,'Δ4 Buildings passed'!$A$6:$E$2205,5,0),0)</f>
        <v>0</v>
      </c>
    </row>
    <row r="535" spans="1:9" x14ac:dyDescent="0.25">
      <c r="A535" s="8">
        <v>1964</v>
      </c>
      <c r="B535" t="s">
        <v>378</v>
      </c>
      <c r="C535" s="1">
        <v>1070</v>
      </c>
      <c r="D535" s="1">
        <v>388</v>
      </c>
      <c r="E535" s="1">
        <v>0</v>
      </c>
      <c r="F535" s="4">
        <f t="shared" si="17"/>
        <v>0</v>
      </c>
      <c r="G535" s="4">
        <f t="shared" si="16"/>
        <v>0.36261682242990656</v>
      </c>
      <c r="H535" s="4">
        <f>+IFERROR(VLOOKUP($A535,'Δ3 Buildings connected'!$A$6:$E$2205,5,0),0)</f>
        <v>0</v>
      </c>
      <c r="I535" s="15">
        <f>+IFERROR(VLOOKUP($A535,'Δ4 Buildings passed'!$A$6:$E$2205,5,0),0)</f>
        <v>0</v>
      </c>
    </row>
    <row r="536" spans="1:9" x14ac:dyDescent="0.25">
      <c r="A536" s="8">
        <v>297</v>
      </c>
      <c r="B536" t="s">
        <v>377</v>
      </c>
      <c r="C536" s="1">
        <v>1070</v>
      </c>
      <c r="D536" s="1">
        <v>10</v>
      </c>
      <c r="E536" s="1">
        <v>0</v>
      </c>
      <c r="F536" s="4">
        <f t="shared" si="17"/>
        <v>0</v>
      </c>
      <c r="G536" s="4">
        <f t="shared" si="16"/>
        <v>9.3457943925233638E-3</v>
      </c>
      <c r="H536" s="4">
        <f>+IFERROR(VLOOKUP($A536,'Δ3 Buildings connected'!$A$6:$E$2205,5,0),0)</f>
        <v>0</v>
      </c>
      <c r="I536" s="15">
        <f>+IFERROR(VLOOKUP($A536,'Δ4 Buildings passed'!$A$6:$E$2205,5,0),0)</f>
        <v>0</v>
      </c>
    </row>
    <row r="537" spans="1:9" x14ac:dyDescent="0.25">
      <c r="A537" s="8">
        <v>1585</v>
      </c>
      <c r="B537" t="s">
        <v>369</v>
      </c>
      <c r="C537" s="1">
        <v>1068</v>
      </c>
      <c r="D537" s="1">
        <v>151</v>
      </c>
      <c r="E537" s="1">
        <v>0</v>
      </c>
      <c r="F537" s="4">
        <f t="shared" si="17"/>
        <v>0</v>
      </c>
      <c r="G537" s="4">
        <f t="shared" si="16"/>
        <v>0.14138576779026218</v>
      </c>
      <c r="H537" s="4">
        <f>+IFERROR(VLOOKUP($A537,'Δ3 Buildings connected'!$A$6:$E$2205,5,0),0)</f>
        <v>0</v>
      </c>
      <c r="I537" s="15">
        <f>+IFERROR(VLOOKUP($A537,'Δ4 Buildings passed'!$A$6:$E$2205,5,0),0)</f>
        <v>0</v>
      </c>
    </row>
    <row r="538" spans="1:9" x14ac:dyDescent="0.25">
      <c r="A538" s="8">
        <v>1761</v>
      </c>
      <c r="B538" t="s">
        <v>873</v>
      </c>
      <c r="C538" s="1">
        <v>1067</v>
      </c>
      <c r="D538" s="1">
        <v>0</v>
      </c>
      <c r="E538" s="1">
        <v>0</v>
      </c>
      <c r="F538" s="4">
        <f t="shared" si="17"/>
        <v>0</v>
      </c>
      <c r="G538" s="4">
        <f t="shared" si="16"/>
        <v>0</v>
      </c>
      <c r="H538" s="4">
        <f>+IFERROR(VLOOKUP($A538,'Δ3 Buildings connected'!$A$6:$E$2205,5,0),0)</f>
        <v>0</v>
      </c>
      <c r="I538" s="15">
        <f>+IFERROR(VLOOKUP($A538,'Δ4 Buildings passed'!$A$6:$E$2205,5,0),0)</f>
        <v>0</v>
      </c>
    </row>
    <row r="539" spans="1:9" x14ac:dyDescent="0.25">
      <c r="A539" s="8">
        <v>1391</v>
      </c>
      <c r="B539" t="s">
        <v>807</v>
      </c>
      <c r="C539" s="1">
        <v>1064</v>
      </c>
      <c r="D539" s="1">
        <v>335</v>
      </c>
      <c r="E539" s="1">
        <v>0</v>
      </c>
      <c r="F539" s="4">
        <f t="shared" si="17"/>
        <v>0</v>
      </c>
      <c r="G539" s="4">
        <f t="shared" si="16"/>
        <v>0.31484962406015038</v>
      </c>
      <c r="H539" s="4">
        <f>+IFERROR(VLOOKUP($A539,'Δ3 Buildings connected'!$A$6:$E$2205,5,0),0)</f>
        <v>0</v>
      </c>
      <c r="I539" s="15">
        <f>+IFERROR(VLOOKUP($A539,'Δ4 Buildings passed'!$A$6:$E$2205,5,0),0)</f>
        <v>0</v>
      </c>
    </row>
    <row r="540" spans="1:9" x14ac:dyDescent="0.25">
      <c r="A540" s="8">
        <v>1810</v>
      </c>
      <c r="B540" t="s">
        <v>1323</v>
      </c>
      <c r="C540" s="1">
        <v>1053</v>
      </c>
      <c r="D540" s="1">
        <v>286</v>
      </c>
      <c r="E540" s="1">
        <v>0</v>
      </c>
      <c r="F540" s="4">
        <f t="shared" si="17"/>
        <v>0</v>
      </c>
      <c r="G540" s="4">
        <f t="shared" si="16"/>
        <v>0.27160493827160492</v>
      </c>
      <c r="H540" s="4">
        <f>+IFERROR(VLOOKUP($A540,'Δ3 Buildings connected'!$A$6:$E$2205,5,0),0)</f>
        <v>0</v>
      </c>
      <c r="I540" s="15">
        <f>+IFERROR(VLOOKUP($A540,'Δ4 Buildings passed'!$A$6:$E$2205,5,0),0)</f>
        <v>0</v>
      </c>
    </row>
    <row r="541" spans="1:9" x14ac:dyDescent="0.25">
      <c r="A541" s="8">
        <v>1072</v>
      </c>
      <c r="B541" t="s">
        <v>382</v>
      </c>
      <c r="C541" s="1">
        <v>1052</v>
      </c>
      <c r="D541" s="1">
        <v>547</v>
      </c>
      <c r="E541" s="1">
        <v>0</v>
      </c>
      <c r="F541" s="4">
        <f t="shared" si="17"/>
        <v>0</v>
      </c>
      <c r="G541" s="4">
        <f t="shared" si="16"/>
        <v>0.51996197718631176</v>
      </c>
      <c r="H541" s="4">
        <f>+IFERROR(VLOOKUP($A541,'Δ3 Buildings connected'!$A$6:$E$2205,5,0),0)</f>
        <v>0</v>
      </c>
      <c r="I541" s="15">
        <f>+IFERROR(VLOOKUP($A541,'Δ4 Buildings passed'!$A$6:$E$2205,5,0),0)</f>
        <v>0</v>
      </c>
    </row>
    <row r="542" spans="1:9" x14ac:dyDescent="0.25">
      <c r="A542" s="8">
        <v>1484</v>
      </c>
      <c r="B542" t="s">
        <v>987</v>
      </c>
      <c r="C542" s="1">
        <v>1046</v>
      </c>
      <c r="D542" s="1">
        <v>275</v>
      </c>
      <c r="E542" s="1">
        <v>0</v>
      </c>
      <c r="F542" s="4">
        <f t="shared" si="17"/>
        <v>0</v>
      </c>
      <c r="G542" s="4">
        <f t="shared" si="16"/>
        <v>0.26290630975143403</v>
      </c>
      <c r="H542" s="4">
        <f>+IFERROR(VLOOKUP($A542,'Δ3 Buildings connected'!$A$6:$E$2205,5,0),0)</f>
        <v>0</v>
      </c>
      <c r="I542" s="15">
        <f>+IFERROR(VLOOKUP($A542,'Δ4 Buildings passed'!$A$6:$E$2205,5,0),0)</f>
        <v>0</v>
      </c>
    </row>
    <row r="543" spans="1:9" x14ac:dyDescent="0.25">
      <c r="A543" s="8">
        <v>1455</v>
      </c>
      <c r="B543" t="s">
        <v>1492</v>
      </c>
      <c r="C543" s="1">
        <v>1044</v>
      </c>
      <c r="D543" s="1">
        <v>148</v>
      </c>
      <c r="E543" s="1">
        <v>0</v>
      </c>
      <c r="F543" s="4">
        <f t="shared" si="17"/>
        <v>0</v>
      </c>
      <c r="G543" s="4">
        <f t="shared" si="16"/>
        <v>0.1417624521072797</v>
      </c>
      <c r="H543" s="4">
        <f>+IFERROR(VLOOKUP($A543,'Δ3 Buildings connected'!$A$6:$E$2205,5,0),0)</f>
        <v>0</v>
      </c>
      <c r="I543" s="15">
        <f>+IFERROR(VLOOKUP($A543,'Δ4 Buildings passed'!$A$6:$E$2205,5,0),0)</f>
        <v>0</v>
      </c>
    </row>
    <row r="544" spans="1:9" x14ac:dyDescent="0.25">
      <c r="A544" s="8">
        <v>1316</v>
      </c>
      <c r="B544" t="s">
        <v>1678</v>
      </c>
      <c r="C544" s="1">
        <v>1042</v>
      </c>
      <c r="D544" s="1">
        <v>0</v>
      </c>
      <c r="E544" s="1">
        <v>0</v>
      </c>
      <c r="F544" s="4">
        <f t="shared" si="17"/>
        <v>0</v>
      </c>
      <c r="G544" s="4">
        <f t="shared" si="16"/>
        <v>0</v>
      </c>
      <c r="H544" s="4">
        <f>+IFERROR(VLOOKUP($A544,'Δ3 Buildings connected'!$A$6:$E$2205,5,0),0)</f>
        <v>0</v>
      </c>
      <c r="I544" s="15">
        <f>+IFERROR(VLOOKUP($A544,'Δ4 Buildings passed'!$A$6:$E$2205,5,0),0)</f>
        <v>0</v>
      </c>
    </row>
    <row r="545" spans="1:9" x14ac:dyDescent="0.25">
      <c r="A545" s="8">
        <v>887</v>
      </c>
      <c r="B545" t="s">
        <v>968</v>
      </c>
      <c r="C545" s="1">
        <v>1042</v>
      </c>
      <c r="D545" s="1">
        <v>508</v>
      </c>
      <c r="E545" s="1">
        <v>0</v>
      </c>
      <c r="F545" s="4">
        <f t="shared" si="17"/>
        <v>0</v>
      </c>
      <c r="G545" s="4">
        <f t="shared" si="16"/>
        <v>0.4875239923224568</v>
      </c>
      <c r="H545" s="4">
        <f>+IFERROR(VLOOKUP($A545,'Δ3 Buildings connected'!$A$6:$E$2205,5,0),0)</f>
        <v>0</v>
      </c>
      <c r="I545" s="15">
        <f>+IFERROR(VLOOKUP($A545,'Δ4 Buildings passed'!$A$6:$E$2205,5,0),0)</f>
        <v>0</v>
      </c>
    </row>
    <row r="546" spans="1:9" x14ac:dyDescent="0.25">
      <c r="A546" s="8">
        <v>88</v>
      </c>
      <c r="B546" t="s">
        <v>1212</v>
      </c>
      <c r="C546" s="1">
        <v>1034</v>
      </c>
      <c r="D546" s="1">
        <v>465</v>
      </c>
      <c r="E546" s="1">
        <v>0</v>
      </c>
      <c r="F546" s="4">
        <f t="shared" si="17"/>
        <v>0</v>
      </c>
      <c r="G546" s="4">
        <f t="shared" si="16"/>
        <v>0.44970986460348161</v>
      </c>
      <c r="H546" s="4">
        <f>+IFERROR(VLOOKUP($A546,'Δ3 Buildings connected'!$A$6:$E$2205,5,0),0)</f>
        <v>0</v>
      </c>
      <c r="I546" s="15">
        <f>+IFERROR(VLOOKUP($A546,'Δ4 Buildings passed'!$A$6:$E$2205,5,0),0)</f>
        <v>0</v>
      </c>
    </row>
    <row r="547" spans="1:9" x14ac:dyDescent="0.25">
      <c r="A547" s="8">
        <v>2067</v>
      </c>
      <c r="B547" t="s">
        <v>794</v>
      </c>
      <c r="C547" s="1">
        <v>1033</v>
      </c>
      <c r="D547" s="1">
        <v>511</v>
      </c>
      <c r="E547" s="1">
        <v>0</v>
      </c>
      <c r="F547" s="4">
        <f t="shared" si="17"/>
        <v>0</v>
      </c>
      <c r="G547" s="4">
        <f t="shared" si="16"/>
        <v>0.49467570183930298</v>
      </c>
      <c r="H547" s="4">
        <f>+IFERROR(VLOOKUP($A547,'Δ3 Buildings connected'!$A$6:$E$2205,5,0),0)</f>
        <v>0</v>
      </c>
      <c r="I547" s="15">
        <f>+IFERROR(VLOOKUP($A547,'Δ4 Buildings passed'!$A$6:$E$2205,5,0),0)</f>
        <v>0</v>
      </c>
    </row>
    <row r="548" spans="1:9" x14ac:dyDescent="0.25">
      <c r="A548" s="8">
        <v>944</v>
      </c>
      <c r="B548" t="s">
        <v>381</v>
      </c>
      <c r="C548" s="1">
        <v>1029</v>
      </c>
      <c r="D548" s="1">
        <v>515</v>
      </c>
      <c r="E548" s="1">
        <v>0</v>
      </c>
      <c r="F548" s="4">
        <f t="shared" si="17"/>
        <v>0</v>
      </c>
      <c r="G548" s="4">
        <f t="shared" si="16"/>
        <v>0.50048590864917397</v>
      </c>
      <c r="H548" s="4">
        <f>+IFERROR(VLOOKUP($A548,'Δ3 Buildings connected'!$A$6:$E$2205,5,0),0)</f>
        <v>0</v>
      </c>
      <c r="I548" s="15">
        <f>+IFERROR(VLOOKUP($A548,'Δ4 Buildings passed'!$A$6:$E$2205,5,0),0)</f>
        <v>0</v>
      </c>
    </row>
    <row r="549" spans="1:9" x14ac:dyDescent="0.25">
      <c r="A549" s="8">
        <v>2023</v>
      </c>
      <c r="B549" t="s">
        <v>670</v>
      </c>
      <c r="C549" s="1">
        <v>1028</v>
      </c>
      <c r="D549" s="1">
        <v>449</v>
      </c>
      <c r="E549" s="1">
        <v>0</v>
      </c>
      <c r="F549" s="4">
        <f t="shared" si="17"/>
        <v>0</v>
      </c>
      <c r="G549" s="4">
        <f t="shared" si="16"/>
        <v>0.4367704280155642</v>
      </c>
      <c r="H549" s="4">
        <f>+IFERROR(VLOOKUP($A549,'Δ3 Buildings connected'!$A$6:$E$2205,5,0),0)</f>
        <v>0</v>
      </c>
      <c r="I549" s="15">
        <f>+IFERROR(VLOOKUP($A549,'Δ4 Buildings passed'!$A$6:$E$2205,5,0),0)</f>
        <v>0</v>
      </c>
    </row>
    <row r="550" spans="1:9" x14ac:dyDescent="0.25">
      <c r="A550" s="8">
        <v>1616</v>
      </c>
      <c r="B550" t="s">
        <v>492</v>
      </c>
      <c r="C550" s="1">
        <v>1027</v>
      </c>
      <c r="D550" s="1">
        <v>442</v>
      </c>
      <c r="E550" s="1">
        <v>0</v>
      </c>
      <c r="F550" s="4">
        <f t="shared" si="17"/>
        <v>0</v>
      </c>
      <c r="G550" s="4">
        <f t="shared" si="16"/>
        <v>0.43037974683544306</v>
      </c>
      <c r="H550" s="4">
        <f>+IFERROR(VLOOKUP($A550,'Δ3 Buildings connected'!$A$6:$E$2205,5,0),0)</f>
        <v>0</v>
      </c>
      <c r="I550" s="15">
        <f>+IFERROR(VLOOKUP($A550,'Δ4 Buildings passed'!$A$6:$E$2205,5,0),0)</f>
        <v>0</v>
      </c>
    </row>
    <row r="551" spans="1:9" x14ac:dyDescent="0.25">
      <c r="A551" s="8">
        <v>1461</v>
      </c>
      <c r="B551" t="s">
        <v>387</v>
      </c>
      <c r="C551" s="1">
        <v>1027</v>
      </c>
      <c r="D551" s="1">
        <v>333</v>
      </c>
      <c r="E551" s="1">
        <v>58</v>
      </c>
      <c r="F551" s="4">
        <f t="shared" si="17"/>
        <v>5.6475170399221029E-2</v>
      </c>
      <c r="G551" s="4">
        <f t="shared" si="16"/>
        <v>0.32424537487828625</v>
      </c>
      <c r="H551" s="4">
        <f>+IFERROR(VLOOKUP($A551,'Δ3 Buildings connected'!$A$6:$E$2205,5,0),0)</f>
        <v>4.4368600682593858E-2</v>
      </c>
      <c r="I551" s="15">
        <f>+IFERROR(VLOOKUP($A551,'Δ4 Buildings passed'!$A$6:$E$2205,5,0),0)</f>
        <v>0.98862343572241185</v>
      </c>
    </row>
    <row r="552" spans="1:9" x14ac:dyDescent="0.25">
      <c r="A552" s="8">
        <v>519</v>
      </c>
      <c r="B552" t="s">
        <v>1457</v>
      </c>
      <c r="C552" s="1">
        <v>1027</v>
      </c>
      <c r="D552" s="1">
        <v>217</v>
      </c>
      <c r="E552" s="1">
        <v>0</v>
      </c>
      <c r="F552" s="4">
        <f t="shared" si="17"/>
        <v>0</v>
      </c>
      <c r="G552" s="4">
        <f t="shared" si="16"/>
        <v>0.21129503407984421</v>
      </c>
      <c r="H552" s="4">
        <f>+IFERROR(VLOOKUP($A552,'Δ3 Buildings connected'!$A$6:$E$2205,5,0),0)</f>
        <v>0</v>
      </c>
      <c r="I552" s="15">
        <f>+IFERROR(VLOOKUP($A552,'Δ4 Buildings passed'!$A$6:$E$2205,5,0),0)</f>
        <v>0</v>
      </c>
    </row>
    <row r="553" spans="1:9" x14ac:dyDescent="0.25">
      <c r="A553" s="8">
        <v>632</v>
      </c>
      <c r="B553" t="s">
        <v>662</v>
      </c>
      <c r="C553" s="1">
        <v>1024</v>
      </c>
      <c r="D553" s="1">
        <v>458</v>
      </c>
      <c r="E553" s="1">
        <v>0</v>
      </c>
      <c r="F553" s="4">
        <f t="shared" si="17"/>
        <v>0</v>
      </c>
      <c r="G553" s="4">
        <f t="shared" si="16"/>
        <v>0.447265625</v>
      </c>
      <c r="H553" s="4">
        <f>+IFERROR(VLOOKUP($A553,'Δ3 Buildings connected'!$A$6:$E$2205,5,0),0)</f>
        <v>0</v>
      </c>
      <c r="I553" s="15">
        <f>+IFERROR(VLOOKUP($A553,'Δ4 Buildings passed'!$A$6:$E$2205,5,0),0)</f>
        <v>0</v>
      </c>
    </row>
    <row r="554" spans="1:9" x14ac:dyDescent="0.25">
      <c r="A554" s="8">
        <v>628</v>
      </c>
      <c r="B554" t="s">
        <v>779</v>
      </c>
      <c r="C554" s="1">
        <v>1023</v>
      </c>
      <c r="D554" s="1">
        <v>238</v>
      </c>
      <c r="E554" s="1">
        <v>0</v>
      </c>
      <c r="F554" s="4">
        <f t="shared" si="17"/>
        <v>0</v>
      </c>
      <c r="G554" s="4">
        <f t="shared" si="16"/>
        <v>0.23264907135874877</v>
      </c>
      <c r="H554" s="4">
        <f>+IFERROR(VLOOKUP($A554,'Δ3 Buildings connected'!$A$6:$E$2205,5,0),0)</f>
        <v>0</v>
      </c>
      <c r="I554" s="15">
        <f>+IFERROR(VLOOKUP($A554,'Δ4 Buildings passed'!$A$6:$E$2205,5,0),0)</f>
        <v>0</v>
      </c>
    </row>
    <row r="555" spans="1:9" x14ac:dyDescent="0.25">
      <c r="A555" s="8">
        <v>1650</v>
      </c>
      <c r="B555" t="s">
        <v>379</v>
      </c>
      <c r="C555" s="1">
        <v>1022</v>
      </c>
      <c r="D555" s="1">
        <v>155</v>
      </c>
      <c r="E555" s="1">
        <v>0</v>
      </c>
      <c r="F555" s="4">
        <f t="shared" si="17"/>
        <v>0</v>
      </c>
      <c r="G555" s="4">
        <f t="shared" si="16"/>
        <v>0.15166340508806261</v>
      </c>
      <c r="H555" s="4">
        <f>+IFERROR(VLOOKUP($A555,'Δ3 Buildings connected'!$A$6:$E$2205,5,0),0)</f>
        <v>0</v>
      </c>
      <c r="I555" s="15">
        <f>+IFERROR(VLOOKUP($A555,'Δ4 Buildings passed'!$A$6:$E$2205,5,0),0)</f>
        <v>0</v>
      </c>
    </row>
    <row r="556" spans="1:9" x14ac:dyDescent="0.25">
      <c r="A556" s="8">
        <v>412</v>
      </c>
      <c r="B556" t="s">
        <v>830</v>
      </c>
      <c r="C556" s="1">
        <v>1014</v>
      </c>
      <c r="D556" s="1">
        <v>458</v>
      </c>
      <c r="E556" s="1">
        <v>0</v>
      </c>
      <c r="F556" s="4">
        <f t="shared" si="17"/>
        <v>0</v>
      </c>
      <c r="G556" s="4">
        <f t="shared" si="16"/>
        <v>0.4516765285996055</v>
      </c>
      <c r="H556" s="4">
        <f>+IFERROR(VLOOKUP($A556,'Δ3 Buildings connected'!$A$6:$E$2205,5,0),0)</f>
        <v>0</v>
      </c>
      <c r="I556" s="15">
        <f>+IFERROR(VLOOKUP($A556,'Δ4 Buildings passed'!$A$6:$E$2205,5,0),0)</f>
        <v>0</v>
      </c>
    </row>
    <row r="557" spans="1:9" x14ac:dyDescent="0.25">
      <c r="A557" s="8">
        <v>1940</v>
      </c>
      <c r="B557" t="s">
        <v>383</v>
      </c>
      <c r="C557" s="1">
        <v>1009</v>
      </c>
      <c r="D557" s="1">
        <v>0</v>
      </c>
      <c r="E557" s="1">
        <v>0</v>
      </c>
      <c r="F557" s="4">
        <f t="shared" si="17"/>
        <v>0</v>
      </c>
      <c r="G557" s="4">
        <f t="shared" si="16"/>
        <v>0</v>
      </c>
      <c r="H557" s="4">
        <f>+IFERROR(VLOOKUP($A557,'Δ3 Buildings connected'!$A$6:$E$2205,5,0),0)</f>
        <v>0</v>
      </c>
      <c r="I557" s="15">
        <f>+IFERROR(VLOOKUP($A557,'Δ4 Buildings passed'!$A$6:$E$2205,5,0),0)</f>
        <v>0</v>
      </c>
    </row>
    <row r="558" spans="1:9" x14ac:dyDescent="0.25">
      <c r="A558" s="8">
        <v>1811</v>
      </c>
      <c r="B558" t="s">
        <v>1504</v>
      </c>
      <c r="C558" s="1">
        <v>1004</v>
      </c>
      <c r="D558" s="1">
        <v>127</v>
      </c>
      <c r="E558" s="1">
        <v>0</v>
      </c>
      <c r="F558" s="4">
        <f t="shared" si="17"/>
        <v>0</v>
      </c>
      <c r="G558" s="4">
        <f t="shared" si="16"/>
        <v>0.12649402390438247</v>
      </c>
      <c r="H558" s="4">
        <f>+IFERROR(VLOOKUP($A558,'Δ3 Buildings connected'!$A$6:$E$2205,5,0),0)</f>
        <v>0</v>
      </c>
      <c r="I558" s="15">
        <f>+IFERROR(VLOOKUP($A558,'Δ4 Buildings passed'!$A$6:$E$2205,5,0),0)</f>
        <v>0</v>
      </c>
    </row>
    <row r="559" spans="1:9" x14ac:dyDescent="0.25">
      <c r="A559" s="8">
        <v>469</v>
      </c>
      <c r="B559" t="s">
        <v>705</v>
      </c>
      <c r="C559" s="1">
        <v>1002</v>
      </c>
      <c r="D559" s="1">
        <v>346</v>
      </c>
      <c r="E559" s="1">
        <v>0</v>
      </c>
      <c r="F559" s="4">
        <f t="shared" si="17"/>
        <v>0</v>
      </c>
      <c r="G559" s="4">
        <f t="shared" si="16"/>
        <v>0.34530938123752497</v>
      </c>
      <c r="H559" s="4">
        <f>+IFERROR(VLOOKUP($A559,'Δ3 Buildings connected'!$A$6:$E$2205,5,0),0)</f>
        <v>0</v>
      </c>
      <c r="I559" s="15">
        <f>+IFERROR(VLOOKUP($A559,'Δ4 Buildings passed'!$A$6:$E$2205,5,0),0)</f>
        <v>0</v>
      </c>
    </row>
    <row r="560" spans="1:9" x14ac:dyDescent="0.25">
      <c r="A560" s="8">
        <v>1690</v>
      </c>
      <c r="B560" t="s">
        <v>1671</v>
      </c>
      <c r="C560" s="1">
        <v>1000</v>
      </c>
      <c r="D560" s="1">
        <v>0</v>
      </c>
      <c r="E560" s="1">
        <v>0</v>
      </c>
      <c r="F560" s="4">
        <f t="shared" si="17"/>
        <v>0</v>
      </c>
      <c r="G560" s="4">
        <f t="shared" si="16"/>
        <v>0</v>
      </c>
      <c r="H560" s="4">
        <f>+IFERROR(VLOOKUP($A560,'Δ3 Buildings connected'!$A$6:$E$2205,5,0),0)</f>
        <v>0</v>
      </c>
      <c r="I560" s="15">
        <f>+IFERROR(VLOOKUP($A560,'Δ4 Buildings passed'!$A$6:$E$2205,5,0),0)</f>
        <v>0</v>
      </c>
    </row>
    <row r="561" spans="1:9" x14ac:dyDescent="0.25">
      <c r="A561" s="8">
        <v>570</v>
      </c>
      <c r="B561" t="s">
        <v>390</v>
      </c>
      <c r="C561" s="1">
        <v>1000</v>
      </c>
      <c r="D561" s="1">
        <v>315</v>
      </c>
      <c r="E561" s="1">
        <v>0</v>
      </c>
      <c r="F561" s="4">
        <f t="shared" si="17"/>
        <v>0</v>
      </c>
      <c r="G561" s="4">
        <f t="shared" si="16"/>
        <v>0.315</v>
      </c>
      <c r="H561" s="4">
        <f>+IFERROR(VLOOKUP($A561,'Δ3 Buildings connected'!$A$6:$E$2205,5,0),0)</f>
        <v>0</v>
      </c>
      <c r="I561" s="15">
        <f>+IFERROR(VLOOKUP($A561,'Δ4 Buildings passed'!$A$6:$E$2205,5,0),0)</f>
        <v>0</v>
      </c>
    </row>
    <row r="562" spans="1:9" x14ac:dyDescent="0.25">
      <c r="A562" s="8">
        <v>1555</v>
      </c>
      <c r="B562" t="s">
        <v>967</v>
      </c>
      <c r="C562" s="1">
        <v>997</v>
      </c>
      <c r="D562" s="1">
        <v>235</v>
      </c>
      <c r="E562" s="1">
        <v>0</v>
      </c>
      <c r="F562" s="4">
        <f t="shared" si="17"/>
        <v>0</v>
      </c>
      <c r="G562" s="4">
        <f t="shared" si="16"/>
        <v>0.23570712136409228</v>
      </c>
      <c r="H562" s="4">
        <f>+IFERROR(VLOOKUP($A562,'Δ3 Buildings connected'!$A$6:$E$2205,5,0),0)</f>
        <v>0</v>
      </c>
      <c r="I562" s="15">
        <f>+IFERROR(VLOOKUP($A562,'Δ4 Buildings passed'!$A$6:$E$2205,5,0),0)</f>
        <v>0</v>
      </c>
    </row>
    <row r="563" spans="1:9" x14ac:dyDescent="0.25">
      <c r="A563" s="8">
        <v>1363</v>
      </c>
      <c r="B563" t="s">
        <v>384</v>
      </c>
      <c r="C563" s="1">
        <v>996</v>
      </c>
      <c r="D563" s="1">
        <v>64</v>
      </c>
      <c r="E563" s="1">
        <v>0</v>
      </c>
      <c r="F563" s="4">
        <f t="shared" si="17"/>
        <v>0</v>
      </c>
      <c r="G563" s="4">
        <f t="shared" si="16"/>
        <v>6.4257028112449793E-2</v>
      </c>
      <c r="H563" s="4">
        <f>+IFERROR(VLOOKUP($A563,'Δ3 Buildings connected'!$A$6:$E$2205,5,0),0)</f>
        <v>0</v>
      </c>
      <c r="I563" s="15">
        <f>+IFERROR(VLOOKUP($A563,'Δ4 Buildings passed'!$A$6:$E$2205,5,0),0)</f>
        <v>0</v>
      </c>
    </row>
    <row r="564" spans="1:9" x14ac:dyDescent="0.25">
      <c r="A564" s="8">
        <v>1256</v>
      </c>
      <c r="B564" t="s">
        <v>388</v>
      </c>
      <c r="C564" s="1">
        <v>996</v>
      </c>
      <c r="D564" s="1">
        <v>424</v>
      </c>
      <c r="E564" s="1">
        <v>0</v>
      </c>
      <c r="F564" s="4">
        <f t="shared" si="17"/>
        <v>0</v>
      </c>
      <c r="G564" s="4">
        <f t="shared" si="16"/>
        <v>0.42570281124497994</v>
      </c>
      <c r="H564" s="4">
        <f>+IFERROR(VLOOKUP($A564,'Δ3 Buildings connected'!$A$6:$E$2205,5,0),0)</f>
        <v>0</v>
      </c>
      <c r="I564" s="15">
        <f>+IFERROR(VLOOKUP($A564,'Δ4 Buildings passed'!$A$6:$E$2205,5,0),0)</f>
        <v>0</v>
      </c>
    </row>
    <row r="565" spans="1:9" x14ac:dyDescent="0.25">
      <c r="A565" s="8">
        <v>2007</v>
      </c>
      <c r="B565" t="s">
        <v>703</v>
      </c>
      <c r="C565" s="1">
        <v>995</v>
      </c>
      <c r="D565" s="1">
        <v>346</v>
      </c>
      <c r="E565" s="1">
        <v>0</v>
      </c>
      <c r="F565" s="4">
        <f t="shared" si="17"/>
        <v>0</v>
      </c>
      <c r="G565" s="4">
        <f t="shared" si="16"/>
        <v>0.34773869346733666</v>
      </c>
      <c r="H565" s="4">
        <f>+IFERROR(VLOOKUP($A565,'Δ3 Buildings connected'!$A$6:$E$2205,5,0),0)</f>
        <v>0</v>
      </c>
      <c r="I565" s="15">
        <f>+IFERROR(VLOOKUP($A565,'Δ4 Buildings passed'!$A$6:$E$2205,5,0),0)</f>
        <v>0</v>
      </c>
    </row>
    <row r="566" spans="1:9" x14ac:dyDescent="0.25">
      <c r="A566" s="8">
        <v>2074</v>
      </c>
      <c r="B566" t="s">
        <v>393</v>
      </c>
      <c r="C566" s="1">
        <v>995</v>
      </c>
      <c r="D566" s="1">
        <v>624</v>
      </c>
      <c r="E566" s="1">
        <v>0</v>
      </c>
      <c r="F566" s="4">
        <f t="shared" si="17"/>
        <v>0</v>
      </c>
      <c r="G566" s="4">
        <f t="shared" si="16"/>
        <v>0.62713567839195983</v>
      </c>
      <c r="H566" s="4">
        <f>+IFERROR(VLOOKUP($A566,'Δ3 Buildings connected'!$A$6:$E$2205,5,0),0)</f>
        <v>0</v>
      </c>
      <c r="I566" s="15">
        <f>+IFERROR(VLOOKUP($A566,'Δ4 Buildings passed'!$A$6:$E$2205,5,0),0)</f>
        <v>0</v>
      </c>
    </row>
    <row r="567" spans="1:9" x14ac:dyDescent="0.25">
      <c r="A567" s="8">
        <v>1834</v>
      </c>
      <c r="B567" t="s">
        <v>1560</v>
      </c>
      <c r="C567" s="1">
        <v>995</v>
      </c>
      <c r="D567" s="1">
        <v>46</v>
      </c>
      <c r="E567" s="1">
        <v>0</v>
      </c>
      <c r="F567" s="4">
        <f t="shared" si="17"/>
        <v>0</v>
      </c>
      <c r="G567" s="4">
        <f t="shared" si="16"/>
        <v>4.6231155778894473E-2</v>
      </c>
      <c r="H567" s="4">
        <f>+IFERROR(VLOOKUP($A567,'Δ3 Buildings connected'!$A$6:$E$2205,5,0),0)</f>
        <v>0</v>
      </c>
      <c r="I567" s="15">
        <f>+IFERROR(VLOOKUP($A567,'Δ4 Buildings passed'!$A$6:$E$2205,5,0),0)</f>
        <v>0</v>
      </c>
    </row>
    <row r="568" spans="1:9" x14ac:dyDescent="0.25">
      <c r="A568" s="8">
        <v>1032</v>
      </c>
      <c r="B568" t="s">
        <v>380</v>
      </c>
      <c r="C568" s="1">
        <v>993</v>
      </c>
      <c r="D568" s="1">
        <v>0</v>
      </c>
      <c r="E568" s="1">
        <v>0</v>
      </c>
      <c r="F568" s="4">
        <f t="shared" si="17"/>
        <v>0</v>
      </c>
      <c r="G568" s="4">
        <f t="shared" si="16"/>
        <v>0</v>
      </c>
      <c r="H568" s="4">
        <f>+IFERROR(VLOOKUP($A568,'Δ3 Buildings connected'!$A$6:$E$2205,5,0),0)</f>
        <v>0</v>
      </c>
      <c r="I568" s="15">
        <f>+IFERROR(VLOOKUP($A568,'Δ4 Buildings passed'!$A$6:$E$2205,5,0),0)</f>
        <v>0</v>
      </c>
    </row>
    <row r="569" spans="1:9" x14ac:dyDescent="0.25">
      <c r="A569" s="8">
        <v>413</v>
      </c>
      <c r="B569" t="s">
        <v>851</v>
      </c>
      <c r="C569" s="1">
        <v>992</v>
      </c>
      <c r="D569" s="1">
        <v>386</v>
      </c>
      <c r="E569" s="1">
        <v>0</v>
      </c>
      <c r="F569" s="4">
        <f t="shared" si="17"/>
        <v>0</v>
      </c>
      <c r="G569" s="4">
        <f t="shared" si="16"/>
        <v>0.38911290322580644</v>
      </c>
      <c r="H569" s="4">
        <f>+IFERROR(VLOOKUP($A569,'Δ3 Buildings connected'!$A$6:$E$2205,5,0),0)</f>
        <v>0</v>
      </c>
      <c r="I569" s="15">
        <f>+IFERROR(VLOOKUP($A569,'Δ4 Buildings passed'!$A$6:$E$2205,5,0),0)</f>
        <v>0</v>
      </c>
    </row>
    <row r="570" spans="1:9" x14ac:dyDescent="0.25">
      <c r="A570" s="8">
        <v>27</v>
      </c>
      <c r="B570" t="s">
        <v>845</v>
      </c>
      <c r="C570" s="1">
        <v>990</v>
      </c>
      <c r="D570" s="1">
        <v>402</v>
      </c>
      <c r="E570" s="1">
        <v>0</v>
      </c>
      <c r="F570" s="4">
        <f t="shared" si="17"/>
        <v>0</v>
      </c>
      <c r="G570" s="4">
        <f t="shared" si="16"/>
        <v>0.40606060606060607</v>
      </c>
      <c r="H570" s="4">
        <f>+IFERROR(VLOOKUP($A570,'Δ3 Buildings connected'!$A$6:$E$2205,5,0),0)</f>
        <v>0</v>
      </c>
      <c r="I570" s="15">
        <f>+IFERROR(VLOOKUP($A570,'Δ4 Buildings passed'!$A$6:$E$2205,5,0),0)</f>
        <v>0</v>
      </c>
    </row>
    <row r="571" spans="1:9" x14ac:dyDescent="0.25">
      <c r="A571" s="8">
        <v>237</v>
      </c>
      <c r="B571" t="s">
        <v>386</v>
      </c>
      <c r="C571" s="1">
        <v>987</v>
      </c>
      <c r="D571" s="1">
        <v>379</v>
      </c>
      <c r="E571" s="1">
        <v>0</v>
      </c>
      <c r="F571" s="4">
        <f t="shared" si="17"/>
        <v>0</v>
      </c>
      <c r="G571" s="4">
        <f t="shared" si="16"/>
        <v>0.38399189463019251</v>
      </c>
      <c r="H571" s="4">
        <f>+IFERROR(VLOOKUP($A571,'Δ3 Buildings connected'!$A$6:$E$2205,5,0),0)</f>
        <v>0</v>
      </c>
      <c r="I571" s="15">
        <f>+IFERROR(VLOOKUP($A571,'Δ4 Buildings passed'!$A$6:$E$2205,5,0),0)</f>
        <v>0</v>
      </c>
    </row>
    <row r="572" spans="1:9" x14ac:dyDescent="0.25">
      <c r="A572" s="8">
        <v>1435</v>
      </c>
      <c r="B572" t="s">
        <v>919</v>
      </c>
      <c r="C572" s="1">
        <v>981</v>
      </c>
      <c r="D572" s="1">
        <v>255</v>
      </c>
      <c r="E572" s="1">
        <v>0</v>
      </c>
      <c r="F572" s="4">
        <f t="shared" si="17"/>
        <v>0</v>
      </c>
      <c r="G572" s="4">
        <f t="shared" si="16"/>
        <v>0.25993883792048927</v>
      </c>
      <c r="H572" s="4">
        <f>+IFERROR(VLOOKUP($A572,'Δ3 Buildings connected'!$A$6:$E$2205,5,0),0)</f>
        <v>0</v>
      </c>
      <c r="I572" s="15">
        <f>+IFERROR(VLOOKUP($A572,'Δ4 Buildings passed'!$A$6:$E$2205,5,0),0)</f>
        <v>0</v>
      </c>
    </row>
    <row r="573" spans="1:9" x14ac:dyDescent="0.25">
      <c r="A573" s="8">
        <v>408</v>
      </c>
      <c r="B573" t="s">
        <v>1086</v>
      </c>
      <c r="C573" s="1">
        <v>980</v>
      </c>
      <c r="D573" s="1">
        <v>186</v>
      </c>
      <c r="E573" s="1">
        <v>0</v>
      </c>
      <c r="F573" s="4">
        <f t="shared" si="17"/>
        <v>0</v>
      </c>
      <c r="G573" s="4">
        <f t="shared" si="16"/>
        <v>0.18979591836734694</v>
      </c>
      <c r="H573" s="4">
        <f>+IFERROR(VLOOKUP($A573,'Δ3 Buildings connected'!$A$6:$E$2205,5,0),0)</f>
        <v>0</v>
      </c>
      <c r="I573" s="15">
        <f>+IFERROR(VLOOKUP($A573,'Δ4 Buildings passed'!$A$6:$E$2205,5,0),0)</f>
        <v>0</v>
      </c>
    </row>
    <row r="574" spans="1:9" x14ac:dyDescent="0.25">
      <c r="A574" s="8">
        <v>1543</v>
      </c>
      <c r="B574" t="s">
        <v>1061</v>
      </c>
      <c r="C574" s="1">
        <v>979</v>
      </c>
      <c r="D574" s="1">
        <v>244</v>
      </c>
      <c r="E574" s="1">
        <v>0</v>
      </c>
      <c r="F574" s="4">
        <f t="shared" si="17"/>
        <v>0</v>
      </c>
      <c r="G574" s="4">
        <f t="shared" si="16"/>
        <v>0.24923391215526047</v>
      </c>
      <c r="H574" s="4">
        <f>+IFERROR(VLOOKUP($A574,'Δ3 Buildings connected'!$A$6:$E$2205,5,0),0)</f>
        <v>0</v>
      </c>
      <c r="I574" s="15">
        <f>+IFERROR(VLOOKUP($A574,'Δ4 Buildings passed'!$A$6:$E$2205,5,0),0)</f>
        <v>0</v>
      </c>
    </row>
    <row r="575" spans="1:9" x14ac:dyDescent="0.25">
      <c r="A575" s="8">
        <v>722</v>
      </c>
      <c r="B575" t="s">
        <v>392</v>
      </c>
      <c r="C575" s="1">
        <v>979</v>
      </c>
      <c r="D575" s="1">
        <v>63</v>
      </c>
      <c r="E575" s="1">
        <v>0</v>
      </c>
      <c r="F575" s="4">
        <f t="shared" si="17"/>
        <v>0</v>
      </c>
      <c r="G575" s="4">
        <f t="shared" si="16"/>
        <v>6.4351378958120528E-2</v>
      </c>
      <c r="H575" s="4">
        <f>+IFERROR(VLOOKUP($A575,'Δ3 Buildings connected'!$A$6:$E$2205,5,0),0)</f>
        <v>0</v>
      </c>
      <c r="I575" s="15">
        <f>+IFERROR(VLOOKUP($A575,'Δ4 Buildings passed'!$A$6:$E$2205,5,0),0)</f>
        <v>0</v>
      </c>
    </row>
    <row r="576" spans="1:9" x14ac:dyDescent="0.25">
      <c r="A576" s="8">
        <v>508</v>
      </c>
      <c r="B576" t="s">
        <v>1062</v>
      </c>
      <c r="C576" s="1">
        <v>977</v>
      </c>
      <c r="D576" s="1">
        <v>190</v>
      </c>
      <c r="E576" s="1">
        <v>0</v>
      </c>
      <c r="F576" s="4">
        <f t="shared" si="17"/>
        <v>0</v>
      </c>
      <c r="G576" s="4">
        <f t="shared" si="16"/>
        <v>0.19447287615148415</v>
      </c>
      <c r="H576" s="4">
        <f>+IFERROR(VLOOKUP($A576,'Δ3 Buildings connected'!$A$6:$E$2205,5,0),0)</f>
        <v>0</v>
      </c>
      <c r="I576" s="15">
        <f>+IFERROR(VLOOKUP($A576,'Δ4 Buildings passed'!$A$6:$E$2205,5,0),0)</f>
        <v>0</v>
      </c>
    </row>
    <row r="577" spans="1:9" x14ac:dyDescent="0.25">
      <c r="A577" s="8">
        <v>1715</v>
      </c>
      <c r="B577" t="s">
        <v>1444</v>
      </c>
      <c r="C577" s="1">
        <v>976</v>
      </c>
      <c r="D577" s="1">
        <v>49</v>
      </c>
      <c r="E577" s="1">
        <v>0</v>
      </c>
      <c r="F577" s="4">
        <f t="shared" si="17"/>
        <v>0</v>
      </c>
      <c r="G577" s="4">
        <f t="shared" si="16"/>
        <v>5.0204918032786885E-2</v>
      </c>
      <c r="H577" s="4">
        <f>+IFERROR(VLOOKUP($A577,'Δ3 Buildings connected'!$A$6:$E$2205,5,0),0)</f>
        <v>0</v>
      </c>
      <c r="I577" s="15">
        <f>+IFERROR(VLOOKUP($A577,'Δ4 Buildings passed'!$A$6:$E$2205,5,0),0)</f>
        <v>0</v>
      </c>
    </row>
    <row r="578" spans="1:9" x14ac:dyDescent="0.25">
      <c r="A578" s="8">
        <v>478</v>
      </c>
      <c r="B578" t="s">
        <v>677</v>
      </c>
      <c r="C578" s="1">
        <v>976</v>
      </c>
      <c r="D578" s="1">
        <v>391</v>
      </c>
      <c r="E578" s="1">
        <v>0</v>
      </c>
      <c r="F578" s="4">
        <f t="shared" si="17"/>
        <v>0</v>
      </c>
      <c r="G578" s="4">
        <f t="shared" si="16"/>
        <v>0.40061475409836067</v>
      </c>
      <c r="H578" s="4">
        <f>+IFERROR(VLOOKUP($A578,'Δ3 Buildings connected'!$A$6:$E$2205,5,0),0)</f>
        <v>0</v>
      </c>
      <c r="I578" s="15">
        <f>+IFERROR(VLOOKUP($A578,'Δ4 Buildings passed'!$A$6:$E$2205,5,0),0)</f>
        <v>0</v>
      </c>
    </row>
    <row r="579" spans="1:9" x14ac:dyDescent="0.25">
      <c r="A579" s="8">
        <v>730</v>
      </c>
      <c r="B579" t="s">
        <v>396</v>
      </c>
      <c r="C579" s="1">
        <v>966</v>
      </c>
      <c r="D579" s="1">
        <v>407</v>
      </c>
      <c r="E579" s="1">
        <v>0</v>
      </c>
      <c r="F579" s="4">
        <f t="shared" si="17"/>
        <v>0</v>
      </c>
      <c r="G579" s="4">
        <f t="shared" si="16"/>
        <v>0.42132505175983437</v>
      </c>
      <c r="H579" s="4">
        <f>+IFERROR(VLOOKUP($A579,'Δ3 Buildings connected'!$A$6:$E$2205,5,0),0)</f>
        <v>0</v>
      </c>
      <c r="I579" s="15">
        <f>+IFERROR(VLOOKUP($A579,'Δ4 Buildings passed'!$A$6:$E$2205,5,0),0)</f>
        <v>0</v>
      </c>
    </row>
    <row r="580" spans="1:9" x14ac:dyDescent="0.25">
      <c r="A580" s="8">
        <v>515</v>
      </c>
      <c r="B580" t="s">
        <v>1017</v>
      </c>
      <c r="C580" s="1">
        <v>966</v>
      </c>
      <c r="D580" s="1">
        <v>360</v>
      </c>
      <c r="E580" s="1">
        <v>0</v>
      </c>
      <c r="F580" s="4">
        <f t="shared" si="17"/>
        <v>0</v>
      </c>
      <c r="G580" s="4">
        <f t="shared" si="16"/>
        <v>0.37267080745341613</v>
      </c>
      <c r="H580" s="4">
        <f>+IFERROR(VLOOKUP($A580,'Δ3 Buildings connected'!$A$6:$E$2205,5,0),0)</f>
        <v>0</v>
      </c>
      <c r="I580" s="15">
        <f>+IFERROR(VLOOKUP($A580,'Δ4 Buildings passed'!$A$6:$E$2205,5,0),0)</f>
        <v>0</v>
      </c>
    </row>
    <row r="581" spans="1:9" x14ac:dyDescent="0.25">
      <c r="A581" s="8">
        <v>1581</v>
      </c>
      <c r="B581" t="s">
        <v>389</v>
      </c>
      <c r="C581" s="1">
        <v>964</v>
      </c>
      <c r="D581" s="1">
        <v>101</v>
      </c>
      <c r="E581" s="1">
        <v>0</v>
      </c>
      <c r="F581" s="4">
        <f t="shared" si="17"/>
        <v>0</v>
      </c>
      <c r="G581" s="4">
        <f t="shared" si="16"/>
        <v>0.10477178423236515</v>
      </c>
      <c r="H581" s="4">
        <f>+IFERROR(VLOOKUP($A581,'Δ3 Buildings connected'!$A$6:$E$2205,5,0),0)</f>
        <v>0</v>
      </c>
      <c r="I581" s="15">
        <f>+IFERROR(VLOOKUP($A581,'Δ4 Buildings passed'!$A$6:$E$2205,5,0),0)</f>
        <v>0</v>
      </c>
    </row>
    <row r="582" spans="1:9" x14ac:dyDescent="0.25">
      <c r="A582" s="8">
        <v>690</v>
      </c>
      <c r="B582" t="s">
        <v>1953</v>
      </c>
      <c r="C582" s="1">
        <v>962</v>
      </c>
      <c r="D582" s="1">
        <v>0</v>
      </c>
      <c r="E582" s="1">
        <v>0</v>
      </c>
      <c r="F582" s="4">
        <f t="shared" si="17"/>
        <v>0</v>
      </c>
      <c r="G582" s="4">
        <f t="shared" si="16"/>
        <v>0</v>
      </c>
      <c r="H582" s="4">
        <f>+IFERROR(VLOOKUP($A582,'Δ3 Buildings connected'!$A$6:$E$2205,5,0),0)</f>
        <v>0</v>
      </c>
      <c r="I582" s="15">
        <f>+IFERROR(VLOOKUP($A582,'Δ4 Buildings passed'!$A$6:$E$2205,5,0),0)</f>
        <v>0</v>
      </c>
    </row>
    <row r="583" spans="1:9" x14ac:dyDescent="0.25">
      <c r="A583" s="8">
        <v>348</v>
      </c>
      <c r="B583" t="s">
        <v>639</v>
      </c>
      <c r="C583" s="1">
        <v>962</v>
      </c>
      <c r="D583" s="1">
        <v>559</v>
      </c>
      <c r="E583" s="1">
        <v>0</v>
      </c>
      <c r="F583" s="4">
        <f t="shared" si="17"/>
        <v>0</v>
      </c>
      <c r="G583" s="4">
        <f t="shared" ref="G583:G646" si="18">+IFERROR(D583/C583,0)</f>
        <v>0.58108108108108103</v>
      </c>
      <c r="H583" s="4">
        <f>+IFERROR(VLOOKUP($A583,'Δ3 Buildings connected'!$A$6:$E$2205,5,0),0)</f>
        <v>0</v>
      </c>
      <c r="I583" s="15">
        <f>+IFERROR(VLOOKUP($A583,'Δ4 Buildings passed'!$A$6:$E$2205,5,0),0)</f>
        <v>0</v>
      </c>
    </row>
    <row r="584" spans="1:9" x14ac:dyDescent="0.25">
      <c r="A584" s="8">
        <v>1296</v>
      </c>
      <c r="B584" t="s">
        <v>1565</v>
      </c>
      <c r="C584" s="1">
        <v>959</v>
      </c>
      <c r="D584" s="1">
        <v>31</v>
      </c>
      <c r="E584" s="1">
        <v>0</v>
      </c>
      <c r="F584" s="4">
        <f t="shared" ref="F584:F647" si="19">+IFERROR(E584/C584,0)</f>
        <v>0</v>
      </c>
      <c r="G584" s="4">
        <f t="shared" si="18"/>
        <v>3.2325338894681963E-2</v>
      </c>
      <c r="H584" s="4">
        <f>+IFERROR(VLOOKUP($A584,'Δ3 Buildings connected'!$A$6:$E$2205,5,0),0)</f>
        <v>0</v>
      </c>
      <c r="I584" s="15">
        <f>+IFERROR(VLOOKUP($A584,'Δ4 Buildings passed'!$A$6:$E$2205,5,0),0)</f>
        <v>0</v>
      </c>
    </row>
    <row r="585" spans="1:9" x14ac:dyDescent="0.25">
      <c r="A585" s="8">
        <v>1321</v>
      </c>
      <c r="B585" t="s">
        <v>395</v>
      </c>
      <c r="C585" s="1">
        <v>955</v>
      </c>
      <c r="D585" s="1">
        <v>111</v>
      </c>
      <c r="E585" s="1">
        <v>0</v>
      </c>
      <c r="F585" s="4">
        <f t="shared" si="19"/>
        <v>0</v>
      </c>
      <c r="G585" s="4">
        <f t="shared" si="18"/>
        <v>0.1162303664921466</v>
      </c>
      <c r="H585" s="4">
        <f>+IFERROR(VLOOKUP($A585,'Δ3 Buildings connected'!$A$6:$E$2205,5,0),0)</f>
        <v>0</v>
      </c>
      <c r="I585" s="15">
        <f>+IFERROR(VLOOKUP($A585,'Δ4 Buildings passed'!$A$6:$E$2205,5,0),0)</f>
        <v>0</v>
      </c>
    </row>
    <row r="586" spans="1:9" x14ac:dyDescent="0.25">
      <c r="A586" s="8">
        <v>1409</v>
      </c>
      <c r="B586" t="s">
        <v>975</v>
      </c>
      <c r="C586" s="1">
        <v>950</v>
      </c>
      <c r="D586" s="1">
        <v>427</v>
      </c>
      <c r="E586" s="1">
        <v>0</v>
      </c>
      <c r="F586" s="4">
        <f t="shared" si="19"/>
        <v>0</v>
      </c>
      <c r="G586" s="4">
        <f t="shared" si="18"/>
        <v>0.4494736842105263</v>
      </c>
      <c r="H586" s="4">
        <f>+IFERROR(VLOOKUP($A586,'Δ3 Buildings connected'!$A$6:$E$2205,5,0),0)</f>
        <v>0</v>
      </c>
      <c r="I586" s="15">
        <f>+IFERROR(VLOOKUP($A586,'Δ4 Buildings passed'!$A$6:$E$2205,5,0),0)</f>
        <v>0</v>
      </c>
    </row>
    <row r="587" spans="1:9" x14ac:dyDescent="0.25">
      <c r="A587" s="8">
        <v>2036</v>
      </c>
      <c r="B587" t="s">
        <v>1358</v>
      </c>
      <c r="C587" s="1">
        <v>948</v>
      </c>
      <c r="D587" s="1">
        <v>206</v>
      </c>
      <c r="E587" s="1">
        <v>0</v>
      </c>
      <c r="F587" s="4">
        <f t="shared" si="19"/>
        <v>0</v>
      </c>
      <c r="G587" s="4">
        <f t="shared" si="18"/>
        <v>0.21729957805907174</v>
      </c>
      <c r="H587" s="4">
        <f>+IFERROR(VLOOKUP($A587,'Δ3 Buildings connected'!$A$6:$E$2205,5,0),0)</f>
        <v>0</v>
      </c>
      <c r="I587" s="15">
        <f>+IFERROR(VLOOKUP($A587,'Δ4 Buildings passed'!$A$6:$E$2205,5,0),0)</f>
        <v>0</v>
      </c>
    </row>
    <row r="588" spans="1:9" x14ac:dyDescent="0.25">
      <c r="A588" s="8">
        <v>1720</v>
      </c>
      <c r="B588" t="s">
        <v>1509</v>
      </c>
      <c r="C588" s="1">
        <v>948</v>
      </c>
      <c r="D588" s="1">
        <v>74</v>
      </c>
      <c r="E588" s="1">
        <v>0</v>
      </c>
      <c r="F588" s="4">
        <f t="shared" si="19"/>
        <v>0</v>
      </c>
      <c r="G588" s="4">
        <f t="shared" si="18"/>
        <v>7.805907172995781E-2</v>
      </c>
      <c r="H588" s="4">
        <f>+IFERROR(VLOOKUP($A588,'Δ3 Buildings connected'!$A$6:$E$2205,5,0),0)</f>
        <v>0</v>
      </c>
      <c r="I588" s="15">
        <f>+IFERROR(VLOOKUP($A588,'Δ4 Buildings passed'!$A$6:$E$2205,5,0),0)</f>
        <v>0</v>
      </c>
    </row>
    <row r="589" spans="1:9" x14ac:dyDescent="0.25">
      <c r="A589" s="8">
        <v>1443</v>
      </c>
      <c r="B589" t="s">
        <v>399</v>
      </c>
      <c r="C589" s="1">
        <v>947</v>
      </c>
      <c r="D589" s="1">
        <v>209</v>
      </c>
      <c r="E589" s="1">
        <v>0</v>
      </c>
      <c r="F589" s="4">
        <f t="shared" si="19"/>
        <v>0</v>
      </c>
      <c r="G589" s="4">
        <f t="shared" si="18"/>
        <v>0.22069693769799367</v>
      </c>
      <c r="H589" s="4">
        <f>+IFERROR(VLOOKUP($A589,'Δ3 Buildings connected'!$A$6:$E$2205,5,0),0)</f>
        <v>0</v>
      </c>
      <c r="I589" s="15">
        <f>+IFERROR(VLOOKUP($A589,'Δ4 Buildings passed'!$A$6:$E$2205,5,0),0)</f>
        <v>0</v>
      </c>
    </row>
    <row r="590" spans="1:9" x14ac:dyDescent="0.25">
      <c r="A590" s="8">
        <v>1546</v>
      </c>
      <c r="B590" t="s">
        <v>881</v>
      </c>
      <c r="C590" s="1">
        <v>946</v>
      </c>
      <c r="D590" s="1">
        <v>370</v>
      </c>
      <c r="E590" s="1">
        <v>0</v>
      </c>
      <c r="F590" s="4">
        <f t="shared" si="19"/>
        <v>0</v>
      </c>
      <c r="G590" s="4">
        <f t="shared" si="18"/>
        <v>0.39112050739957716</v>
      </c>
      <c r="H590" s="4">
        <f>+IFERROR(VLOOKUP($A590,'Δ3 Buildings connected'!$A$6:$E$2205,5,0),0)</f>
        <v>0</v>
      </c>
      <c r="I590" s="15">
        <f>+IFERROR(VLOOKUP($A590,'Δ4 Buildings passed'!$A$6:$E$2205,5,0),0)</f>
        <v>0</v>
      </c>
    </row>
    <row r="591" spans="1:9" x14ac:dyDescent="0.25">
      <c r="A591" s="8">
        <v>605</v>
      </c>
      <c r="B591" t="s">
        <v>404</v>
      </c>
      <c r="C591" s="1">
        <v>945</v>
      </c>
      <c r="D591" s="1">
        <v>72</v>
      </c>
      <c r="E591" s="1">
        <v>0</v>
      </c>
      <c r="F591" s="4">
        <f t="shared" si="19"/>
        <v>0</v>
      </c>
      <c r="G591" s="4">
        <f t="shared" si="18"/>
        <v>7.6190476190476197E-2</v>
      </c>
      <c r="H591" s="4">
        <f>+IFERROR(VLOOKUP($A591,'Δ3 Buildings connected'!$A$6:$E$2205,5,0),0)</f>
        <v>0</v>
      </c>
      <c r="I591" s="15">
        <f>+IFERROR(VLOOKUP($A591,'Δ4 Buildings passed'!$A$6:$E$2205,5,0),0)</f>
        <v>0</v>
      </c>
    </row>
    <row r="592" spans="1:9" x14ac:dyDescent="0.25">
      <c r="A592" s="8">
        <v>1470</v>
      </c>
      <c r="B592" t="s">
        <v>400</v>
      </c>
      <c r="C592" s="1">
        <v>944</v>
      </c>
      <c r="D592" s="1">
        <v>617</v>
      </c>
      <c r="E592" s="1">
        <v>0</v>
      </c>
      <c r="F592" s="4">
        <f t="shared" si="19"/>
        <v>0</v>
      </c>
      <c r="G592" s="4">
        <f t="shared" si="18"/>
        <v>0.65360169491525422</v>
      </c>
      <c r="H592" s="4">
        <f>+IFERROR(VLOOKUP($A592,'Δ3 Buildings connected'!$A$6:$E$2205,5,0),0)</f>
        <v>0</v>
      </c>
      <c r="I592" s="15">
        <f>+IFERROR(VLOOKUP($A592,'Δ4 Buildings passed'!$A$6:$E$2205,5,0),0)</f>
        <v>0</v>
      </c>
    </row>
    <row r="593" spans="1:9" x14ac:dyDescent="0.25">
      <c r="A593" s="8">
        <v>1304</v>
      </c>
      <c r="B593" t="s">
        <v>658</v>
      </c>
      <c r="C593" s="1">
        <v>943</v>
      </c>
      <c r="D593" s="1">
        <v>469</v>
      </c>
      <c r="E593" s="1">
        <v>0</v>
      </c>
      <c r="F593" s="4">
        <f t="shared" si="19"/>
        <v>0</v>
      </c>
      <c r="G593" s="4">
        <f t="shared" si="18"/>
        <v>0.4973488865323436</v>
      </c>
      <c r="H593" s="4">
        <f>+IFERROR(VLOOKUP($A593,'Δ3 Buildings connected'!$A$6:$E$2205,5,0),0)</f>
        <v>0</v>
      </c>
      <c r="I593" s="15">
        <f>+IFERROR(VLOOKUP($A593,'Δ4 Buildings passed'!$A$6:$E$2205,5,0),0)</f>
        <v>0</v>
      </c>
    </row>
    <row r="594" spans="1:9" x14ac:dyDescent="0.25">
      <c r="A594" s="8">
        <v>1914</v>
      </c>
      <c r="B594" t="s">
        <v>401</v>
      </c>
      <c r="C594" s="1">
        <v>935</v>
      </c>
      <c r="D594" s="1">
        <v>159</v>
      </c>
      <c r="E594" s="1">
        <v>0</v>
      </c>
      <c r="F594" s="4">
        <f t="shared" si="19"/>
        <v>0</v>
      </c>
      <c r="G594" s="4">
        <f t="shared" si="18"/>
        <v>0.17005347593582887</v>
      </c>
      <c r="H594" s="4">
        <f>+IFERROR(VLOOKUP($A594,'Δ3 Buildings connected'!$A$6:$E$2205,5,0),0)</f>
        <v>0</v>
      </c>
      <c r="I594" s="15">
        <f>+IFERROR(VLOOKUP($A594,'Δ4 Buildings passed'!$A$6:$E$2205,5,0),0)</f>
        <v>0</v>
      </c>
    </row>
    <row r="595" spans="1:9" x14ac:dyDescent="0.25">
      <c r="A595" s="8">
        <v>1771</v>
      </c>
      <c r="B595" t="s">
        <v>398</v>
      </c>
      <c r="C595" s="1">
        <v>933</v>
      </c>
      <c r="D595" s="1">
        <v>0</v>
      </c>
      <c r="E595" s="1">
        <v>0</v>
      </c>
      <c r="F595" s="4">
        <f t="shared" si="19"/>
        <v>0</v>
      </c>
      <c r="G595" s="4">
        <f t="shared" si="18"/>
        <v>0</v>
      </c>
      <c r="H595" s="4">
        <f>+IFERROR(VLOOKUP($A595,'Δ3 Buildings connected'!$A$6:$E$2205,5,0),0)</f>
        <v>0</v>
      </c>
      <c r="I595" s="15">
        <f>+IFERROR(VLOOKUP($A595,'Δ4 Buildings passed'!$A$6:$E$2205,5,0),0)</f>
        <v>0</v>
      </c>
    </row>
    <row r="596" spans="1:9" x14ac:dyDescent="0.25">
      <c r="A596" s="8">
        <v>1514</v>
      </c>
      <c r="B596" t="s">
        <v>1544</v>
      </c>
      <c r="C596" s="1">
        <v>932</v>
      </c>
      <c r="D596" s="1">
        <v>38</v>
      </c>
      <c r="E596" s="1">
        <v>0</v>
      </c>
      <c r="F596" s="4">
        <f t="shared" si="19"/>
        <v>0</v>
      </c>
      <c r="G596" s="4">
        <f t="shared" si="18"/>
        <v>4.07725321888412E-2</v>
      </c>
      <c r="H596" s="4">
        <f>+IFERROR(VLOOKUP($A596,'Δ3 Buildings connected'!$A$6:$E$2205,5,0),0)</f>
        <v>0</v>
      </c>
      <c r="I596" s="15">
        <f>+IFERROR(VLOOKUP($A596,'Δ4 Buildings passed'!$A$6:$E$2205,5,0),0)</f>
        <v>0</v>
      </c>
    </row>
    <row r="597" spans="1:9" x14ac:dyDescent="0.25">
      <c r="A597" s="8">
        <v>1015</v>
      </c>
      <c r="B597" t="s">
        <v>1046</v>
      </c>
      <c r="C597" s="1">
        <v>928</v>
      </c>
      <c r="D597" s="1">
        <v>211</v>
      </c>
      <c r="E597" s="1">
        <v>0</v>
      </c>
      <c r="F597" s="4">
        <f t="shared" si="19"/>
        <v>0</v>
      </c>
      <c r="G597" s="4">
        <f t="shared" si="18"/>
        <v>0.2273706896551724</v>
      </c>
      <c r="H597" s="4">
        <f>+IFERROR(VLOOKUP($A597,'Δ3 Buildings connected'!$A$6:$E$2205,5,0),0)</f>
        <v>0</v>
      </c>
      <c r="I597" s="15">
        <f>+IFERROR(VLOOKUP($A597,'Δ4 Buildings passed'!$A$6:$E$2205,5,0),0)</f>
        <v>0</v>
      </c>
    </row>
    <row r="598" spans="1:9" x14ac:dyDescent="0.25">
      <c r="A598" s="8">
        <v>1016</v>
      </c>
      <c r="B598" t="s">
        <v>1107</v>
      </c>
      <c r="C598" s="1">
        <v>917</v>
      </c>
      <c r="D598" s="1">
        <v>95</v>
      </c>
      <c r="E598" s="1">
        <v>0</v>
      </c>
      <c r="F598" s="4">
        <f t="shared" si="19"/>
        <v>0</v>
      </c>
      <c r="G598" s="4">
        <f t="shared" si="18"/>
        <v>0.10359869138495092</v>
      </c>
      <c r="H598" s="4">
        <f>+IFERROR(VLOOKUP($A598,'Δ3 Buildings connected'!$A$6:$E$2205,5,0),0)</f>
        <v>0</v>
      </c>
      <c r="I598" s="15">
        <f>+IFERROR(VLOOKUP($A598,'Δ4 Buildings passed'!$A$6:$E$2205,5,0),0)</f>
        <v>0</v>
      </c>
    </row>
    <row r="599" spans="1:9" x14ac:dyDescent="0.25">
      <c r="A599" s="8">
        <v>2050</v>
      </c>
      <c r="B599" t="s">
        <v>413</v>
      </c>
      <c r="C599" s="1">
        <v>914</v>
      </c>
      <c r="D599" s="1">
        <v>217</v>
      </c>
      <c r="E599" s="1">
        <v>0</v>
      </c>
      <c r="F599" s="4">
        <f t="shared" si="19"/>
        <v>0</v>
      </c>
      <c r="G599" s="4">
        <f t="shared" si="18"/>
        <v>0.237417943107221</v>
      </c>
      <c r="H599" s="4">
        <f>+IFERROR(VLOOKUP($A599,'Δ3 Buildings connected'!$A$6:$E$2205,5,0),0)</f>
        <v>0</v>
      </c>
      <c r="I599" s="15">
        <f>+IFERROR(VLOOKUP($A599,'Δ4 Buildings passed'!$A$6:$E$2205,5,0),0)</f>
        <v>0</v>
      </c>
    </row>
    <row r="600" spans="1:9" x14ac:dyDescent="0.25">
      <c r="A600" s="8">
        <v>1415</v>
      </c>
      <c r="B600" t="s">
        <v>815</v>
      </c>
      <c r="C600" s="1">
        <v>913</v>
      </c>
      <c r="D600" s="1">
        <v>304</v>
      </c>
      <c r="E600" s="1">
        <v>0</v>
      </c>
      <c r="F600" s="4">
        <f t="shared" si="19"/>
        <v>0</v>
      </c>
      <c r="G600" s="4">
        <f t="shared" si="18"/>
        <v>0.33296823658269442</v>
      </c>
      <c r="H600" s="4">
        <f>+IFERROR(VLOOKUP($A600,'Δ3 Buildings connected'!$A$6:$E$2205,5,0),0)</f>
        <v>0</v>
      </c>
      <c r="I600" s="15">
        <f>+IFERROR(VLOOKUP($A600,'Δ4 Buildings passed'!$A$6:$E$2205,5,0),0)</f>
        <v>0</v>
      </c>
    </row>
    <row r="601" spans="1:9" x14ac:dyDescent="0.25">
      <c r="A601" s="8">
        <v>524</v>
      </c>
      <c r="B601" t="s">
        <v>980</v>
      </c>
      <c r="C601" s="1">
        <v>909</v>
      </c>
      <c r="D601" s="1">
        <v>403</v>
      </c>
      <c r="E601" s="1">
        <v>0</v>
      </c>
      <c r="F601" s="4">
        <f t="shared" si="19"/>
        <v>0</v>
      </c>
      <c r="G601" s="4">
        <f t="shared" si="18"/>
        <v>0.44334433443344334</v>
      </c>
      <c r="H601" s="4">
        <f>+IFERROR(VLOOKUP($A601,'Δ3 Buildings connected'!$A$6:$E$2205,5,0),0)</f>
        <v>0</v>
      </c>
      <c r="I601" s="15">
        <f>+IFERROR(VLOOKUP($A601,'Δ4 Buildings passed'!$A$6:$E$2205,5,0),0)</f>
        <v>0</v>
      </c>
    </row>
    <row r="602" spans="1:9" x14ac:dyDescent="0.25">
      <c r="A602" s="8">
        <v>346</v>
      </c>
      <c r="B602" t="s">
        <v>1208</v>
      </c>
      <c r="C602" s="1">
        <v>906</v>
      </c>
      <c r="D602" s="1">
        <v>86</v>
      </c>
      <c r="E602" s="1">
        <v>0</v>
      </c>
      <c r="F602" s="4">
        <f t="shared" si="19"/>
        <v>0</v>
      </c>
      <c r="G602" s="4">
        <f t="shared" si="18"/>
        <v>9.4922737306843266E-2</v>
      </c>
      <c r="H602" s="4">
        <f>+IFERROR(VLOOKUP($A602,'Δ3 Buildings connected'!$A$6:$E$2205,5,0),0)</f>
        <v>0</v>
      </c>
      <c r="I602" s="15">
        <f>+IFERROR(VLOOKUP($A602,'Δ4 Buildings passed'!$A$6:$E$2205,5,0),0)</f>
        <v>0</v>
      </c>
    </row>
    <row r="603" spans="1:9" x14ac:dyDescent="0.25">
      <c r="A603" s="8">
        <v>1421</v>
      </c>
      <c r="B603" t="s">
        <v>408</v>
      </c>
      <c r="C603" s="1">
        <v>903</v>
      </c>
      <c r="D603" s="1">
        <v>250</v>
      </c>
      <c r="E603" s="1">
        <v>0</v>
      </c>
      <c r="F603" s="4">
        <f t="shared" si="19"/>
        <v>0</v>
      </c>
      <c r="G603" s="4">
        <f t="shared" si="18"/>
        <v>0.27685492801771872</v>
      </c>
      <c r="H603" s="4">
        <f>+IFERROR(VLOOKUP($A603,'Δ3 Buildings connected'!$A$6:$E$2205,5,0),0)</f>
        <v>0</v>
      </c>
      <c r="I603" s="15">
        <f>+IFERROR(VLOOKUP($A603,'Δ4 Buildings passed'!$A$6:$E$2205,5,0),0)</f>
        <v>0</v>
      </c>
    </row>
    <row r="604" spans="1:9" x14ac:dyDescent="0.25">
      <c r="A604" s="8">
        <v>1255</v>
      </c>
      <c r="B604" t="s">
        <v>406</v>
      </c>
      <c r="C604" s="1">
        <v>902</v>
      </c>
      <c r="D604" s="1">
        <v>0</v>
      </c>
      <c r="E604" s="1">
        <v>0</v>
      </c>
      <c r="F604" s="4">
        <f t="shared" si="19"/>
        <v>0</v>
      </c>
      <c r="G604" s="4">
        <f t="shared" si="18"/>
        <v>0</v>
      </c>
      <c r="H604" s="4">
        <f>+IFERROR(VLOOKUP($A604,'Δ3 Buildings connected'!$A$6:$E$2205,5,0),0)</f>
        <v>0</v>
      </c>
      <c r="I604" s="15">
        <f>+IFERROR(VLOOKUP($A604,'Δ4 Buildings passed'!$A$6:$E$2205,5,0),0)</f>
        <v>0</v>
      </c>
    </row>
    <row r="605" spans="1:9" x14ac:dyDescent="0.25">
      <c r="A605" s="8">
        <v>1569</v>
      </c>
      <c r="B605" t="s">
        <v>410</v>
      </c>
      <c r="C605" s="1">
        <v>901</v>
      </c>
      <c r="D605" s="1">
        <v>395</v>
      </c>
      <c r="E605" s="1">
        <v>0</v>
      </c>
      <c r="F605" s="4">
        <f t="shared" si="19"/>
        <v>0</v>
      </c>
      <c r="G605" s="4">
        <f t="shared" si="18"/>
        <v>0.4384017758046615</v>
      </c>
      <c r="H605" s="4">
        <f>+IFERROR(VLOOKUP($A605,'Δ3 Buildings connected'!$A$6:$E$2205,5,0),0)</f>
        <v>0</v>
      </c>
      <c r="I605" s="15">
        <f>+IFERROR(VLOOKUP($A605,'Δ4 Buildings passed'!$A$6:$E$2205,5,0),0)</f>
        <v>0</v>
      </c>
    </row>
    <row r="606" spans="1:9" x14ac:dyDescent="0.25">
      <c r="A606" s="8">
        <v>238</v>
      </c>
      <c r="B606" t="s">
        <v>402</v>
      </c>
      <c r="C606" s="1">
        <v>901</v>
      </c>
      <c r="D606" s="1">
        <v>43</v>
      </c>
      <c r="E606" s="1">
        <v>0</v>
      </c>
      <c r="F606" s="4">
        <f t="shared" si="19"/>
        <v>0</v>
      </c>
      <c r="G606" s="4">
        <f t="shared" si="18"/>
        <v>4.7724750277469481E-2</v>
      </c>
      <c r="H606" s="4">
        <f>+IFERROR(VLOOKUP($A606,'Δ3 Buildings connected'!$A$6:$E$2205,5,0),0)</f>
        <v>0</v>
      </c>
      <c r="I606" s="15">
        <f>+IFERROR(VLOOKUP($A606,'Δ4 Buildings passed'!$A$6:$E$2205,5,0),0)</f>
        <v>0</v>
      </c>
    </row>
    <row r="607" spans="1:9" x14ac:dyDescent="0.25">
      <c r="A607" s="8">
        <v>358</v>
      </c>
      <c r="B607" t="s">
        <v>792</v>
      </c>
      <c r="C607" s="1">
        <v>898</v>
      </c>
      <c r="D607" s="1">
        <v>475</v>
      </c>
      <c r="E607" s="1">
        <v>0</v>
      </c>
      <c r="F607" s="4">
        <f t="shared" si="19"/>
        <v>0</v>
      </c>
      <c r="G607" s="4">
        <f t="shared" si="18"/>
        <v>0.52895322939866374</v>
      </c>
      <c r="H607" s="4">
        <f>+IFERROR(VLOOKUP($A607,'Δ3 Buildings connected'!$A$6:$E$2205,5,0),0)</f>
        <v>0</v>
      </c>
      <c r="I607" s="15">
        <f>+IFERROR(VLOOKUP($A607,'Δ4 Buildings passed'!$A$6:$E$2205,5,0),0)</f>
        <v>0</v>
      </c>
    </row>
    <row r="608" spans="1:9" x14ac:dyDescent="0.25">
      <c r="A608" s="8">
        <v>694</v>
      </c>
      <c r="B608" t="s">
        <v>1679</v>
      </c>
      <c r="C608" s="1">
        <v>896</v>
      </c>
      <c r="D608" s="1">
        <v>0</v>
      </c>
      <c r="E608" s="1">
        <v>0</v>
      </c>
      <c r="F608" s="4">
        <f t="shared" si="19"/>
        <v>0</v>
      </c>
      <c r="G608" s="4">
        <f t="shared" si="18"/>
        <v>0</v>
      </c>
      <c r="H608" s="4">
        <f>+IFERROR(VLOOKUP($A608,'Δ3 Buildings connected'!$A$6:$E$2205,5,0),0)</f>
        <v>0</v>
      </c>
      <c r="I608" s="15">
        <f>+IFERROR(VLOOKUP($A608,'Δ4 Buildings passed'!$A$6:$E$2205,5,0),0)</f>
        <v>0</v>
      </c>
    </row>
    <row r="609" spans="1:9" x14ac:dyDescent="0.25">
      <c r="A609" s="8">
        <v>68</v>
      </c>
      <c r="B609" t="s">
        <v>411</v>
      </c>
      <c r="C609" s="1">
        <v>895</v>
      </c>
      <c r="D609" s="1">
        <v>186</v>
      </c>
      <c r="E609" s="1">
        <v>0</v>
      </c>
      <c r="F609" s="4">
        <f t="shared" si="19"/>
        <v>0</v>
      </c>
      <c r="G609" s="4">
        <f t="shared" si="18"/>
        <v>0.20782122905027933</v>
      </c>
      <c r="H609" s="4">
        <f>+IFERROR(VLOOKUP($A609,'Δ3 Buildings connected'!$A$6:$E$2205,5,0),0)</f>
        <v>0</v>
      </c>
      <c r="I609" s="15">
        <f>+IFERROR(VLOOKUP($A609,'Δ4 Buildings passed'!$A$6:$E$2205,5,0),0)</f>
        <v>0</v>
      </c>
    </row>
    <row r="610" spans="1:9" x14ac:dyDescent="0.25">
      <c r="A610" s="8">
        <v>969</v>
      </c>
      <c r="B610" t="s">
        <v>405</v>
      </c>
      <c r="C610" s="1">
        <v>888</v>
      </c>
      <c r="D610" s="1">
        <v>29</v>
      </c>
      <c r="E610" s="1">
        <v>0</v>
      </c>
      <c r="F610" s="4">
        <f t="shared" si="19"/>
        <v>0</v>
      </c>
      <c r="G610" s="4">
        <f t="shared" si="18"/>
        <v>3.2657657657657657E-2</v>
      </c>
      <c r="H610" s="4">
        <f>+IFERROR(VLOOKUP($A610,'Δ3 Buildings connected'!$A$6:$E$2205,5,0),0)</f>
        <v>0</v>
      </c>
      <c r="I610" s="15">
        <f>+IFERROR(VLOOKUP($A610,'Δ4 Buildings passed'!$A$6:$E$2205,5,0),0)</f>
        <v>0</v>
      </c>
    </row>
    <row r="611" spans="1:9" x14ac:dyDescent="0.25">
      <c r="A611" s="8">
        <v>1880</v>
      </c>
      <c r="B611" t="s">
        <v>397</v>
      </c>
      <c r="C611" s="1">
        <v>887</v>
      </c>
      <c r="D611" s="1">
        <v>0</v>
      </c>
      <c r="E611" s="1">
        <v>0</v>
      </c>
      <c r="F611" s="4">
        <f t="shared" si="19"/>
        <v>0</v>
      </c>
      <c r="G611" s="4">
        <f t="shared" si="18"/>
        <v>0</v>
      </c>
      <c r="H611" s="4">
        <f>+IFERROR(VLOOKUP($A611,'Δ3 Buildings connected'!$A$6:$E$2205,5,0),0)</f>
        <v>0</v>
      </c>
      <c r="I611" s="15">
        <f>+IFERROR(VLOOKUP($A611,'Δ4 Buildings passed'!$A$6:$E$2205,5,0),0)</f>
        <v>0</v>
      </c>
    </row>
    <row r="612" spans="1:9" x14ac:dyDescent="0.25">
      <c r="A612" s="8">
        <v>1207</v>
      </c>
      <c r="B612" t="s">
        <v>1339</v>
      </c>
      <c r="C612" s="1">
        <v>886</v>
      </c>
      <c r="D612" s="1">
        <v>248</v>
      </c>
      <c r="E612" s="1">
        <v>0</v>
      </c>
      <c r="F612" s="4">
        <f t="shared" si="19"/>
        <v>0</v>
      </c>
      <c r="G612" s="4">
        <f t="shared" si="18"/>
        <v>0.27990970654627539</v>
      </c>
      <c r="H612" s="4">
        <f>+IFERROR(VLOOKUP($A612,'Δ3 Buildings connected'!$A$6:$E$2205,5,0),0)</f>
        <v>0</v>
      </c>
      <c r="I612" s="15">
        <f>+IFERROR(VLOOKUP($A612,'Δ4 Buildings passed'!$A$6:$E$2205,5,0),0)</f>
        <v>0</v>
      </c>
    </row>
    <row r="613" spans="1:9" x14ac:dyDescent="0.25">
      <c r="A613" s="8">
        <v>529</v>
      </c>
      <c r="B613" t="s">
        <v>937</v>
      </c>
      <c r="C613" s="1">
        <v>885</v>
      </c>
      <c r="D613" s="1">
        <v>481</v>
      </c>
      <c r="E613" s="1">
        <v>0</v>
      </c>
      <c r="F613" s="4">
        <f t="shared" si="19"/>
        <v>0</v>
      </c>
      <c r="G613" s="4">
        <f t="shared" si="18"/>
        <v>0.54350282485875712</v>
      </c>
      <c r="H613" s="4">
        <f>+IFERROR(VLOOKUP($A613,'Δ3 Buildings connected'!$A$6:$E$2205,5,0),0)</f>
        <v>0</v>
      </c>
      <c r="I613" s="15">
        <f>+IFERROR(VLOOKUP($A613,'Δ4 Buildings passed'!$A$6:$E$2205,5,0),0)</f>
        <v>0</v>
      </c>
    </row>
    <row r="614" spans="1:9" x14ac:dyDescent="0.25">
      <c r="A614" s="8">
        <v>1373</v>
      </c>
      <c r="B614" t="s">
        <v>634</v>
      </c>
      <c r="C614" s="1">
        <v>883</v>
      </c>
      <c r="D614" s="1">
        <v>628</v>
      </c>
      <c r="E614" s="1">
        <v>0</v>
      </c>
      <c r="F614" s="4">
        <f t="shared" si="19"/>
        <v>0</v>
      </c>
      <c r="G614" s="4">
        <f t="shared" si="18"/>
        <v>0.71121177802944502</v>
      </c>
      <c r="H614" s="4">
        <f>+IFERROR(VLOOKUP($A614,'Δ3 Buildings connected'!$A$6:$E$2205,5,0),0)</f>
        <v>0</v>
      </c>
      <c r="I614" s="15">
        <f>+IFERROR(VLOOKUP($A614,'Δ4 Buildings passed'!$A$6:$E$2205,5,0),0)</f>
        <v>0</v>
      </c>
    </row>
    <row r="615" spans="1:9" x14ac:dyDescent="0.25">
      <c r="A615" s="8">
        <v>1339</v>
      </c>
      <c r="B615" t="s">
        <v>758</v>
      </c>
      <c r="C615" s="1">
        <v>881</v>
      </c>
      <c r="D615" s="1">
        <v>127</v>
      </c>
      <c r="E615" s="1">
        <v>0</v>
      </c>
      <c r="F615" s="4">
        <f t="shared" si="19"/>
        <v>0</v>
      </c>
      <c r="G615" s="4">
        <f t="shared" si="18"/>
        <v>0.14415437003405221</v>
      </c>
      <c r="H615" s="4">
        <f>+IFERROR(VLOOKUP($A615,'Δ3 Buildings connected'!$A$6:$E$2205,5,0),0)</f>
        <v>0</v>
      </c>
      <c r="I615" s="15">
        <f>+IFERROR(VLOOKUP($A615,'Δ4 Buildings passed'!$A$6:$E$2205,5,0),0)</f>
        <v>0</v>
      </c>
    </row>
    <row r="616" spans="1:9" x14ac:dyDescent="0.25">
      <c r="A616" s="8">
        <v>640</v>
      </c>
      <c r="B616" t="s">
        <v>412</v>
      </c>
      <c r="C616" s="1">
        <v>880</v>
      </c>
      <c r="D616" s="1">
        <v>4</v>
      </c>
      <c r="E616" s="1">
        <v>0</v>
      </c>
      <c r="F616" s="4">
        <f t="shared" si="19"/>
        <v>0</v>
      </c>
      <c r="G616" s="4">
        <f t="shared" si="18"/>
        <v>4.5454545454545452E-3</v>
      </c>
      <c r="H616" s="4">
        <f>+IFERROR(VLOOKUP($A616,'Δ3 Buildings connected'!$A$6:$E$2205,5,0),0)</f>
        <v>0</v>
      </c>
      <c r="I616" s="15">
        <f>+IFERROR(VLOOKUP($A616,'Δ4 Buildings passed'!$A$6:$E$2205,5,0),0)</f>
        <v>0</v>
      </c>
    </row>
    <row r="617" spans="1:9" x14ac:dyDescent="0.25">
      <c r="A617" s="8">
        <v>563</v>
      </c>
      <c r="B617" t="s">
        <v>793</v>
      </c>
      <c r="C617" s="1">
        <v>879</v>
      </c>
      <c r="D617" s="1">
        <v>258</v>
      </c>
      <c r="E617" s="1">
        <v>0</v>
      </c>
      <c r="F617" s="4">
        <f t="shared" si="19"/>
        <v>0</v>
      </c>
      <c r="G617" s="4">
        <f t="shared" si="18"/>
        <v>0.29351535836177473</v>
      </c>
      <c r="H617" s="4">
        <f>+IFERROR(VLOOKUP($A617,'Δ3 Buildings connected'!$A$6:$E$2205,5,0),0)</f>
        <v>0</v>
      </c>
      <c r="I617" s="15">
        <f>+IFERROR(VLOOKUP($A617,'Δ4 Buildings passed'!$A$6:$E$2205,5,0),0)</f>
        <v>0</v>
      </c>
    </row>
    <row r="618" spans="1:9" x14ac:dyDescent="0.25">
      <c r="A618" s="8">
        <v>1921</v>
      </c>
      <c r="B618" t="s">
        <v>700</v>
      </c>
      <c r="C618" s="1">
        <v>878</v>
      </c>
      <c r="D618" s="1">
        <v>301</v>
      </c>
      <c r="E618" s="1">
        <v>0</v>
      </c>
      <c r="F618" s="4">
        <f t="shared" si="19"/>
        <v>0</v>
      </c>
      <c r="G618" s="4">
        <f t="shared" si="18"/>
        <v>0.34282460136674259</v>
      </c>
      <c r="H618" s="4">
        <f>+IFERROR(VLOOKUP($A618,'Δ3 Buildings connected'!$A$6:$E$2205,5,0),0)</f>
        <v>0</v>
      </c>
      <c r="I618" s="15">
        <f>+IFERROR(VLOOKUP($A618,'Δ4 Buildings passed'!$A$6:$E$2205,5,0),0)</f>
        <v>0</v>
      </c>
    </row>
    <row r="619" spans="1:9" x14ac:dyDescent="0.25">
      <c r="A619" s="8">
        <v>1794</v>
      </c>
      <c r="B619" t="s">
        <v>862</v>
      </c>
      <c r="C619" s="1">
        <v>876</v>
      </c>
      <c r="D619" s="1">
        <v>587</v>
      </c>
      <c r="E619" s="1">
        <v>0</v>
      </c>
      <c r="F619" s="4">
        <f t="shared" si="19"/>
        <v>0</v>
      </c>
      <c r="G619" s="4">
        <f t="shared" si="18"/>
        <v>0.67009132420091322</v>
      </c>
      <c r="H619" s="4">
        <f>+IFERROR(VLOOKUP($A619,'Δ3 Buildings connected'!$A$6:$E$2205,5,0),0)</f>
        <v>0</v>
      </c>
      <c r="I619" s="15">
        <f>+IFERROR(VLOOKUP($A619,'Δ4 Buildings passed'!$A$6:$E$2205,5,0),0)</f>
        <v>0</v>
      </c>
    </row>
    <row r="620" spans="1:9" x14ac:dyDescent="0.25">
      <c r="A620" s="8">
        <v>132</v>
      </c>
      <c r="B620" t="s">
        <v>1166</v>
      </c>
      <c r="C620" s="1">
        <v>875</v>
      </c>
      <c r="D620" s="1">
        <v>25</v>
      </c>
      <c r="E620" s="1">
        <v>0</v>
      </c>
      <c r="F620" s="4">
        <f t="shared" si="19"/>
        <v>0</v>
      </c>
      <c r="G620" s="4">
        <f t="shared" si="18"/>
        <v>2.8571428571428571E-2</v>
      </c>
      <c r="H620" s="4">
        <f>+IFERROR(VLOOKUP($A620,'Δ3 Buildings connected'!$A$6:$E$2205,5,0),0)</f>
        <v>0</v>
      </c>
      <c r="I620" s="15">
        <f>+IFERROR(VLOOKUP($A620,'Δ4 Buildings passed'!$A$6:$E$2205,5,0),0)</f>
        <v>0</v>
      </c>
    </row>
    <row r="621" spans="1:9" x14ac:dyDescent="0.25">
      <c r="A621" s="8">
        <v>1208</v>
      </c>
      <c r="B621" t="s">
        <v>1169</v>
      </c>
      <c r="C621" s="1">
        <v>874</v>
      </c>
      <c r="D621" s="1">
        <v>167</v>
      </c>
      <c r="E621" s="1">
        <v>0</v>
      </c>
      <c r="F621" s="4">
        <f t="shared" si="19"/>
        <v>0</v>
      </c>
      <c r="G621" s="4">
        <f t="shared" si="18"/>
        <v>0.19107551487414187</v>
      </c>
      <c r="H621" s="4">
        <f>+IFERROR(VLOOKUP($A621,'Δ3 Buildings connected'!$A$6:$E$2205,5,0),0)</f>
        <v>0</v>
      </c>
      <c r="I621" s="15">
        <f>+IFERROR(VLOOKUP($A621,'Δ4 Buildings passed'!$A$6:$E$2205,5,0),0)</f>
        <v>0</v>
      </c>
    </row>
    <row r="622" spans="1:9" x14ac:dyDescent="0.25">
      <c r="A622" s="8">
        <v>907</v>
      </c>
      <c r="B622" t="s">
        <v>1924</v>
      </c>
      <c r="C622" s="1">
        <v>874</v>
      </c>
      <c r="D622" s="1">
        <v>0</v>
      </c>
      <c r="E622" s="1">
        <v>0</v>
      </c>
      <c r="F622" s="4">
        <f t="shared" si="19"/>
        <v>0</v>
      </c>
      <c r="G622" s="4">
        <f t="shared" si="18"/>
        <v>0</v>
      </c>
      <c r="H622" s="4">
        <f>+IFERROR(VLOOKUP($A622,'Δ3 Buildings connected'!$A$6:$E$2205,5,0),0)</f>
        <v>0</v>
      </c>
      <c r="I622" s="15">
        <f>+IFERROR(VLOOKUP($A622,'Δ4 Buildings passed'!$A$6:$E$2205,5,0),0)</f>
        <v>0</v>
      </c>
    </row>
    <row r="623" spans="1:9" x14ac:dyDescent="0.25">
      <c r="A623" s="8">
        <v>230</v>
      </c>
      <c r="B623" t="s">
        <v>2104</v>
      </c>
      <c r="C623" s="1">
        <v>874</v>
      </c>
      <c r="D623" s="1">
        <v>0</v>
      </c>
      <c r="E623" s="1">
        <v>0</v>
      </c>
      <c r="F623" s="4">
        <f t="shared" si="19"/>
        <v>0</v>
      </c>
      <c r="G623" s="4">
        <f t="shared" si="18"/>
        <v>0</v>
      </c>
      <c r="H623" s="4">
        <f>+IFERROR(VLOOKUP($A623,'Δ3 Buildings connected'!$A$6:$E$2205,5,0),0)</f>
        <v>0</v>
      </c>
      <c r="I623" s="15">
        <f>+IFERROR(VLOOKUP($A623,'Δ4 Buildings passed'!$A$6:$E$2205,5,0),0)</f>
        <v>0</v>
      </c>
    </row>
    <row r="624" spans="1:9" x14ac:dyDescent="0.25">
      <c r="A624" s="8">
        <v>1246</v>
      </c>
      <c r="B624" t="s">
        <v>416</v>
      </c>
      <c r="C624" s="1">
        <v>873</v>
      </c>
      <c r="D624" s="1">
        <v>472</v>
      </c>
      <c r="E624" s="1">
        <v>0</v>
      </c>
      <c r="F624" s="4">
        <f t="shared" si="19"/>
        <v>0</v>
      </c>
      <c r="G624" s="4">
        <f t="shared" si="18"/>
        <v>0.54066437571592207</v>
      </c>
      <c r="H624" s="4">
        <f>+IFERROR(VLOOKUP($A624,'Δ3 Buildings connected'!$A$6:$E$2205,5,0),0)</f>
        <v>0</v>
      </c>
      <c r="I624" s="15">
        <f>+IFERROR(VLOOKUP($A624,'Δ4 Buildings passed'!$A$6:$E$2205,5,0),0)</f>
        <v>0</v>
      </c>
    </row>
    <row r="625" spans="1:9" x14ac:dyDescent="0.25">
      <c r="A625" s="8">
        <v>1477</v>
      </c>
      <c r="B625" t="s">
        <v>403</v>
      </c>
      <c r="C625" s="1">
        <v>872</v>
      </c>
      <c r="D625" s="1">
        <v>43</v>
      </c>
      <c r="E625" s="1">
        <v>0</v>
      </c>
      <c r="F625" s="4">
        <f t="shared" si="19"/>
        <v>0</v>
      </c>
      <c r="G625" s="4">
        <f t="shared" si="18"/>
        <v>4.931192660550459E-2</v>
      </c>
      <c r="H625" s="4">
        <f>+IFERROR(VLOOKUP($A625,'Δ3 Buildings connected'!$A$6:$E$2205,5,0),0)</f>
        <v>0</v>
      </c>
      <c r="I625" s="15">
        <f>+IFERROR(VLOOKUP($A625,'Δ4 Buildings passed'!$A$6:$E$2205,5,0),0)</f>
        <v>0</v>
      </c>
    </row>
    <row r="626" spans="1:9" x14ac:dyDescent="0.25">
      <c r="A626" s="8">
        <v>1238</v>
      </c>
      <c r="B626" t="s">
        <v>1858</v>
      </c>
      <c r="C626" s="1">
        <v>872</v>
      </c>
      <c r="D626" s="1">
        <v>0</v>
      </c>
      <c r="E626" s="1">
        <v>0</v>
      </c>
      <c r="F626" s="4">
        <f t="shared" si="19"/>
        <v>0</v>
      </c>
      <c r="G626" s="4">
        <f t="shared" si="18"/>
        <v>0</v>
      </c>
      <c r="H626" s="4">
        <f>+IFERROR(VLOOKUP($A626,'Δ3 Buildings connected'!$A$6:$E$2205,5,0),0)</f>
        <v>0</v>
      </c>
      <c r="I626" s="15">
        <f>+IFERROR(VLOOKUP($A626,'Δ4 Buildings passed'!$A$6:$E$2205,5,0),0)</f>
        <v>0</v>
      </c>
    </row>
    <row r="627" spans="1:9" x14ac:dyDescent="0.25">
      <c r="A627" s="8">
        <v>547</v>
      </c>
      <c r="B627" t="s">
        <v>415</v>
      </c>
      <c r="C627" s="1">
        <v>872</v>
      </c>
      <c r="D627" s="1">
        <v>0</v>
      </c>
      <c r="E627" s="1">
        <v>0</v>
      </c>
      <c r="F627" s="4">
        <f t="shared" si="19"/>
        <v>0</v>
      </c>
      <c r="G627" s="4">
        <f t="shared" si="18"/>
        <v>0</v>
      </c>
      <c r="H627" s="4">
        <f>+IFERROR(VLOOKUP($A627,'Δ3 Buildings connected'!$A$6:$E$2205,5,0),0)</f>
        <v>0</v>
      </c>
      <c r="I627" s="15">
        <f>+IFERROR(VLOOKUP($A627,'Δ4 Buildings passed'!$A$6:$E$2205,5,0),0)</f>
        <v>0</v>
      </c>
    </row>
    <row r="628" spans="1:9" x14ac:dyDescent="0.25">
      <c r="A628" s="8">
        <v>1885</v>
      </c>
      <c r="B628" t="s">
        <v>687</v>
      </c>
      <c r="C628" s="1">
        <v>867</v>
      </c>
      <c r="D628" s="1">
        <v>369</v>
      </c>
      <c r="E628" s="1">
        <v>0</v>
      </c>
      <c r="F628" s="4">
        <f t="shared" si="19"/>
        <v>0</v>
      </c>
      <c r="G628" s="4">
        <f t="shared" si="18"/>
        <v>0.42560553633217996</v>
      </c>
      <c r="H628" s="4">
        <f>+IFERROR(VLOOKUP($A628,'Δ3 Buildings connected'!$A$6:$E$2205,5,0),0)</f>
        <v>0</v>
      </c>
      <c r="I628" s="15">
        <f>+IFERROR(VLOOKUP($A628,'Δ4 Buildings passed'!$A$6:$E$2205,5,0),0)</f>
        <v>0</v>
      </c>
    </row>
    <row r="629" spans="1:9" x14ac:dyDescent="0.25">
      <c r="A629" s="8">
        <v>1043</v>
      </c>
      <c r="B629" t="s">
        <v>798</v>
      </c>
      <c r="C629" s="1">
        <v>867</v>
      </c>
      <c r="D629" s="1">
        <v>261</v>
      </c>
      <c r="E629" s="1">
        <v>0</v>
      </c>
      <c r="F629" s="4">
        <f t="shared" si="19"/>
        <v>0</v>
      </c>
      <c r="G629" s="4">
        <f t="shared" si="18"/>
        <v>0.30103806228373703</v>
      </c>
      <c r="H629" s="4">
        <f>+IFERROR(VLOOKUP($A629,'Δ3 Buildings connected'!$A$6:$E$2205,5,0),0)</f>
        <v>0</v>
      </c>
      <c r="I629" s="15">
        <f>+IFERROR(VLOOKUP($A629,'Δ4 Buildings passed'!$A$6:$E$2205,5,0),0)</f>
        <v>0</v>
      </c>
    </row>
    <row r="630" spans="1:9" x14ac:dyDescent="0.25">
      <c r="A630" s="8">
        <v>95</v>
      </c>
      <c r="B630" t="s">
        <v>1149</v>
      </c>
      <c r="C630" s="1">
        <v>867</v>
      </c>
      <c r="D630" s="1">
        <v>200</v>
      </c>
      <c r="E630" s="1">
        <v>0</v>
      </c>
      <c r="F630" s="4">
        <f t="shared" si="19"/>
        <v>0</v>
      </c>
      <c r="G630" s="4">
        <f t="shared" si="18"/>
        <v>0.23068050749711649</v>
      </c>
      <c r="H630" s="4">
        <f>+IFERROR(VLOOKUP($A630,'Δ3 Buildings connected'!$A$6:$E$2205,5,0),0)</f>
        <v>0</v>
      </c>
      <c r="I630" s="15">
        <f>+IFERROR(VLOOKUP($A630,'Δ4 Buildings passed'!$A$6:$E$2205,5,0),0)</f>
        <v>0</v>
      </c>
    </row>
    <row r="631" spans="1:9" x14ac:dyDescent="0.25">
      <c r="A631" s="8">
        <v>1623</v>
      </c>
      <c r="B631" t="s">
        <v>1528</v>
      </c>
      <c r="C631" s="1">
        <v>862</v>
      </c>
      <c r="D631" s="1">
        <v>52</v>
      </c>
      <c r="E631" s="1">
        <v>0</v>
      </c>
      <c r="F631" s="4">
        <f t="shared" si="19"/>
        <v>0</v>
      </c>
      <c r="G631" s="4">
        <f t="shared" si="18"/>
        <v>6.0324825986078884E-2</v>
      </c>
      <c r="H631" s="4">
        <f>+IFERROR(VLOOKUP($A631,'Δ3 Buildings connected'!$A$6:$E$2205,5,0),0)</f>
        <v>0</v>
      </c>
      <c r="I631" s="15">
        <f>+IFERROR(VLOOKUP($A631,'Δ4 Buildings passed'!$A$6:$E$2205,5,0),0)</f>
        <v>0</v>
      </c>
    </row>
    <row r="632" spans="1:9" x14ac:dyDescent="0.25">
      <c r="A632" s="8">
        <v>1396</v>
      </c>
      <c r="B632" t="s">
        <v>832</v>
      </c>
      <c r="C632" s="1">
        <v>862</v>
      </c>
      <c r="D632" s="1">
        <v>64</v>
      </c>
      <c r="E632" s="1">
        <v>0</v>
      </c>
      <c r="F632" s="4">
        <f t="shared" si="19"/>
        <v>0</v>
      </c>
      <c r="G632" s="4">
        <f t="shared" si="18"/>
        <v>7.4245939675174011E-2</v>
      </c>
      <c r="H632" s="4">
        <f>+IFERROR(VLOOKUP($A632,'Δ3 Buildings connected'!$A$6:$E$2205,5,0),0)</f>
        <v>0</v>
      </c>
      <c r="I632" s="15">
        <f>+IFERROR(VLOOKUP($A632,'Δ4 Buildings passed'!$A$6:$E$2205,5,0),0)</f>
        <v>0</v>
      </c>
    </row>
    <row r="633" spans="1:9" x14ac:dyDescent="0.25">
      <c r="A633" s="8">
        <v>1579</v>
      </c>
      <c r="B633" t="s">
        <v>430</v>
      </c>
      <c r="C633" s="1">
        <v>861</v>
      </c>
      <c r="D633" s="1">
        <v>137</v>
      </c>
      <c r="E633" s="1">
        <v>0</v>
      </c>
      <c r="F633" s="4">
        <f t="shared" si="19"/>
        <v>0</v>
      </c>
      <c r="G633" s="4">
        <f t="shared" si="18"/>
        <v>0.15911730545876887</v>
      </c>
      <c r="H633" s="4">
        <f>+IFERROR(VLOOKUP($A633,'Δ3 Buildings connected'!$A$6:$E$2205,5,0),0)</f>
        <v>0</v>
      </c>
      <c r="I633" s="15">
        <f>+IFERROR(VLOOKUP($A633,'Δ4 Buildings passed'!$A$6:$E$2205,5,0),0)</f>
        <v>0</v>
      </c>
    </row>
    <row r="634" spans="1:9" x14ac:dyDescent="0.25">
      <c r="A634" s="8">
        <v>1173</v>
      </c>
      <c r="B634" t="s">
        <v>912</v>
      </c>
      <c r="C634" s="1">
        <v>859</v>
      </c>
      <c r="D634" s="1">
        <v>110</v>
      </c>
      <c r="E634" s="1">
        <v>0</v>
      </c>
      <c r="F634" s="4">
        <f t="shared" si="19"/>
        <v>0</v>
      </c>
      <c r="G634" s="4">
        <f t="shared" si="18"/>
        <v>0.1280558789289872</v>
      </c>
      <c r="H634" s="4">
        <f>+IFERROR(VLOOKUP($A634,'Δ3 Buildings connected'!$A$6:$E$2205,5,0),0)</f>
        <v>0</v>
      </c>
      <c r="I634" s="15">
        <f>+IFERROR(VLOOKUP($A634,'Δ4 Buildings passed'!$A$6:$E$2205,5,0),0)</f>
        <v>0</v>
      </c>
    </row>
    <row r="635" spans="1:9" x14ac:dyDescent="0.25">
      <c r="A635" s="8">
        <v>1830</v>
      </c>
      <c r="B635" t="s">
        <v>417</v>
      </c>
      <c r="C635" s="1">
        <v>855</v>
      </c>
      <c r="D635" s="1">
        <v>299</v>
      </c>
      <c r="E635" s="1">
        <v>0</v>
      </c>
      <c r="F635" s="4">
        <f t="shared" si="19"/>
        <v>0</v>
      </c>
      <c r="G635" s="4">
        <f t="shared" si="18"/>
        <v>0.3497076023391813</v>
      </c>
      <c r="H635" s="4">
        <f>+IFERROR(VLOOKUP($A635,'Δ3 Buildings connected'!$A$6:$E$2205,5,0),0)</f>
        <v>0</v>
      </c>
      <c r="I635" s="15">
        <f>+IFERROR(VLOOKUP($A635,'Δ4 Buildings passed'!$A$6:$E$2205,5,0),0)</f>
        <v>0</v>
      </c>
    </row>
    <row r="636" spans="1:9" x14ac:dyDescent="0.25">
      <c r="A636" s="8">
        <v>1165</v>
      </c>
      <c r="B636" t="s">
        <v>1856</v>
      </c>
      <c r="C636" s="1">
        <v>854</v>
      </c>
      <c r="D636" s="1">
        <v>0</v>
      </c>
      <c r="E636" s="1">
        <v>0</v>
      </c>
      <c r="F636" s="4">
        <f t="shared" si="19"/>
        <v>0</v>
      </c>
      <c r="G636" s="4">
        <f t="shared" si="18"/>
        <v>0</v>
      </c>
      <c r="H636" s="4">
        <f>+IFERROR(VLOOKUP($A636,'Δ3 Buildings connected'!$A$6:$E$2205,5,0),0)</f>
        <v>0</v>
      </c>
      <c r="I636" s="15">
        <f>+IFERROR(VLOOKUP($A636,'Δ4 Buildings passed'!$A$6:$E$2205,5,0),0)</f>
        <v>0</v>
      </c>
    </row>
    <row r="637" spans="1:9" x14ac:dyDescent="0.25">
      <c r="A637" s="8">
        <v>1849</v>
      </c>
      <c r="B637" t="s">
        <v>409</v>
      </c>
      <c r="C637" s="1">
        <v>853</v>
      </c>
      <c r="D637" s="1">
        <v>72</v>
      </c>
      <c r="E637" s="1">
        <v>0</v>
      </c>
      <c r="F637" s="4">
        <f t="shared" si="19"/>
        <v>0</v>
      </c>
      <c r="G637" s="4">
        <f t="shared" si="18"/>
        <v>8.4407971864009376E-2</v>
      </c>
      <c r="H637" s="4">
        <f>+IFERROR(VLOOKUP($A637,'Δ3 Buildings connected'!$A$6:$E$2205,5,0),0)</f>
        <v>0</v>
      </c>
      <c r="I637" s="15">
        <f>+IFERROR(VLOOKUP($A637,'Δ4 Buildings passed'!$A$6:$E$2205,5,0),0)</f>
        <v>0</v>
      </c>
    </row>
    <row r="638" spans="1:9" x14ac:dyDescent="0.25">
      <c r="A638" s="8">
        <v>1362</v>
      </c>
      <c r="B638" t="s">
        <v>1863</v>
      </c>
      <c r="C638" s="1">
        <v>848</v>
      </c>
      <c r="D638" s="1">
        <v>0</v>
      </c>
      <c r="E638" s="1">
        <v>0</v>
      </c>
      <c r="F638" s="4">
        <f t="shared" si="19"/>
        <v>0</v>
      </c>
      <c r="G638" s="4">
        <f t="shared" si="18"/>
        <v>0</v>
      </c>
      <c r="H638" s="4">
        <f>+IFERROR(VLOOKUP($A638,'Δ3 Buildings connected'!$A$6:$E$2205,5,0),0)</f>
        <v>0</v>
      </c>
      <c r="I638" s="15">
        <f>+IFERROR(VLOOKUP($A638,'Δ4 Buildings passed'!$A$6:$E$2205,5,0),0)</f>
        <v>0</v>
      </c>
    </row>
    <row r="639" spans="1:9" x14ac:dyDescent="0.25">
      <c r="A639" s="8">
        <v>523</v>
      </c>
      <c r="B639" t="s">
        <v>978</v>
      </c>
      <c r="C639" s="1">
        <v>848</v>
      </c>
      <c r="D639" s="1">
        <v>372</v>
      </c>
      <c r="E639" s="1">
        <v>0</v>
      </c>
      <c r="F639" s="4">
        <f t="shared" si="19"/>
        <v>0</v>
      </c>
      <c r="G639" s="4">
        <f t="shared" si="18"/>
        <v>0.43867924528301888</v>
      </c>
      <c r="H639" s="4">
        <f>+IFERROR(VLOOKUP($A639,'Δ3 Buildings connected'!$A$6:$E$2205,5,0),0)</f>
        <v>0</v>
      </c>
      <c r="I639" s="15">
        <f>+IFERROR(VLOOKUP($A639,'Δ4 Buildings passed'!$A$6:$E$2205,5,0),0)</f>
        <v>0</v>
      </c>
    </row>
    <row r="640" spans="1:9" x14ac:dyDescent="0.25">
      <c r="A640" s="8">
        <v>1302</v>
      </c>
      <c r="B640" t="s">
        <v>1300</v>
      </c>
      <c r="C640" s="1">
        <v>846</v>
      </c>
      <c r="D640" s="1">
        <v>272</v>
      </c>
      <c r="E640" s="1">
        <v>0</v>
      </c>
      <c r="F640" s="4">
        <f t="shared" si="19"/>
        <v>0</v>
      </c>
      <c r="G640" s="4">
        <f t="shared" si="18"/>
        <v>0.32151300236406621</v>
      </c>
      <c r="H640" s="4">
        <f>+IFERROR(VLOOKUP($A640,'Δ3 Buildings connected'!$A$6:$E$2205,5,0),0)</f>
        <v>0</v>
      </c>
      <c r="I640" s="15">
        <f>+IFERROR(VLOOKUP($A640,'Δ4 Buildings passed'!$A$6:$E$2205,5,0),0)</f>
        <v>0</v>
      </c>
    </row>
    <row r="641" spans="1:9" x14ac:dyDescent="0.25">
      <c r="A641" s="8">
        <v>1825</v>
      </c>
      <c r="B641" t="s">
        <v>646</v>
      </c>
      <c r="C641" s="1">
        <v>844</v>
      </c>
      <c r="D641" s="1">
        <v>405</v>
      </c>
      <c r="E641" s="1">
        <v>0</v>
      </c>
      <c r="F641" s="4">
        <f t="shared" si="19"/>
        <v>0</v>
      </c>
      <c r="G641" s="4">
        <f t="shared" si="18"/>
        <v>0.47985781990521326</v>
      </c>
      <c r="H641" s="4">
        <f>+IFERROR(VLOOKUP($A641,'Δ3 Buildings connected'!$A$6:$E$2205,5,0),0)</f>
        <v>0</v>
      </c>
      <c r="I641" s="15">
        <f>+IFERROR(VLOOKUP($A641,'Δ4 Buildings passed'!$A$6:$E$2205,5,0),0)</f>
        <v>0</v>
      </c>
    </row>
    <row r="642" spans="1:9" x14ac:dyDescent="0.25">
      <c r="A642" s="8">
        <v>1646</v>
      </c>
      <c r="B642" t="s">
        <v>1275</v>
      </c>
      <c r="C642" s="1">
        <v>842</v>
      </c>
      <c r="D642" s="1">
        <v>327</v>
      </c>
      <c r="E642" s="1">
        <v>327</v>
      </c>
      <c r="F642" s="4">
        <f t="shared" si="19"/>
        <v>0.38836104513064135</v>
      </c>
      <c r="G642" s="4">
        <f t="shared" si="18"/>
        <v>0.38836104513064135</v>
      </c>
      <c r="H642" s="4">
        <f>+IFERROR(VLOOKUP($A642,'Δ3 Buildings connected'!$A$6:$E$2205,5,0),0)</f>
        <v>0.56989247311827962</v>
      </c>
      <c r="I642" s="15">
        <f>+IFERROR(VLOOKUP($A642,'Δ4 Buildings passed'!$A$6:$E$2205,5,0),0)</f>
        <v>0.91397849462365588</v>
      </c>
    </row>
    <row r="643" spans="1:9" x14ac:dyDescent="0.25">
      <c r="A643" s="8">
        <v>709</v>
      </c>
      <c r="B643" t="s">
        <v>744</v>
      </c>
      <c r="C643" s="1">
        <v>842</v>
      </c>
      <c r="D643" s="1">
        <v>254</v>
      </c>
      <c r="E643" s="1">
        <v>0</v>
      </c>
      <c r="F643" s="4">
        <f t="shared" si="19"/>
        <v>0</v>
      </c>
      <c r="G643" s="4">
        <f t="shared" si="18"/>
        <v>0.30166270783847982</v>
      </c>
      <c r="H643" s="4">
        <f>+IFERROR(VLOOKUP($A643,'Δ3 Buildings connected'!$A$6:$E$2205,5,0),0)</f>
        <v>0</v>
      </c>
      <c r="I643" s="15">
        <f>+IFERROR(VLOOKUP($A643,'Δ4 Buildings passed'!$A$6:$E$2205,5,0),0)</f>
        <v>0</v>
      </c>
    </row>
    <row r="644" spans="1:9" x14ac:dyDescent="0.25">
      <c r="A644" s="8">
        <v>1240</v>
      </c>
      <c r="B644" t="s">
        <v>842</v>
      </c>
      <c r="C644" s="1">
        <v>840</v>
      </c>
      <c r="D644" s="1">
        <v>459</v>
      </c>
      <c r="E644" s="1">
        <v>47</v>
      </c>
      <c r="F644" s="4">
        <f t="shared" si="19"/>
        <v>5.5952380952380955E-2</v>
      </c>
      <c r="G644" s="4">
        <f t="shared" si="18"/>
        <v>0.54642857142857137</v>
      </c>
      <c r="H644" s="4">
        <f>+IFERROR(VLOOKUP($A644,'Δ3 Buildings connected'!$A$6:$E$2205,5,0),0)</f>
        <v>0</v>
      </c>
      <c r="I644" s="15">
        <f>+IFERROR(VLOOKUP($A644,'Δ4 Buildings passed'!$A$6:$E$2205,5,0),0)</f>
        <v>0</v>
      </c>
    </row>
    <row r="645" spans="1:9" x14ac:dyDescent="0.25">
      <c r="A645" s="8">
        <v>727</v>
      </c>
      <c r="B645" t="s">
        <v>418</v>
      </c>
      <c r="C645" s="1">
        <v>830</v>
      </c>
      <c r="D645" s="1">
        <v>0</v>
      </c>
      <c r="E645" s="1">
        <v>0</v>
      </c>
      <c r="F645" s="4">
        <f t="shared" si="19"/>
        <v>0</v>
      </c>
      <c r="G645" s="4">
        <f t="shared" si="18"/>
        <v>0</v>
      </c>
      <c r="H645" s="4">
        <f>+IFERROR(VLOOKUP($A645,'Δ3 Buildings connected'!$A$6:$E$2205,5,0),0)</f>
        <v>0</v>
      </c>
      <c r="I645" s="15">
        <f>+IFERROR(VLOOKUP($A645,'Δ4 Buildings passed'!$A$6:$E$2205,5,0),0)</f>
        <v>0</v>
      </c>
    </row>
    <row r="646" spans="1:9" x14ac:dyDescent="0.25">
      <c r="A646" s="8">
        <v>726</v>
      </c>
      <c r="B646" t="s">
        <v>414</v>
      </c>
      <c r="C646" s="1">
        <v>830</v>
      </c>
      <c r="D646" s="1">
        <v>16</v>
      </c>
      <c r="E646" s="1">
        <v>0</v>
      </c>
      <c r="F646" s="4">
        <f t="shared" si="19"/>
        <v>0</v>
      </c>
      <c r="G646" s="4">
        <f t="shared" si="18"/>
        <v>1.9277108433734941E-2</v>
      </c>
      <c r="H646" s="4">
        <f>+IFERROR(VLOOKUP($A646,'Δ3 Buildings connected'!$A$6:$E$2205,5,0),0)</f>
        <v>0</v>
      </c>
      <c r="I646" s="15">
        <f>+IFERROR(VLOOKUP($A646,'Δ4 Buildings passed'!$A$6:$E$2205,5,0),0)</f>
        <v>0</v>
      </c>
    </row>
    <row r="647" spans="1:9" x14ac:dyDescent="0.25">
      <c r="A647" s="8">
        <v>343</v>
      </c>
      <c r="B647" t="s">
        <v>871</v>
      </c>
      <c r="C647" s="1">
        <v>826</v>
      </c>
      <c r="D647" s="1">
        <v>289</v>
      </c>
      <c r="E647" s="1">
        <v>0</v>
      </c>
      <c r="F647" s="4">
        <f t="shared" si="19"/>
        <v>0</v>
      </c>
      <c r="G647" s="4">
        <f t="shared" ref="G647:G710" si="20">+IFERROR(D647/C647,0)</f>
        <v>0.34987893462469732</v>
      </c>
      <c r="H647" s="4">
        <f>+IFERROR(VLOOKUP($A647,'Δ3 Buildings connected'!$A$6:$E$2205,5,0),0)</f>
        <v>0</v>
      </c>
      <c r="I647" s="15">
        <f>+IFERROR(VLOOKUP($A647,'Δ4 Buildings passed'!$A$6:$E$2205,5,0),0)</f>
        <v>0</v>
      </c>
    </row>
    <row r="648" spans="1:9" x14ac:dyDescent="0.25">
      <c r="A648" s="8">
        <v>1037</v>
      </c>
      <c r="B648" t="s">
        <v>427</v>
      </c>
      <c r="C648" s="1">
        <v>824</v>
      </c>
      <c r="D648" s="1">
        <v>246</v>
      </c>
      <c r="E648" s="1">
        <v>0</v>
      </c>
      <c r="F648" s="4">
        <f t="shared" ref="F648:F711" si="21">+IFERROR(E648/C648,0)</f>
        <v>0</v>
      </c>
      <c r="G648" s="4">
        <f t="shared" si="20"/>
        <v>0.29854368932038833</v>
      </c>
      <c r="H648" s="4">
        <f>+IFERROR(VLOOKUP($A648,'Δ3 Buildings connected'!$A$6:$E$2205,5,0),0)</f>
        <v>0</v>
      </c>
      <c r="I648" s="15">
        <f>+IFERROR(VLOOKUP($A648,'Δ4 Buildings passed'!$A$6:$E$2205,5,0),0)</f>
        <v>0</v>
      </c>
    </row>
    <row r="649" spans="1:9" x14ac:dyDescent="0.25">
      <c r="A649" s="8">
        <v>1423</v>
      </c>
      <c r="B649" t="s">
        <v>650</v>
      </c>
      <c r="C649" s="1">
        <v>819</v>
      </c>
      <c r="D649" s="1">
        <v>401</v>
      </c>
      <c r="E649" s="1">
        <v>0</v>
      </c>
      <c r="F649" s="4">
        <f t="shared" si="21"/>
        <v>0</v>
      </c>
      <c r="G649" s="4">
        <f t="shared" si="20"/>
        <v>0.4896214896214896</v>
      </c>
      <c r="H649" s="4">
        <f>+IFERROR(VLOOKUP($A649,'Δ3 Buildings connected'!$A$6:$E$2205,5,0),0)</f>
        <v>0</v>
      </c>
      <c r="I649" s="15">
        <f>+IFERROR(VLOOKUP($A649,'Δ4 Buildings passed'!$A$6:$E$2205,5,0),0)</f>
        <v>0</v>
      </c>
    </row>
    <row r="650" spans="1:9" x14ac:dyDescent="0.25">
      <c r="A650" s="8">
        <v>2091</v>
      </c>
      <c r="B650" t="s">
        <v>428</v>
      </c>
      <c r="C650" s="1">
        <v>818</v>
      </c>
      <c r="D650" s="1">
        <v>616</v>
      </c>
      <c r="E650" s="1">
        <v>0</v>
      </c>
      <c r="F650" s="4">
        <f t="shared" si="21"/>
        <v>0</v>
      </c>
      <c r="G650" s="4">
        <f t="shared" si="20"/>
        <v>0.75305623471882643</v>
      </c>
      <c r="H650" s="4">
        <f>+IFERROR(VLOOKUP($A650,'Δ3 Buildings connected'!$A$6:$E$2205,5,0),0)</f>
        <v>0</v>
      </c>
      <c r="I650" s="15">
        <f>+IFERROR(VLOOKUP($A650,'Δ4 Buildings passed'!$A$6:$E$2205,5,0),0)</f>
        <v>0</v>
      </c>
    </row>
    <row r="651" spans="1:9" x14ac:dyDescent="0.25">
      <c r="A651" s="8">
        <v>351</v>
      </c>
      <c r="B651" t="s">
        <v>946</v>
      </c>
      <c r="C651" s="1">
        <v>818</v>
      </c>
      <c r="D651" s="1">
        <v>238</v>
      </c>
      <c r="E651" s="1">
        <v>0</v>
      </c>
      <c r="F651" s="4">
        <f t="shared" si="21"/>
        <v>0</v>
      </c>
      <c r="G651" s="4">
        <f t="shared" si="20"/>
        <v>0.29095354523227385</v>
      </c>
      <c r="H651" s="4">
        <f>+IFERROR(VLOOKUP($A651,'Δ3 Buildings connected'!$A$6:$E$2205,5,0),0)</f>
        <v>0</v>
      </c>
      <c r="I651" s="15">
        <f>+IFERROR(VLOOKUP($A651,'Δ4 Buildings passed'!$A$6:$E$2205,5,0),0)</f>
        <v>0</v>
      </c>
    </row>
    <row r="652" spans="1:9" x14ac:dyDescent="0.25">
      <c r="A652" s="8">
        <v>574</v>
      </c>
      <c r="B652" t="s">
        <v>422</v>
      </c>
      <c r="C652" s="1">
        <v>817</v>
      </c>
      <c r="D652" s="1">
        <v>163</v>
      </c>
      <c r="E652" s="1">
        <v>0</v>
      </c>
      <c r="F652" s="4">
        <f t="shared" si="21"/>
        <v>0</v>
      </c>
      <c r="G652" s="4">
        <f t="shared" si="20"/>
        <v>0.19951040391676866</v>
      </c>
      <c r="H652" s="4">
        <f>+IFERROR(VLOOKUP($A652,'Δ3 Buildings connected'!$A$6:$E$2205,5,0),0)</f>
        <v>0</v>
      </c>
      <c r="I652" s="15">
        <f>+IFERROR(VLOOKUP($A652,'Δ4 Buildings passed'!$A$6:$E$2205,5,0),0)</f>
        <v>0</v>
      </c>
    </row>
    <row r="653" spans="1:9" x14ac:dyDescent="0.25">
      <c r="A653" s="8">
        <v>1893</v>
      </c>
      <c r="B653" t="s">
        <v>726</v>
      </c>
      <c r="C653" s="1">
        <v>815</v>
      </c>
      <c r="D653" s="1">
        <v>220</v>
      </c>
      <c r="E653" s="1">
        <v>0</v>
      </c>
      <c r="F653" s="4">
        <f t="shared" si="21"/>
        <v>0</v>
      </c>
      <c r="G653" s="4">
        <f t="shared" si="20"/>
        <v>0.26993865030674846</v>
      </c>
      <c r="H653" s="4">
        <f>+IFERROR(VLOOKUP($A653,'Δ3 Buildings connected'!$A$6:$E$2205,5,0),0)</f>
        <v>0</v>
      </c>
      <c r="I653" s="15">
        <f>+IFERROR(VLOOKUP($A653,'Δ4 Buildings passed'!$A$6:$E$2205,5,0),0)</f>
        <v>0</v>
      </c>
    </row>
    <row r="654" spans="1:9" x14ac:dyDescent="0.25">
      <c r="A654" s="8">
        <v>253</v>
      </c>
      <c r="B654" t="s">
        <v>420</v>
      </c>
      <c r="C654" s="1">
        <v>815</v>
      </c>
      <c r="D654" s="1">
        <v>283</v>
      </c>
      <c r="E654" s="1">
        <v>0</v>
      </c>
      <c r="F654" s="4">
        <f t="shared" si="21"/>
        <v>0</v>
      </c>
      <c r="G654" s="4">
        <f t="shared" si="20"/>
        <v>0.34723926380368098</v>
      </c>
      <c r="H654" s="4">
        <f>+IFERROR(VLOOKUP($A654,'Δ3 Buildings connected'!$A$6:$E$2205,5,0),0)</f>
        <v>0</v>
      </c>
      <c r="I654" s="15">
        <f>+IFERROR(VLOOKUP($A654,'Δ4 Buildings passed'!$A$6:$E$2205,5,0),0)</f>
        <v>0</v>
      </c>
    </row>
    <row r="655" spans="1:9" x14ac:dyDescent="0.25">
      <c r="A655" s="8">
        <v>1973</v>
      </c>
      <c r="B655" t="s">
        <v>1073</v>
      </c>
      <c r="C655" s="1">
        <v>814</v>
      </c>
      <c r="D655" s="1">
        <v>144</v>
      </c>
      <c r="E655" s="1">
        <v>0</v>
      </c>
      <c r="F655" s="4">
        <f t="shared" si="21"/>
        <v>0</v>
      </c>
      <c r="G655" s="4">
        <f t="shared" si="20"/>
        <v>0.1769041769041769</v>
      </c>
      <c r="H655" s="4">
        <f>+IFERROR(VLOOKUP($A655,'Δ3 Buildings connected'!$A$6:$E$2205,5,0),0)</f>
        <v>0</v>
      </c>
      <c r="I655" s="15">
        <f>+IFERROR(VLOOKUP($A655,'Δ4 Buildings passed'!$A$6:$E$2205,5,0),0)</f>
        <v>0</v>
      </c>
    </row>
    <row r="656" spans="1:9" x14ac:dyDescent="0.25">
      <c r="A656" s="8">
        <v>1149</v>
      </c>
      <c r="B656" t="s">
        <v>423</v>
      </c>
      <c r="C656" s="1">
        <v>814</v>
      </c>
      <c r="D656" s="1">
        <v>0</v>
      </c>
      <c r="E656" s="1">
        <v>0</v>
      </c>
      <c r="F656" s="4">
        <f t="shared" si="21"/>
        <v>0</v>
      </c>
      <c r="G656" s="4">
        <f t="shared" si="20"/>
        <v>0</v>
      </c>
      <c r="H656" s="4">
        <f>+IFERROR(VLOOKUP($A656,'Δ3 Buildings connected'!$A$6:$E$2205,5,0),0)</f>
        <v>0</v>
      </c>
      <c r="I656" s="15">
        <f>+IFERROR(VLOOKUP($A656,'Δ4 Buildings passed'!$A$6:$E$2205,5,0),0)</f>
        <v>0</v>
      </c>
    </row>
    <row r="657" spans="1:9" x14ac:dyDescent="0.25">
      <c r="A657" s="8">
        <v>1070</v>
      </c>
      <c r="B657" t="s">
        <v>482</v>
      </c>
      <c r="C657" s="1">
        <v>814</v>
      </c>
      <c r="D657" s="1">
        <v>253</v>
      </c>
      <c r="E657" s="1">
        <v>0</v>
      </c>
      <c r="F657" s="4">
        <f t="shared" si="21"/>
        <v>0</v>
      </c>
      <c r="G657" s="4">
        <f t="shared" si="20"/>
        <v>0.3108108108108108</v>
      </c>
      <c r="H657" s="4">
        <f>+IFERROR(VLOOKUP($A657,'Δ3 Buildings connected'!$A$6:$E$2205,5,0),0)</f>
        <v>0</v>
      </c>
      <c r="I657" s="15">
        <f>+IFERROR(VLOOKUP($A657,'Δ4 Buildings passed'!$A$6:$E$2205,5,0),0)</f>
        <v>0</v>
      </c>
    </row>
    <row r="658" spans="1:9" x14ac:dyDescent="0.25">
      <c r="A658" s="8">
        <v>1450</v>
      </c>
      <c r="B658" t="s">
        <v>426</v>
      </c>
      <c r="C658" s="1">
        <v>813</v>
      </c>
      <c r="D658" s="1">
        <v>112</v>
      </c>
      <c r="E658" s="1">
        <v>0</v>
      </c>
      <c r="F658" s="4">
        <f t="shared" si="21"/>
        <v>0</v>
      </c>
      <c r="G658" s="4">
        <f t="shared" si="20"/>
        <v>0.13776137761377613</v>
      </c>
      <c r="H658" s="4">
        <f>+IFERROR(VLOOKUP($A658,'Δ3 Buildings connected'!$A$6:$E$2205,5,0),0)</f>
        <v>0</v>
      </c>
      <c r="I658" s="15">
        <f>+IFERROR(VLOOKUP($A658,'Δ4 Buildings passed'!$A$6:$E$2205,5,0),0)</f>
        <v>0</v>
      </c>
    </row>
    <row r="659" spans="1:9" x14ac:dyDescent="0.25">
      <c r="A659" s="8">
        <v>1802</v>
      </c>
      <c r="B659" t="s">
        <v>861</v>
      </c>
      <c r="C659" s="1">
        <v>812</v>
      </c>
      <c r="D659" s="1">
        <v>430</v>
      </c>
      <c r="E659" s="1">
        <v>0</v>
      </c>
      <c r="F659" s="4">
        <f t="shared" si="21"/>
        <v>0</v>
      </c>
      <c r="G659" s="4">
        <f t="shared" si="20"/>
        <v>0.52955665024630538</v>
      </c>
      <c r="H659" s="4">
        <f>+IFERROR(VLOOKUP($A659,'Δ3 Buildings connected'!$A$6:$E$2205,5,0),0)</f>
        <v>0</v>
      </c>
      <c r="I659" s="15">
        <f>+IFERROR(VLOOKUP($A659,'Δ4 Buildings passed'!$A$6:$E$2205,5,0),0)</f>
        <v>0</v>
      </c>
    </row>
    <row r="660" spans="1:9" x14ac:dyDescent="0.25">
      <c r="A660" s="8">
        <v>1454</v>
      </c>
      <c r="B660" t="s">
        <v>1419</v>
      </c>
      <c r="C660" s="1">
        <v>809</v>
      </c>
      <c r="D660" s="1">
        <v>218</v>
      </c>
      <c r="E660" s="1">
        <v>0</v>
      </c>
      <c r="F660" s="4">
        <f t="shared" si="21"/>
        <v>0</v>
      </c>
      <c r="G660" s="4">
        <f t="shared" si="20"/>
        <v>0.26946847960444992</v>
      </c>
      <c r="H660" s="4">
        <f>+IFERROR(VLOOKUP($A660,'Δ3 Buildings connected'!$A$6:$E$2205,5,0),0)</f>
        <v>0</v>
      </c>
      <c r="I660" s="15">
        <f>+IFERROR(VLOOKUP($A660,'Δ4 Buildings passed'!$A$6:$E$2205,5,0),0)</f>
        <v>0</v>
      </c>
    </row>
    <row r="661" spans="1:9" x14ac:dyDescent="0.25">
      <c r="A661" s="8">
        <v>350</v>
      </c>
      <c r="B661" t="s">
        <v>819</v>
      </c>
      <c r="C661" s="1">
        <v>806</v>
      </c>
      <c r="D661" s="1">
        <v>367</v>
      </c>
      <c r="E661" s="1">
        <v>0</v>
      </c>
      <c r="F661" s="4">
        <f t="shared" si="21"/>
        <v>0</v>
      </c>
      <c r="G661" s="4">
        <f t="shared" si="20"/>
        <v>0.45533498759305213</v>
      </c>
      <c r="H661" s="4">
        <f>+IFERROR(VLOOKUP($A661,'Δ3 Buildings connected'!$A$6:$E$2205,5,0),0)</f>
        <v>0</v>
      </c>
      <c r="I661" s="15">
        <f>+IFERROR(VLOOKUP($A661,'Δ4 Buildings passed'!$A$6:$E$2205,5,0),0)</f>
        <v>0</v>
      </c>
    </row>
    <row r="662" spans="1:9" x14ac:dyDescent="0.25">
      <c r="A662" s="8">
        <v>285</v>
      </c>
      <c r="B662" t="s">
        <v>450</v>
      </c>
      <c r="C662" s="1">
        <v>806</v>
      </c>
      <c r="D662" s="1">
        <v>132</v>
      </c>
      <c r="E662" s="1">
        <v>0</v>
      </c>
      <c r="F662" s="4">
        <f t="shared" si="21"/>
        <v>0</v>
      </c>
      <c r="G662" s="4">
        <f t="shared" si="20"/>
        <v>0.16377171215880892</v>
      </c>
      <c r="H662" s="4">
        <f>+IFERROR(VLOOKUP($A662,'Δ3 Buildings connected'!$A$6:$E$2205,5,0),0)</f>
        <v>0</v>
      </c>
      <c r="I662" s="15">
        <f>+IFERROR(VLOOKUP($A662,'Δ4 Buildings passed'!$A$6:$E$2205,5,0),0)</f>
        <v>0</v>
      </c>
    </row>
    <row r="663" spans="1:9" x14ac:dyDescent="0.25">
      <c r="A663" s="8">
        <v>735</v>
      </c>
      <c r="B663" t="s">
        <v>429</v>
      </c>
      <c r="C663" s="1">
        <v>803</v>
      </c>
      <c r="D663" s="1">
        <v>255</v>
      </c>
      <c r="E663" s="1">
        <v>0</v>
      </c>
      <c r="F663" s="4">
        <f t="shared" si="21"/>
        <v>0</v>
      </c>
      <c r="G663" s="4">
        <f t="shared" si="20"/>
        <v>0.31755915317559152</v>
      </c>
      <c r="H663" s="4">
        <f>+IFERROR(VLOOKUP($A663,'Δ3 Buildings connected'!$A$6:$E$2205,5,0),0)</f>
        <v>0</v>
      </c>
      <c r="I663" s="15">
        <f>+IFERROR(VLOOKUP($A663,'Δ4 Buildings passed'!$A$6:$E$2205,5,0),0)</f>
        <v>0</v>
      </c>
    </row>
    <row r="664" spans="1:9" x14ac:dyDescent="0.25">
      <c r="A664" s="8">
        <v>213</v>
      </c>
      <c r="B664" t="s">
        <v>763</v>
      </c>
      <c r="C664" s="1">
        <v>797</v>
      </c>
      <c r="D664" s="1">
        <v>84</v>
      </c>
      <c r="E664" s="1">
        <v>0</v>
      </c>
      <c r="F664" s="4">
        <f t="shared" si="21"/>
        <v>0</v>
      </c>
      <c r="G664" s="4">
        <f t="shared" si="20"/>
        <v>0.1053952321204517</v>
      </c>
      <c r="H664" s="4">
        <f>+IFERROR(VLOOKUP($A664,'Δ3 Buildings connected'!$A$6:$E$2205,5,0),0)</f>
        <v>0</v>
      </c>
      <c r="I664" s="15">
        <f>+IFERROR(VLOOKUP($A664,'Δ4 Buildings passed'!$A$6:$E$2205,5,0),0)</f>
        <v>0</v>
      </c>
    </row>
    <row r="665" spans="1:9" x14ac:dyDescent="0.25">
      <c r="A665" s="8">
        <v>1821</v>
      </c>
      <c r="B665" t="s">
        <v>1590</v>
      </c>
      <c r="C665" s="1">
        <v>795</v>
      </c>
      <c r="D665" s="1">
        <v>16</v>
      </c>
      <c r="E665" s="1">
        <v>0</v>
      </c>
      <c r="F665" s="4">
        <f t="shared" si="21"/>
        <v>0</v>
      </c>
      <c r="G665" s="4">
        <f t="shared" si="20"/>
        <v>2.0125786163522012E-2</v>
      </c>
      <c r="H665" s="4">
        <f>+IFERROR(VLOOKUP($A665,'Δ3 Buildings connected'!$A$6:$E$2205,5,0),0)</f>
        <v>0</v>
      </c>
      <c r="I665" s="15">
        <f>+IFERROR(VLOOKUP($A665,'Δ4 Buildings passed'!$A$6:$E$2205,5,0),0)</f>
        <v>0</v>
      </c>
    </row>
    <row r="666" spans="1:9" x14ac:dyDescent="0.25">
      <c r="A666" s="8">
        <v>185</v>
      </c>
      <c r="B666" t="s">
        <v>728</v>
      </c>
      <c r="C666" s="1">
        <v>791</v>
      </c>
      <c r="D666" s="1">
        <v>283</v>
      </c>
      <c r="E666" s="1">
        <v>0</v>
      </c>
      <c r="F666" s="4">
        <f t="shared" si="21"/>
        <v>0</v>
      </c>
      <c r="G666" s="4">
        <f t="shared" si="20"/>
        <v>0.3577749683944374</v>
      </c>
      <c r="H666" s="4">
        <f>+IFERROR(VLOOKUP($A666,'Δ3 Buildings connected'!$A$6:$E$2205,5,0),0)</f>
        <v>0</v>
      </c>
      <c r="I666" s="15">
        <f>+IFERROR(VLOOKUP($A666,'Δ4 Buildings passed'!$A$6:$E$2205,5,0),0)</f>
        <v>0</v>
      </c>
    </row>
    <row r="667" spans="1:9" x14ac:dyDescent="0.25">
      <c r="A667" s="8">
        <v>1541</v>
      </c>
      <c r="B667" t="s">
        <v>1109</v>
      </c>
      <c r="C667" s="1">
        <v>790</v>
      </c>
      <c r="D667" s="1">
        <v>85</v>
      </c>
      <c r="E667" s="1">
        <v>0</v>
      </c>
      <c r="F667" s="4">
        <f t="shared" si="21"/>
        <v>0</v>
      </c>
      <c r="G667" s="4">
        <f t="shared" si="20"/>
        <v>0.10759493670886076</v>
      </c>
      <c r="H667" s="4">
        <f>+IFERROR(VLOOKUP($A667,'Δ3 Buildings connected'!$A$6:$E$2205,5,0),0)</f>
        <v>0</v>
      </c>
      <c r="I667" s="15">
        <f>+IFERROR(VLOOKUP($A667,'Δ4 Buildings passed'!$A$6:$E$2205,5,0),0)</f>
        <v>0</v>
      </c>
    </row>
    <row r="668" spans="1:9" x14ac:dyDescent="0.25">
      <c r="A668" s="8">
        <v>1390</v>
      </c>
      <c r="B668" t="s">
        <v>1081</v>
      </c>
      <c r="C668" s="1">
        <v>790</v>
      </c>
      <c r="D668" s="1">
        <v>176</v>
      </c>
      <c r="E668" s="1">
        <v>0</v>
      </c>
      <c r="F668" s="4">
        <f t="shared" si="21"/>
        <v>0</v>
      </c>
      <c r="G668" s="4">
        <f t="shared" si="20"/>
        <v>0.22278481012658227</v>
      </c>
      <c r="H668" s="4">
        <f>+IFERROR(VLOOKUP($A668,'Δ3 Buildings connected'!$A$6:$E$2205,5,0),0)</f>
        <v>0</v>
      </c>
      <c r="I668" s="15">
        <f>+IFERROR(VLOOKUP($A668,'Δ4 Buildings passed'!$A$6:$E$2205,5,0),0)</f>
        <v>0</v>
      </c>
    </row>
    <row r="669" spans="1:9" x14ac:dyDescent="0.25">
      <c r="A669" s="8">
        <v>1866</v>
      </c>
      <c r="B669" t="s">
        <v>1779</v>
      </c>
      <c r="C669" s="1">
        <v>787</v>
      </c>
      <c r="D669" s="1">
        <v>0</v>
      </c>
      <c r="E669" s="1">
        <v>0</v>
      </c>
      <c r="F669" s="4">
        <f t="shared" si="21"/>
        <v>0</v>
      </c>
      <c r="G669" s="4">
        <f t="shared" si="20"/>
        <v>0</v>
      </c>
      <c r="H669" s="4">
        <f>+IFERROR(VLOOKUP($A669,'Δ3 Buildings connected'!$A$6:$E$2205,5,0),0)</f>
        <v>0</v>
      </c>
      <c r="I669" s="15">
        <f>+IFERROR(VLOOKUP($A669,'Δ4 Buildings passed'!$A$6:$E$2205,5,0),0)</f>
        <v>0</v>
      </c>
    </row>
    <row r="670" spans="1:9" x14ac:dyDescent="0.25">
      <c r="A670" s="8">
        <v>1691</v>
      </c>
      <c r="B670" t="s">
        <v>425</v>
      </c>
      <c r="C670" s="1">
        <v>786</v>
      </c>
      <c r="D670" s="1">
        <v>271</v>
      </c>
      <c r="E670" s="1">
        <v>0</v>
      </c>
      <c r="F670" s="4">
        <f t="shared" si="21"/>
        <v>0</v>
      </c>
      <c r="G670" s="4">
        <f t="shared" si="20"/>
        <v>0.34478371501272265</v>
      </c>
      <c r="H670" s="4">
        <f>+IFERROR(VLOOKUP($A670,'Δ3 Buildings connected'!$A$6:$E$2205,5,0),0)</f>
        <v>0</v>
      </c>
      <c r="I670" s="15">
        <f>+IFERROR(VLOOKUP($A670,'Δ4 Buildings passed'!$A$6:$E$2205,5,0),0)</f>
        <v>0</v>
      </c>
    </row>
    <row r="671" spans="1:9" x14ac:dyDescent="0.25">
      <c r="A671" s="8">
        <v>503</v>
      </c>
      <c r="B671" t="s">
        <v>118</v>
      </c>
      <c r="C671" s="1">
        <v>786</v>
      </c>
      <c r="D671" s="1">
        <v>0</v>
      </c>
      <c r="E671" s="1">
        <v>0</v>
      </c>
      <c r="F671" s="4">
        <f t="shared" si="21"/>
        <v>0</v>
      </c>
      <c r="G671" s="4">
        <f t="shared" si="20"/>
        <v>0</v>
      </c>
      <c r="H671" s="4">
        <f>+IFERROR(VLOOKUP($A671,'Δ3 Buildings connected'!$A$6:$E$2205,5,0),0)</f>
        <v>0</v>
      </c>
      <c r="I671" s="15">
        <f>+IFERROR(VLOOKUP($A671,'Δ4 Buildings passed'!$A$6:$E$2205,5,0),0)</f>
        <v>0</v>
      </c>
    </row>
    <row r="672" spans="1:9" x14ac:dyDescent="0.25">
      <c r="A672" s="8">
        <v>951</v>
      </c>
      <c r="B672" t="s">
        <v>424</v>
      </c>
      <c r="C672" s="1">
        <v>783</v>
      </c>
      <c r="D672" s="1">
        <v>97</v>
      </c>
      <c r="E672" s="1">
        <v>0</v>
      </c>
      <c r="F672" s="4">
        <f t="shared" si="21"/>
        <v>0</v>
      </c>
      <c r="G672" s="4">
        <f t="shared" si="20"/>
        <v>0.12388250319284802</v>
      </c>
      <c r="H672" s="4">
        <f>+IFERROR(VLOOKUP($A672,'Δ3 Buildings connected'!$A$6:$E$2205,5,0),0)</f>
        <v>0</v>
      </c>
      <c r="I672" s="15">
        <f>+IFERROR(VLOOKUP($A672,'Δ4 Buildings passed'!$A$6:$E$2205,5,0),0)</f>
        <v>0</v>
      </c>
    </row>
    <row r="673" spans="1:9" x14ac:dyDescent="0.25">
      <c r="A673" s="8">
        <v>1040</v>
      </c>
      <c r="B673" t="s">
        <v>795</v>
      </c>
      <c r="C673" s="1">
        <v>783</v>
      </c>
      <c r="D673" s="1">
        <v>236</v>
      </c>
      <c r="E673" s="1">
        <v>0</v>
      </c>
      <c r="F673" s="4">
        <f t="shared" si="21"/>
        <v>0</v>
      </c>
      <c r="G673" s="4">
        <f t="shared" si="20"/>
        <v>0.30140485312899107</v>
      </c>
      <c r="H673" s="4">
        <f>+IFERROR(VLOOKUP($A673,'Δ3 Buildings connected'!$A$6:$E$2205,5,0),0)</f>
        <v>0</v>
      </c>
      <c r="I673" s="15">
        <f>+IFERROR(VLOOKUP($A673,'Δ4 Buildings passed'!$A$6:$E$2205,5,0),0)</f>
        <v>0</v>
      </c>
    </row>
    <row r="674" spans="1:9" x14ac:dyDescent="0.25">
      <c r="A674" s="8">
        <v>382</v>
      </c>
      <c r="B674" t="s">
        <v>797</v>
      </c>
      <c r="C674" s="1">
        <v>783</v>
      </c>
      <c r="D674" s="1">
        <v>378</v>
      </c>
      <c r="E674" s="1">
        <v>0</v>
      </c>
      <c r="F674" s="4">
        <f t="shared" si="21"/>
        <v>0</v>
      </c>
      <c r="G674" s="4">
        <f t="shared" si="20"/>
        <v>0.48275862068965519</v>
      </c>
      <c r="H674" s="4">
        <f>+IFERROR(VLOOKUP($A674,'Δ3 Buildings connected'!$A$6:$E$2205,5,0),0)</f>
        <v>0</v>
      </c>
      <c r="I674" s="15">
        <f>+IFERROR(VLOOKUP($A674,'Δ4 Buildings passed'!$A$6:$E$2205,5,0),0)</f>
        <v>0</v>
      </c>
    </row>
    <row r="675" spans="1:9" x14ac:dyDescent="0.25">
      <c r="A675" s="8">
        <v>557</v>
      </c>
      <c r="B675" t="s">
        <v>1127</v>
      </c>
      <c r="C675" s="1">
        <v>783</v>
      </c>
      <c r="D675" s="1">
        <v>92</v>
      </c>
      <c r="E675" s="1">
        <v>0</v>
      </c>
      <c r="F675" s="4">
        <f t="shared" si="21"/>
        <v>0</v>
      </c>
      <c r="G675" s="4">
        <f t="shared" si="20"/>
        <v>0.11749680715197956</v>
      </c>
      <c r="H675" s="4">
        <f>+IFERROR(VLOOKUP($A675,'Δ3 Buildings connected'!$A$6:$E$2205,5,0),0)</f>
        <v>0</v>
      </c>
      <c r="I675" s="15">
        <f>+IFERROR(VLOOKUP($A675,'Δ4 Buildings passed'!$A$6:$E$2205,5,0),0)</f>
        <v>0</v>
      </c>
    </row>
    <row r="676" spans="1:9" x14ac:dyDescent="0.25">
      <c r="A676" s="8">
        <v>1061</v>
      </c>
      <c r="B676" t="s">
        <v>421</v>
      </c>
      <c r="C676" s="1">
        <v>781</v>
      </c>
      <c r="D676" s="1">
        <v>0</v>
      </c>
      <c r="E676" s="1">
        <v>0</v>
      </c>
      <c r="F676" s="4">
        <f t="shared" si="21"/>
        <v>0</v>
      </c>
      <c r="G676" s="4">
        <f t="shared" si="20"/>
        <v>0</v>
      </c>
      <c r="H676" s="4">
        <f>+IFERROR(VLOOKUP($A676,'Δ3 Buildings connected'!$A$6:$E$2205,5,0),0)</f>
        <v>0</v>
      </c>
      <c r="I676" s="15">
        <f>+IFERROR(VLOOKUP($A676,'Δ4 Buildings passed'!$A$6:$E$2205,5,0),0)</f>
        <v>0</v>
      </c>
    </row>
    <row r="677" spans="1:9" x14ac:dyDescent="0.25">
      <c r="A677" s="8">
        <v>1130</v>
      </c>
      <c r="B677" t="s">
        <v>685</v>
      </c>
      <c r="C677" s="1">
        <v>780</v>
      </c>
      <c r="D677" s="1">
        <v>313</v>
      </c>
      <c r="E677" s="1">
        <v>0</v>
      </c>
      <c r="F677" s="4">
        <f t="shared" si="21"/>
        <v>0</v>
      </c>
      <c r="G677" s="4">
        <f t="shared" si="20"/>
        <v>0.4012820512820513</v>
      </c>
      <c r="H677" s="4">
        <f>+IFERROR(VLOOKUP($A677,'Δ3 Buildings connected'!$A$6:$E$2205,5,0),0)</f>
        <v>0</v>
      </c>
      <c r="I677" s="15">
        <f>+IFERROR(VLOOKUP($A677,'Δ4 Buildings passed'!$A$6:$E$2205,5,0),0)</f>
        <v>0</v>
      </c>
    </row>
    <row r="678" spans="1:9" x14ac:dyDescent="0.25">
      <c r="A678" s="8">
        <v>1285</v>
      </c>
      <c r="B678" t="s">
        <v>419</v>
      </c>
      <c r="C678" s="1">
        <v>773</v>
      </c>
      <c r="D678" s="1">
        <v>9</v>
      </c>
      <c r="E678" s="1">
        <v>0</v>
      </c>
      <c r="F678" s="4">
        <f t="shared" si="21"/>
        <v>0</v>
      </c>
      <c r="G678" s="4">
        <f t="shared" si="20"/>
        <v>1.1642949547218629E-2</v>
      </c>
      <c r="H678" s="4">
        <f>+IFERROR(VLOOKUP($A678,'Δ3 Buildings connected'!$A$6:$E$2205,5,0),0)</f>
        <v>0</v>
      </c>
      <c r="I678" s="15">
        <f>+IFERROR(VLOOKUP($A678,'Δ4 Buildings passed'!$A$6:$E$2205,5,0),0)</f>
        <v>0</v>
      </c>
    </row>
    <row r="679" spans="1:9" x14ac:dyDescent="0.25">
      <c r="A679" s="8">
        <v>744</v>
      </c>
      <c r="B679" t="s">
        <v>612</v>
      </c>
      <c r="C679" s="1">
        <v>773</v>
      </c>
      <c r="D679" s="1">
        <v>616</v>
      </c>
      <c r="E679" s="1">
        <v>0</v>
      </c>
      <c r="F679" s="4">
        <f t="shared" si="21"/>
        <v>0</v>
      </c>
      <c r="G679" s="4">
        <f t="shared" si="20"/>
        <v>0.79689521345407499</v>
      </c>
      <c r="H679" s="4">
        <f>+IFERROR(VLOOKUP($A679,'Δ3 Buildings connected'!$A$6:$E$2205,5,0),0)</f>
        <v>0</v>
      </c>
      <c r="I679" s="15">
        <f>+IFERROR(VLOOKUP($A679,'Δ4 Buildings passed'!$A$6:$E$2205,5,0),0)</f>
        <v>0</v>
      </c>
    </row>
    <row r="680" spans="1:9" x14ac:dyDescent="0.25">
      <c r="A680" s="8">
        <v>1820</v>
      </c>
      <c r="B680" t="s">
        <v>1204</v>
      </c>
      <c r="C680" s="1">
        <v>768</v>
      </c>
      <c r="D680" s="1">
        <v>124</v>
      </c>
      <c r="E680" s="1">
        <v>0</v>
      </c>
      <c r="F680" s="4">
        <f t="shared" si="21"/>
        <v>0</v>
      </c>
      <c r="G680" s="4">
        <f t="shared" si="20"/>
        <v>0.16145833333333334</v>
      </c>
      <c r="H680" s="4">
        <f>+IFERROR(VLOOKUP($A680,'Δ3 Buildings connected'!$A$6:$E$2205,5,0),0)</f>
        <v>0</v>
      </c>
      <c r="I680" s="15">
        <f>+IFERROR(VLOOKUP($A680,'Δ4 Buildings passed'!$A$6:$E$2205,5,0),0)</f>
        <v>0</v>
      </c>
    </row>
    <row r="681" spans="1:9" x14ac:dyDescent="0.25">
      <c r="A681" s="8">
        <v>676</v>
      </c>
      <c r="B681" t="s">
        <v>1060</v>
      </c>
      <c r="C681" s="1">
        <v>765</v>
      </c>
      <c r="D681" s="1">
        <v>111</v>
      </c>
      <c r="E681" s="1">
        <v>0</v>
      </c>
      <c r="F681" s="4">
        <f t="shared" si="21"/>
        <v>0</v>
      </c>
      <c r="G681" s="4">
        <f t="shared" si="20"/>
        <v>0.14509803921568629</v>
      </c>
      <c r="H681" s="4">
        <f>+IFERROR(VLOOKUP($A681,'Δ3 Buildings connected'!$A$6:$E$2205,5,0),0)</f>
        <v>0</v>
      </c>
      <c r="I681" s="15">
        <f>+IFERROR(VLOOKUP($A681,'Δ4 Buildings passed'!$A$6:$E$2205,5,0),0)</f>
        <v>0</v>
      </c>
    </row>
    <row r="682" spans="1:9" x14ac:dyDescent="0.25">
      <c r="A682" s="8">
        <v>1792</v>
      </c>
      <c r="B682" t="s">
        <v>1318</v>
      </c>
      <c r="C682" s="1">
        <v>764</v>
      </c>
      <c r="D682" s="1">
        <v>179</v>
      </c>
      <c r="E682" s="1">
        <v>0</v>
      </c>
      <c r="F682" s="4">
        <f t="shared" si="21"/>
        <v>0</v>
      </c>
      <c r="G682" s="4">
        <f t="shared" si="20"/>
        <v>0.2342931937172775</v>
      </c>
      <c r="H682" s="4">
        <f>+IFERROR(VLOOKUP($A682,'Δ3 Buildings connected'!$A$6:$E$2205,5,0),0)</f>
        <v>0</v>
      </c>
      <c r="I682" s="15">
        <f>+IFERROR(VLOOKUP($A682,'Δ4 Buildings passed'!$A$6:$E$2205,5,0),0)</f>
        <v>0</v>
      </c>
    </row>
    <row r="683" spans="1:9" x14ac:dyDescent="0.25">
      <c r="A683" s="8">
        <v>1604</v>
      </c>
      <c r="B683" t="s">
        <v>767</v>
      </c>
      <c r="C683" s="1">
        <v>764</v>
      </c>
      <c r="D683" s="1">
        <v>187</v>
      </c>
      <c r="E683" s="1">
        <v>0</v>
      </c>
      <c r="F683" s="4">
        <f t="shared" si="21"/>
        <v>0</v>
      </c>
      <c r="G683" s="4">
        <f t="shared" si="20"/>
        <v>0.24476439790575916</v>
      </c>
      <c r="H683" s="4">
        <f>+IFERROR(VLOOKUP($A683,'Δ3 Buildings connected'!$A$6:$E$2205,5,0),0)</f>
        <v>0</v>
      </c>
      <c r="I683" s="15">
        <f>+IFERROR(VLOOKUP($A683,'Δ4 Buildings passed'!$A$6:$E$2205,5,0),0)</f>
        <v>0</v>
      </c>
    </row>
    <row r="684" spans="1:9" x14ac:dyDescent="0.25">
      <c r="A684" s="8">
        <v>244</v>
      </c>
      <c r="B684" t="s">
        <v>1599</v>
      </c>
      <c r="C684" s="1">
        <v>764</v>
      </c>
      <c r="D684" s="1">
        <v>12</v>
      </c>
      <c r="E684" s="1">
        <v>0</v>
      </c>
      <c r="F684" s="4">
        <f t="shared" si="21"/>
        <v>0</v>
      </c>
      <c r="G684" s="4">
        <f t="shared" si="20"/>
        <v>1.5706806282722512E-2</v>
      </c>
      <c r="H684" s="4">
        <f>+IFERROR(VLOOKUP($A684,'Δ3 Buildings connected'!$A$6:$E$2205,5,0),0)</f>
        <v>0</v>
      </c>
      <c r="I684" s="15">
        <f>+IFERROR(VLOOKUP($A684,'Δ4 Buildings passed'!$A$6:$E$2205,5,0),0)</f>
        <v>0</v>
      </c>
    </row>
    <row r="685" spans="1:9" x14ac:dyDescent="0.25">
      <c r="A685" s="8">
        <v>1896</v>
      </c>
      <c r="B685" t="s">
        <v>1584</v>
      </c>
      <c r="C685" s="1">
        <v>760</v>
      </c>
      <c r="D685" s="1">
        <v>20</v>
      </c>
      <c r="E685" s="1">
        <v>0</v>
      </c>
      <c r="F685" s="4">
        <f t="shared" si="21"/>
        <v>0</v>
      </c>
      <c r="G685" s="4">
        <f t="shared" si="20"/>
        <v>2.6315789473684209E-2</v>
      </c>
      <c r="H685" s="4">
        <f>+IFERROR(VLOOKUP($A685,'Δ3 Buildings connected'!$A$6:$E$2205,5,0),0)</f>
        <v>0</v>
      </c>
      <c r="I685" s="15">
        <f>+IFERROR(VLOOKUP($A685,'Δ4 Buildings passed'!$A$6:$E$2205,5,0),0)</f>
        <v>0</v>
      </c>
    </row>
    <row r="686" spans="1:9" x14ac:dyDescent="0.25">
      <c r="A686" s="8">
        <v>2072</v>
      </c>
      <c r="B686" t="s">
        <v>1685</v>
      </c>
      <c r="C686" s="1">
        <v>759</v>
      </c>
      <c r="D686" s="1">
        <v>0</v>
      </c>
      <c r="E686" s="1">
        <v>0</v>
      </c>
      <c r="F686" s="4">
        <f t="shared" si="21"/>
        <v>0</v>
      </c>
      <c r="G686" s="4">
        <f t="shared" si="20"/>
        <v>0</v>
      </c>
      <c r="H686" s="4">
        <f>+IFERROR(VLOOKUP($A686,'Δ3 Buildings connected'!$A$6:$E$2205,5,0),0)</f>
        <v>0</v>
      </c>
      <c r="I686" s="15">
        <f>+IFERROR(VLOOKUP($A686,'Δ4 Buildings passed'!$A$6:$E$2205,5,0),0)</f>
        <v>0</v>
      </c>
    </row>
    <row r="687" spans="1:9" x14ac:dyDescent="0.25">
      <c r="A687" s="8">
        <v>1540</v>
      </c>
      <c r="B687" t="s">
        <v>966</v>
      </c>
      <c r="C687" s="1">
        <v>757</v>
      </c>
      <c r="D687" s="1">
        <v>183</v>
      </c>
      <c r="E687" s="1">
        <v>0</v>
      </c>
      <c r="F687" s="4">
        <f t="shared" si="21"/>
        <v>0</v>
      </c>
      <c r="G687" s="4">
        <f t="shared" si="20"/>
        <v>0.24174372523117568</v>
      </c>
      <c r="H687" s="4">
        <f>+IFERROR(VLOOKUP($A687,'Δ3 Buildings connected'!$A$6:$E$2205,5,0),0)</f>
        <v>0</v>
      </c>
      <c r="I687" s="15">
        <f>+IFERROR(VLOOKUP($A687,'Δ4 Buildings passed'!$A$6:$E$2205,5,0),0)</f>
        <v>0</v>
      </c>
    </row>
    <row r="688" spans="1:9" x14ac:dyDescent="0.25">
      <c r="A688" s="8">
        <v>859</v>
      </c>
      <c r="B688" t="s">
        <v>746</v>
      </c>
      <c r="C688" s="1">
        <v>755</v>
      </c>
      <c r="D688" s="1">
        <v>288</v>
      </c>
      <c r="E688" s="1">
        <v>0</v>
      </c>
      <c r="F688" s="4">
        <f t="shared" si="21"/>
        <v>0</v>
      </c>
      <c r="G688" s="4">
        <f t="shared" si="20"/>
        <v>0.38145695364238413</v>
      </c>
      <c r="H688" s="4">
        <f>+IFERROR(VLOOKUP($A688,'Δ3 Buildings connected'!$A$6:$E$2205,5,0),0)</f>
        <v>0</v>
      </c>
      <c r="I688" s="15">
        <f>+IFERROR(VLOOKUP($A688,'Δ4 Buildings passed'!$A$6:$E$2205,5,0),0)</f>
        <v>0</v>
      </c>
    </row>
    <row r="689" spans="1:9" x14ac:dyDescent="0.25">
      <c r="A689" s="8">
        <v>520</v>
      </c>
      <c r="B689" t="s">
        <v>1034</v>
      </c>
      <c r="C689" s="1">
        <v>755</v>
      </c>
      <c r="D689" s="1">
        <v>260</v>
      </c>
      <c r="E689" s="1">
        <v>0</v>
      </c>
      <c r="F689" s="4">
        <f t="shared" si="21"/>
        <v>0</v>
      </c>
      <c r="G689" s="4">
        <f t="shared" si="20"/>
        <v>0.3443708609271523</v>
      </c>
      <c r="H689" s="4">
        <f>+IFERROR(VLOOKUP($A689,'Δ3 Buildings connected'!$A$6:$E$2205,5,0),0)</f>
        <v>0</v>
      </c>
      <c r="I689" s="15">
        <f>+IFERROR(VLOOKUP($A689,'Δ4 Buildings passed'!$A$6:$E$2205,5,0),0)</f>
        <v>0</v>
      </c>
    </row>
    <row r="690" spans="1:9" x14ac:dyDescent="0.25">
      <c r="A690" s="8">
        <v>1338</v>
      </c>
      <c r="B690" t="s">
        <v>755</v>
      </c>
      <c r="C690" s="1">
        <v>754</v>
      </c>
      <c r="D690" s="1">
        <v>114</v>
      </c>
      <c r="E690" s="1">
        <v>0</v>
      </c>
      <c r="F690" s="4">
        <f t="shared" si="21"/>
        <v>0</v>
      </c>
      <c r="G690" s="4">
        <f t="shared" si="20"/>
        <v>0.15119363395225463</v>
      </c>
      <c r="H690" s="4">
        <f>+IFERROR(VLOOKUP($A690,'Δ3 Buildings connected'!$A$6:$E$2205,5,0),0)</f>
        <v>0</v>
      </c>
      <c r="I690" s="15">
        <f>+IFERROR(VLOOKUP($A690,'Δ4 Buildings passed'!$A$6:$E$2205,5,0),0)</f>
        <v>0</v>
      </c>
    </row>
    <row r="691" spans="1:9" x14ac:dyDescent="0.25">
      <c r="A691" s="8">
        <v>1120</v>
      </c>
      <c r="B691" t="s">
        <v>1944</v>
      </c>
      <c r="C691" s="1">
        <v>754</v>
      </c>
      <c r="D691" s="1">
        <v>0</v>
      </c>
      <c r="E691" s="1">
        <v>0</v>
      </c>
      <c r="F691" s="4">
        <f t="shared" si="21"/>
        <v>0</v>
      </c>
      <c r="G691" s="4">
        <f t="shared" si="20"/>
        <v>0</v>
      </c>
      <c r="H691" s="4">
        <f>+IFERROR(VLOOKUP($A691,'Δ3 Buildings connected'!$A$6:$E$2205,5,0),0)</f>
        <v>0</v>
      </c>
      <c r="I691" s="15">
        <f>+IFERROR(VLOOKUP($A691,'Δ4 Buildings passed'!$A$6:$E$2205,5,0),0)</f>
        <v>0</v>
      </c>
    </row>
    <row r="692" spans="1:9" x14ac:dyDescent="0.25">
      <c r="A692" s="8">
        <v>1327</v>
      </c>
      <c r="B692" t="s">
        <v>1251</v>
      </c>
      <c r="C692" s="1">
        <v>746</v>
      </c>
      <c r="D692" s="1">
        <v>250</v>
      </c>
      <c r="E692" s="1">
        <v>0</v>
      </c>
      <c r="F692" s="4">
        <f t="shared" si="21"/>
        <v>0</v>
      </c>
      <c r="G692" s="4">
        <f t="shared" si="20"/>
        <v>0.33512064343163539</v>
      </c>
      <c r="H692" s="4">
        <f>+IFERROR(VLOOKUP($A692,'Δ3 Buildings connected'!$A$6:$E$2205,5,0),0)</f>
        <v>0</v>
      </c>
      <c r="I692" s="15">
        <f>+IFERROR(VLOOKUP($A692,'Δ4 Buildings passed'!$A$6:$E$2205,5,0),0)</f>
        <v>0</v>
      </c>
    </row>
    <row r="693" spans="1:9" x14ac:dyDescent="0.25">
      <c r="A693" s="8">
        <v>1003</v>
      </c>
      <c r="B693" t="s">
        <v>957</v>
      </c>
      <c r="C693" s="1">
        <v>746</v>
      </c>
      <c r="D693" s="1">
        <v>209</v>
      </c>
      <c r="E693" s="1">
        <v>0</v>
      </c>
      <c r="F693" s="4">
        <f t="shared" si="21"/>
        <v>0</v>
      </c>
      <c r="G693" s="4">
        <f t="shared" si="20"/>
        <v>0.28016085790884721</v>
      </c>
      <c r="H693" s="4">
        <f>+IFERROR(VLOOKUP($A693,'Δ3 Buildings connected'!$A$6:$E$2205,5,0),0)</f>
        <v>0</v>
      </c>
      <c r="I693" s="15">
        <f>+IFERROR(VLOOKUP($A693,'Δ4 Buildings passed'!$A$6:$E$2205,5,0),0)</f>
        <v>0</v>
      </c>
    </row>
    <row r="694" spans="1:9" x14ac:dyDescent="0.25">
      <c r="A694" s="8">
        <v>1517</v>
      </c>
      <c r="B694" t="s">
        <v>781</v>
      </c>
      <c r="C694" s="1">
        <v>744</v>
      </c>
      <c r="D694" s="1">
        <v>370</v>
      </c>
      <c r="E694" s="1">
        <v>0</v>
      </c>
      <c r="F694" s="4">
        <f t="shared" si="21"/>
        <v>0</v>
      </c>
      <c r="G694" s="4">
        <f t="shared" si="20"/>
        <v>0.49731182795698925</v>
      </c>
      <c r="H694" s="4">
        <f>+IFERROR(VLOOKUP($A694,'Δ3 Buildings connected'!$A$6:$E$2205,5,0),0)</f>
        <v>0</v>
      </c>
      <c r="I694" s="15">
        <f>+IFERROR(VLOOKUP($A694,'Δ4 Buildings passed'!$A$6:$E$2205,5,0),0)</f>
        <v>0</v>
      </c>
    </row>
    <row r="695" spans="1:9" x14ac:dyDescent="0.25">
      <c r="A695" s="8">
        <v>125</v>
      </c>
      <c r="B695" t="s">
        <v>436</v>
      </c>
      <c r="C695" s="1">
        <v>744</v>
      </c>
      <c r="D695" s="1">
        <v>38</v>
      </c>
      <c r="E695" s="1">
        <v>0</v>
      </c>
      <c r="F695" s="4">
        <f t="shared" si="21"/>
        <v>0</v>
      </c>
      <c r="G695" s="4">
        <f t="shared" si="20"/>
        <v>5.1075268817204304E-2</v>
      </c>
      <c r="H695" s="4">
        <f>+IFERROR(VLOOKUP($A695,'Δ3 Buildings connected'!$A$6:$E$2205,5,0),0)</f>
        <v>0</v>
      </c>
      <c r="I695" s="15">
        <f>+IFERROR(VLOOKUP($A695,'Δ4 Buildings passed'!$A$6:$E$2205,5,0),0)</f>
        <v>0</v>
      </c>
    </row>
    <row r="696" spans="1:9" x14ac:dyDescent="0.25">
      <c r="A696" s="8">
        <v>45</v>
      </c>
      <c r="B696" t="s">
        <v>1201</v>
      </c>
      <c r="C696" s="1">
        <v>742</v>
      </c>
      <c r="D696" s="1">
        <v>171</v>
      </c>
      <c r="E696" s="1">
        <v>4</v>
      </c>
      <c r="F696" s="4">
        <f t="shared" si="21"/>
        <v>5.3908355795148251E-3</v>
      </c>
      <c r="G696" s="4">
        <f t="shared" si="20"/>
        <v>0.23045822102425875</v>
      </c>
      <c r="H696" s="4">
        <f>+IFERROR(VLOOKUP($A696,'Δ3 Buildings connected'!$A$6:$E$2205,5,0),0)</f>
        <v>0</v>
      </c>
      <c r="I696" s="15">
        <f>+IFERROR(VLOOKUP($A696,'Δ4 Buildings passed'!$A$6:$E$2205,5,0),0)</f>
        <v>0</v>
      </c>
    </row>
    <row r="697" spans="1:9" x14ac:dyDescent="0.25">
      <c r="A697" s="8">
        <v>826</v>
      </c>
      <c r="B697" t="s">
        <v>1468</v>
      </c>
      <c r="C697" s="1">
        <v>741</v>
      </c>
      <c r="D697" s="1">
        <v>108</v>
      </c>
      <c r="E697" s="1">
        <v>0</v>
      </c>
      <c r="F697" s="4">
        <f t="shared" si="21"/>
        <v>0</v>
      </c>
      <c r="G697" s="4">
        <f t="shared" si="20"/>
        <v>0.145748987854251</v>
      </c>
      <c r="H697" s="4">
        <f>+IFERROR(VLOOKUP($A697,'Δ3 Buildings connected'!$A$6:$E$2205,5,0),0)</f>
        <v>0</v>
      </c>
      <c r="I697" s="15">
        <f>+IFERROR(VLOOKUP($A697,'Δ4 Buildings passed'!$A$6:$E$2205,5,0),0)</f>
        <v>0</v>
      </c>
    </row>
    <row r="698" spans="1:9" x14ac:dyDescent="0.25">
      <c r="A698" s="8">
        <v>191</v>
      </c>
      <c r="B698" t="s">
        <v>476</v>
      </c>
      <c r="C698" s="1">
        <v>736</v>
      </c>
      <c r="D698" s="1">
        <v>141</v>
      </c>
      <c r="E698" s="1">
        <v>0</v>
      </c>
      <c r="F698" s="4">
        <f t="shared" si="21"/>
        <v>0</v>
      </c>
      <c r="G698" s="4">
        <f t="shared" si="20"/>
        <v>0.19157608695652173</v>
      </c>
      <c r="H698" s="4">
        <f>+IFERROR(VLOOKUP($A698,'Δ3 Buildings connected'!$A$6:$E$2205,5,0),0)</f>
        <v>0</v>
      </c>
      <c r="I698" s="15">
        <f>+IFERROR(VLOOKUP($A698,'Δ4 Buildings passed'!$A$6:$E$2205,5,0),0)</f>
        <v>0</v>
      </c>
    </row>
    <row r="699" spans="1:9" x14ac:dyDescent="0.25">
      <c r="A699" s="8">
        <v>98</v>
      </c>
      <c r="B699" t="s">
        <v>1144</v>
      </c>
      <c r="C699" s="1">
        <v>735</v>
      </c>
      <c r="D699" s="1">
        <v>84</v>
      </c>
      <c r="E699" s="1">
        <v>0</v>
      </c>
      <c r="F699" s="4">
        <f t="shared" si="21"/>
        <v>0</v>
      </c>
      <c r="G699" s="4">
        <f t="shared" si="20"/>
        <v>0.11428571428571428</v>
      </c>
      <c r="H699" s="4">
        <f>+IFERROR(VLOOKUP($A699,'Δ3 Buildings connected'!$A$6:$E$2205,5,0),0)</f>
        <v>0</v>
      </c>
      <c r="I699" s="15">
        <f>+IFERROR(VLOOKUP($A699,'Δ4 Buildings passed'!$A$6:$E$2205,5,0),0)</f>
        <v>0</v>
      </c>
    </row>
    <row r="700" spans="1:9" x14ac:dyDescent="0.25">
      <c r="A700" s="8">
        <v>1856</v>
      </c>
      <c r="B700" t="s">
        <v>433</v>
      </c>
      <c r="C700" s="1">
        <v>733</v>
      </c>
      <c r="D700" s="1">
        <v>367</v>
      </c>
      <c r="E700" s="1">
        <v>0</v>
      </c>
      <c r="F700" s="4">
        <f t="shared" si="21"/>
        <v>0</v>
      </c>
      <c r="G700" s="4">
        <f t="shared" si="20"/>
        <v>0.50068212824010916</v>
      </c>
      <c r="H700" s="4">
        <f>+IFERROR(VLOOKUP($A700,'Δ3 Buildings connected'!$A$6:$E$2205,5,0),0)</f>
        <v>0</v>
      </c>
      <c r="I700" s="15">
        <f>+IFERROR(VLOOKUP($A700,'Δ4 Buildings passed'!$A$6:$E$2205,5,0),0)</f>
        <v>0</v>
      </c>
    </row>
    <row r="701" spans="1:9" x14ac:dyDescent="0.25">
      <c r="A701" s="8">
        <v>1309</v>
      </c>
      <c r="B701" t="s">
        <v>691</v>
      </c>
      <c r="C701" s="1">
        <v>733</v>
      </c>
      <c r="D701" s="1">
        <v>277</v>
      </c>
      <c r="E701" s="1">
        <v>0</v>
      </c>
      <c r="F701" s="4">
        <f t="shared" si="21"/>
        <v>0</v>
      </c>
      <c r="G701" s="4">
        <f t="shared" si="20"/>
        <v>0.37789904502046384</v>
      </c>
      <c r="H701" s="4">
        <f>+IFERROR(VLOOKUP($A701,'Δ3 Buildings connected'!$A$6:$E$2205,5,0),0)</f>
        <v>0</v>
      </c>
      <c r="I701" s="15">
        <f>+IFERROR(VLOOKUP($A701,'Δ4 Buildings passed'!$A$6:$E$2205,5,0),0)</f>
        <v>0</v>
      </c>
    </row>
    <row r="702" spans="1:9" x14ac:dyDescent="0.25">
      <c r="A702" s="8">
        <v>692</v>
      </c>
      <c r="B702" t="s">
        <v>1984</v>
      </c>
      <c r="C702" s="1">
        <v>733</v>
      </c>
      <c r="D702" s="1">
        <v>0</v>
      </c>
      <c r="E702" s="1">
        <v>0</v>
      </c>
      <c r="F702" s="4">
        <f t="shared" si="21"/>
        <v>0</v>
      </c>
      <c r="G702" s="4">
        <f t="shared" si="20"/>
        <v>0</v>
      </c>
      <c r="H702" s="4">
        <f>+IFERROR(VLOOKUP($A702,'Δ3 Buildings connected'!$A$6:$E$2205,5,0),0)</f>
        <v>0</v>
      </c>
      <c r="I702" s="15">
        <f>+IFERROR(VLOOKUP($A702,'Δ4 Buildings passed'!$A$6:$E$2205,5,0),0)</f>
        <v>0</v>
      </c>
    </row>
    <row r="703" spans="1:9" x14ac:dyDescent="0.25">
      <c r="A703" s="8">
        <v>1957</v>
      </c>
      <c r="B703" t="s">
        <v>434</v>
      </c>
      <c r="C703" s="1">
        <v>731</v>
      </c>
      <c r="D703" s="1">
        <v>292</v>
      </c>
      <c r="E703" s="1">
        <v>0</v>
      </c>
      <c r="F703" s="4">
        <f t="shared" si="21"/>
        <v>0</v>
      </c>
      <c r="G703" s="4">
        <f t="shared" si="20"/>
        <v>0.39945280437756497</v>
      </c>
      <c r="H703" s="4">
        <f>+IFERROR(VLOOKUP($A703,'Δ3 Buildings connected'!$A$6:$E$2205,5,0),0)</f>
        <v>0</v>
      </c>
      <c r="I703" s="15">
        <f>+IFERROR(VLOOKUP($A703,'Δ4 Buildings passed'!$A$6:$E$2205,5,0),0)</f>
        <v>0</v>
      </c>
    </row>
    <row r="704" spans="1:9" x14ac:dyDescent="0.25">
      <c r="A704" s="8">
        <v>1206</v>
      </c>
      <c r="B704" t="s">
        <v>1398</v>
      </c>
      <c r="C704" s="1">
        <v>731</v>
      </c>
      <c r="D704" s="1">
        <v>151</v>
      </c>
      <c r="E704" s="1">
        <v>0</v>
      </c>
      <c r="F704" s="4">
        <f t="shared" si="21"/>
        <v>0</v>
      </c>
      <c r="G704" s="4">
        <f t="shared" si="20"/>
        <v>0.20656634746922026</v>
      </c>
      <c r="H704" s="4">
        <f>+IFERROR(VLOOKUP($A704,'Δ3 Buildings connected'!$A$6:$E$2205,5,0),0)</f>
        <v>0</v>
      </c>
      <c r="I704" s="15">
        <f>+IFERROR(VLOOKUP($A704,'Δ4 Buildings passed'!$A$6:$E$2205,5,0),0)</f>
        <v>0</v>
      </c>
    </row>
    <row r="705" spans="1:9" x14ac:dyDescent="0.25">
      <c r="A705" s="8">
        <v>184</v>
      </c>
      <c r="B705" t="s">
        <v>2050</v>
      </c>
      <c r="C705" s="1">
        <v>731</v>
      </c>
      <c r="D705" s="1">
        <v>0</v>
      </c>
      <c r="E705" s="1">
        <v>0</v>
      </c>
      <c r="F705" s="4">
        <f t="shared" si="21"/>
        <v>0</v>
      </c>
      <c r="G705" s="4">
        <f t="shared" si="20"/>
        <v>0</v>
      </c>
      <c r="H705" s="4">
        <f>+IFERROR(VLOOKUP($A705,'Δ3 Buildings connected'!$A$6:$E$2205,5,0),0)</f>
        <v>0</v>
      </c>
      <c r="I705" s="15">
        <f>+IFERROR(VLOOKUP($A705,'Δ4 Buildings passed'!$A$6:$E$2205,5,0),0)</f>
        <v>0</v>
      </c>
    </row>
    <row r="706" spans="1:9" x14ac:dyDescent="0.25">
      <c r="A706" s="8">
        <v>1881</v>
      </c>
      <c r="B706" t="s">
        <v>431</v>
      </c>
      <c r="C706" s="1">
        <v>726</v>
      </c>
      <c r="D706" s="1">
        <v>163</v>
      </c>
      <c r="E706" s="1">
        <v>0</v>
      </c>
      <c r="F706" s="4">
        <f t="shared" si="21"/>
        <v>0</v>
      </c>
      <c r="G706" s="4">
        <f t="shared" si="20"/>
        <v>0.22451790633608815</v>
      </c>
      <c r="H706" s="4">
        <f>+IFERROR(VLOOKUP($A706,'Δ3 Buildings connected'!$A$6:$E$2205,5,0),0)</f>
        <v>0</v>
      </c>
      <c r="I706" s="15">
        <f>+IFERROR(VLOOKUP($A706,'Δ4 Buildings passed'!$A$6:$E$2205,5,0),0)</f>
        <v>0</v>
      </c>
    </row>
    <row r="707" spans="1:9" x14ac:dyDescent="0.25">
      <c r="A707" s="8">
        <v>1843</v>
      </c>
      <c r="B707" t="s">
        <v>904</v>
      </c>
      <c r="C707" s="1">
        <v>726</v>
      </c>
      <c r="D707" s="1">
        <v>430</v>
      </c>
      <c r="E707" s="1">
        <v>0</v>
      </c>
      <c r="F707" s="4">
        <f t="shared" si="21"/>
        <v>0</v>
      </c>
      <c r="G707" s="4">
        <f t="shared" si="20"/>
        <v>0.59228650137741046</v>
      </c>
      <c r="H707" s="4">
        <f>+IFERROR(VLOOKUP($A707,'Δ3 Buildings connected'!$A$6:$E$2205,5,0),0)</f>
        <v>0</v>
      </c>
      <c r="I707" s="15">
        <f>+IFERROR(VLOOKUP($A707,'Δ4 Buildings passed'!$A$6:$E$2205,5,0),0)</f>
        <v>0</v>
      </c>
    </row>
    <row r="708" spans="1:9" x14ac:dyDescent="0.25">
      <c r="A708" s="8">
        <v>828</v>
      </c>
      <c r="B708" t="s">
        <v>863</v>
      </c>
      <c r="C708" s="1">
        <v>726</v>
      </c>
      <c r="D708" s="1">
        <v>503</v>
      </c>
      <c r="E708" s="1">
        <v>0</v>
      </c>
      <c r="F708" s="4">
        <f t="shared" si="21"/>
        <v>0</v>
      </c>
      <c r="G708" s="4">
        <f t="shared" si="20"/>
        <v>0.69283746556473824</v>
      </c>
      <c r="H708" s="4">
        <f>+IFERROR(VLOOKUP($A708,'Δ3 Buildings connected'!$A$6:$E$2205,5,0),0)</f>
        <v>0</v>
      </c>
      <c r="I708" s="15">
        <f>+IFERROR(VLOOKUP($A708,'Δ4 Buildings passed'!$A$6:$E$2205,5,0),0)</f>
        <v>0</v>
      </c>
    </row>
    <row r="709" spans="1:9" x14ac:dyDescent="0.25">
      <c r="A709" s="8">
        <v>59</v>
      </c>
      <c r="B709" t="s">
        <v>451</v>
      </c>
      <c r="C709" s="1">
        <v>726</v>
      </c>
      <c r="D709" s="1">
        <v>138</v>
      </c>
      <c r="E709" s="1">
        <v>0</v>
      </c>
      <c r="F709" s="4">
        <f t="shared" si="21"/>
        <v>0</v>
      </c>
      <c r="G709" s="4">
        <f t="shared" si="20"/>
        <v>0.19008264462809918</v>
      </c>
      <c r="H709" s="4">
        <f>+IFERROR(VLOOKUP($A709,'Δ3 Buildings connected'!$A$6:$E$2205,5,0),0)</f>
        <v>0</v>
      </c>
      <c r="I709" s="15">
        <f>+IFERROR(VLOOKUP($A709,'Δ4 Buildings passed'!$A$6:$E$2205,5,0),0)</f>
        <v>0</v>
      </c>
    </row>
    <row r="710" spans="1:9" x14ac:dyDescent="0.25">
      <c r="A710" s="8">
        <v>1329</v>
      </c>
      <c r="B710" t="s">
        <v>1464</v>
      </c>
      <c r="C710" s="1">
        <v>725</v>
      </c>
      <c r="D710" s="1">
        <v>74</v>
      </c>
      <c r="E710" s="1">
        <v>0</v>
      </c>
      <c r="F710" s="4">
        <f t="shared" si="21"/>
        <v>0</v>
      </c>
      <c r="G710" s="4">
        <f t="shared" si="20"/>
        <v>0.10206896551724139</v>
      </c>
      <c r="H710" s="4">
        <f>+IFERROR(VLOOKUP($A710,'Δ3 Buildings connected'!$A$6:$E$2205,5,0),0)</f>
        <v>0</v>
      </c>
      <c r="I710" s="15">
        <f>+IFERROR(VLOOKUP($A710,'Δ4 Buildings passed'!$A$6:$E$2205,5,0),0)</f>
        <v>0</v>
      </c>
    </row>
    <row r="711" spans="1:9" x14ac:dyDescent="0.25">
      <c r="A711" s="8">
        <v>668</v>
      </c>
      <c r="B711" t="s">
        <v>774</v>
      </c>
      <c r="C711" s="1">
        <v>725</v>
      </c>
      <c r="D711" s="1">
        <v>420</v>
      </c>
      <c r="E711" s="1">
        <v>28</v>
      </c>
      <c r="F711" s="4">
        <f t="shared" si="21"/>
        <v>3.8620689655172416E-2</v>
      </c>
      <c r="G711" s="4">
        <f t="shared" ref="G711:G774" si="22">+IFERROR(D711/C711,0)</f>
        <v>0.57931034482758625</v>
      </c>
      <c r="H711" s="4">
        <f>+IFERROR(VLOOKUP($A711,'Δ3 Buildings connected'!$A$6:$E$2205,5,0),0)</f>
        <v>0</v>
      </c>
      <c r="I711" s="15">
        <f>+IFERROR(VLOOKUP($A711,'Δ4 Buildings passed'!$A$6:$E$2205,5,0),0)</f>
        <v>0</v>
      </c>
    </row>
    <row r="712" spans="1:9" x14ac:dyDescent="0.25">
      <c r="A712" s="8">
        <v>1013</v>
      </c>
      <c r="B712" t="s">
        <v>438</v>
      </c>
      <c r="C712" s="1">
        <v>723</v>
      </c>
      <c r="D712" s="1">
        <v>342</v>
      </c>
      <c r="E712" s="1">
        <v>0</v>
      </c>
      <c r="F712" s="4">
        <f t="shared" ref="F712:F775" si="23">+IFERROR(E712/C712,0)</f>
        <v>0</v>
      </c>
      <c r="G712" s="4">
        <f t="shared" si="22"/>
        <v>0.47302904564315351</v>
      </c>
      <c r="H712" s="4">
        <f>+IFERROR(VLOOKUP($A712,'Δ3 Buildings connected'!$A$6:$E$2205,5,0),0)</f>
        <v>0</v>
      </c>
      <c r="I712" s="15">
        <f>+IFERROR(VLOOKUP($A712,'Δ4 Buildings passed'!$A$6:$E$2205,5,0),0)</f>
        <v>0</v>
      </c>
    </row>
    <row r="713" spans="1:9" x14ac:dyDescent="0.25">
      <c r="A713" s="8">
        <v>1039</v>
      </c>
      <c r="B713" t="s">
        <v>1951</v>
      </c>
      <c r="C713" s="1">
        <v>722</v>
      </c>
      <c r="D713" s="1">
        <v>0</v>
      </c>
      <c r="E713" s="1">
        <v>0</v>
      </c>
      <c r="F713" s="4">
        <f t="shared" si="23"/>
        <v>0</v>
      </c>
      <c r="G713" s="4">
        <f t="shared" si="22"/>
        <v>0</v>
      </c>
      <c r="H713" s="4">
        <f>+IFERROR(VLOOKUP($A713,'Δ3 Buildings connected'!$A$6:$E$2205,5,0),0)</f>
        <v>0</v>
      </c>
      <c r="I713" s="15">
        <f>+IFERROR(VLOOKUP($A713,'Δ4 Buildings passed'!$A$6:$E$2205,5,0),0)</f>
        <v>0</v>
      </c>
    </row>
    <row r="714" spans="1:9" x14ac:dyDescent="0.25">
      <c r="A714" s="8">
        <v>1487</v>
      </c>
      <c r="B714" t="s">
        <v>1207</v>
      </c>
      <c r="C714" s="1">
        <v>721</v>
      </c>
      <c r="D714" s="1">
        <v>41</v>
      </c>
      <c r="E714" s="1">
        <v>0</v>
      </c>
      <c r="F714" s="4">
        <f t="shared" si="23"/>
        <v>0</v>
      </c>
      <c r="G714" s="4">
        <f t="shared" si="22"/>
        <v>5.6865464632454926E-2</v>
      </c>
      <c r="H714" s="4">
        <f>+IFERROR(VLOOKUP($A714,'Δ3 Buildings connected'!$A$6:$E$2205,5,0),0)</f>
        <v>0</v>
      </c>
      <c r="I714" s="15">
        <f>+IFERROR(VLOOKUP($A714,'Δ4 Buildings passed'!$A$6:$E$2205,5,0),0)</f>
        <v>0</v>
      </c>
    </row>
    <row r="715" spans="1:9" x14ac:dyDescent="0.25">
      <c r="A715" s="8">
        <v>1622</v>
      </c>
      <c r="B715" t="s">
        <v>695</v>
      </c>
      <c r="C715" s="1">
        <v>720</v>
      </c>
      <c r="D715" s="1">
        <v>244</v>
      </c>
      <c r="E715" s="1">
        <v>0</v>
      </c>
      <c r="F715" s="4">
        <f t="shared" si="23"/>
        <v>0</v>
      </c>
      <c r="G715" s="4">
        <f t="shared" si="22"/>
        <v>0.33888888888888891</v>
      </c>
      <c r="H715" s="4">
        <f>+IFERROR(VLOOKUP($A715,'Δ3 Buildings connected'!$A$6:$E$2205,5,0),0)</f>
        <v>0</v>
      </c>
      <c r="I715" s="15">
        <f>+IFERROR(VLOOKUP($A715,'Δ4 Buildings passed'!$A$6:$E$2205,5,0),0)</f>
        <v>0</v>
      </c>
    </row>
    <row r="716" spans="1:9" x14ac:dyDescent="0.25">
      <c r="A716" s="8">
        <v>1245</v>
      </c>
      <c r="B716" t="s">
        <v>856</v>
      </c>
      <c r="C716" s="1">
        <v>720</v>
      </c>
      <c r="D716" s="1">
        <v>301</v>
      </c>
      <c r="E716" s="1">
        <v>0</v>
      </c>
      <c r="F716" s="4">
        <f t="shared" si="23"/>
        <v>0</v>
      </c>
      <c r="G716" s="4">
        <f t="shared" si="22"/>
        <v>0.41805555555555557</v>
      </c>
      <c r="H716" s="4">
        <f>+IFERROR(VLOOKUP($A716,'Δ3 Buildings connected'!$A$6:$E$2205,5,0),0)</f>
        <v>0</v>
      </c>
      <c r="I716" s="15">
        <f>+IFERROR(VLOOKUP($A716,'Δ4 Buildings passed'!$A$6:$E$2205,5,0),0)</f>
        <v>0</v>
      </c>
    </row>
    <row r="717" spans="1:9" x14ac:dyDescent="0.25">
      <c r="A717" s="8">
        <v>833</v>
      </c>
      <c r="B717" t="s">
        <v>1994</v>
      </c>
      <c r="C717" s="1">
        <v>720</v>
      </c>
      <c r="D717" s="1">
        <v>0</v>
      </c>
      <c r="E717" s="1">
        <v>0</v>
      </c>
      <c r="F717" s="4">
        <f t="shared" si="23"/>
        <v>0</v>
      </c>
      <c r="G717" s="4">
        <f t="shared" si="22"/>
        <v>0</v>
      </c>
      <c r="H717" s="4">
        <f>+IFERROR(VLOOKUP($A717,'Δ3 Buildings connected'!$A$6:$E$2205,5,0),0)</f>
        <v>0</v>
      </c>
      <c r="I717" s="15">
        <f>+IFERROR(VLOOKUP($A717,'Δ4 Buildings passed'!$A$6:$E$2205,5,0),0)</f>
        <v>0</v>
      </c>
    </row>
    <row r="718" spans="1:9" x14ac:dyDescent="0.25">
      <c r="A718" s="8">
        <v>1651</v>
      </c>
      <c r="B718" t="s">
        <v>660</v>
      </c>
      <c r="C718" s="1">
        <v>719</v>
      </c>
      <c r="D718" s="1">
        <v>362</v>
      </c>
      <c r="E718" s="1">
        <v>2</v>
      </c>
      <c r="F718" s="4">
        <f t="shared" si="23"/>
        <v>2.7816411682892906E-3</v>
      </c>
      <c r="G718" s="4">
        <f t="shared" si="22"/>
        <v>0.50347705146036159</v>
      </c>
      <c r="H718" s="4">
        <f>+IFERROR(VLOOKUP($A718,'Δ3 Buildings connected'!$A$6:$E$2205,5,0),0)</f>
        <v>0</v>
      </c>
      <c r="I718" s="15">
        <f>+IFERROR(VLOOKUP($A718,'Δ4 Buildings passed'!$A$6:$E$2205,5,0),0)</f>
        <v>0</v>
      </c>
    </row>
    <row r="719" spans="1:9" x14ac:dyDescent="0.25">
      <c r="A719" s="8">
        <v>783</v>
      </c>
      <c r="B719" t="s">
        <v>954</v>
      </c>
      <c r="C719" s="1">
        <v>719</v>
      </c>
      <c r="D719" s="1">
        <v>353</v>
      </c>
      <c r="E719" s="1">
        <v>0</v>
      </c>
      <c r="F719" s="4">
        <f t="shared" si="23"/>
        <v>0</v>
      </c>
      <c r="G719" s="4">
        <f t="shared" si="22"/>
        <v>0.49095966620305981</v>
      </c>
      <c r="H719" s="4">
        <f>+IFERROR(VLOOKUP($A719,'Δ3 Buildings connected'!$A$6:$E$2205,5,0),0)</f>
        <v>0</v>
      </c>
      <c r="I719" s="15">
        <f>+IFERROR(VLOOKUP($A719,'Δ4 Buildings passed'!$A$6:$E$2205,5,0),0)</f>
        <v>0</v>
      </c>
    </row>
    <row r="720" spans="1:9" x14ac:dyDescent="0.25">
      <c r="A720" s="8">
        <v>275</v>
      </c>
      <c r="B720" t="s">
        <v>461</v>
      </c>
      <c r="C720" s="1">
        <v>717</v>
      </c>
      <c r="D720" s="1">
        <v>96</v>
      </c>
      <c r="E720" s="1">
        <v>0</v>
      </c>
      <c r="F720" s="4">
        <f t="shared" si="23"/>
        <v>0</v>
      </c>
      <c r="G720" s="4">
        <f t="shared" si="22"/>
        <v>0.13389121338912133</v>
      </c>
      <c r="H720" s="4">
        <f>+IFERROR(VLOOKUP($A720,'Δ3 Buildings connected'!$A$6:$E$2205,5,0),0)</f>
        <v>0</v>
      </c>
      <c r="I720" s="15">
        <f>+IFERROR(VLOOKUP($A720,'Δ4 Buildings passed'!$A$6:$E$2205,5,0),0)</f>
        <v>0</v>
      </c>
    </row>
    <row r="721" spans="1:9" x14ac:dyDescent="0.25">
      <c r="A721" s="8">
        <v>1910</v>
      </c>
      <c r="B721" t="s">
        <v>432</v>
      </c>
      <c r="C721" s="1">
        <v>715</v>
      </c>
      <c r="D721" s="1">
        <v>42</v>
      </c>
      <c r="E721" s="1">
        <v>0</v>
      </c>
      <c r="F721" s="4">
        <f t="shared" si="23"/>
        <v>0</v>
      </c>
      <c r="G721" s="4">
        <f t="shared" si="22"/>
        <v>5.8741258741258739E-2</v>
      </c>
      <c r="H721" s="4">
        <f>+IFERROR(VLOOKUP($A721,'Δ3 Buildings connected'!$A$6:$E$2205,5,0),0)</f>
        <v>0</v>
      </c>
      <c r="I721" s="15">
        <f>+IFERROR(VLOOKUP($A721,'Δ4 Buildings passed'!$A$6:$E$2205,5,0),0)</f>
        <v>0</v>
      </c>
    </row>
    <row r="722" spans="1:9" x14ac:dyDescent="0.25">
      <c r="A722" s="8">
        <v>527</v>
      </c>
      <c r="B722" t="s">
        <v>994</v>
      </c>
      <c r="C722" s="1">
        <v>715</v>
      </c>
      <c r="D722" s="1">
        <v>286</v>
      </c>
      <c r="E722" s="1">
        <v>0</v>
      </c>
      <c r="F722" s="4">
        <f t="shared" si="23"/>
        <v>0</v>
      </c>
      <c r="G722" s="4">
        <f t="shared" si="22"/>
        <v>0.4</v>
      </c>
      <c r="H722" s="4">
        <f>+IFERROR(VLOOKUP($A722,'Δ3 Buildings connected'!$A$6:$E$2205,5,0),0)</f>
        <v>0</v>
      </c>
      <c r="I722" s="15">
        <f>+IFERROR(VLOOKUP($A722,'Δ4 Buildings passed'!$A$6:$E$2205,5,0),0)</f>
        <v>0</v>
      </c>
    </row>
    <row r="723" spans="1:9" x14ac:dyDescent="0.25">
      <c r="A723" s="8">
        <v>1311</v>
      </c>
      <c r="B723" t="s">
        <v>789</v>
      </c>
      <c r="C723" s="1">
        <v>713</v>
      </c>
      <c r="D723" s="1">
        <v>318</v>
      </c>
      <c r="E723" s="1">
        <v>0</v>
      </c>
      <c r="F723" s="4">
        <f t="shared" si="23"/>
        <v>0</v>
      </c>
      <c r="G723" s="4">
        <f t="shared" si="22"/>
        <v>0.44600280504908835</v>
      </c>
      <c r="H723" s="4">
        <f>+IFERROR(VLOOKUP($A723,'Δ3 Buildings connected'!$A$6:$E$2205,5,0),0)</f>
        <v>0</v>
      </c>
      <c r="I723" s="15">
        <f>+IFERROR(VLOOKUP($A723,'Δ4 Buildings passed'!$A$6:$E$2205,5,0),0)</f>
        <v>0</v>
      </c>
    </row>
    <row r="724" spans="1:9" x14ac:dyDescent="0.25">
      <c r="A724" s="8">
        <v>267</v>
      </c>
      <c r="B724" t="s">
        <v>446</v>
      </c>
      <c r="C724" s="1">
        <v>713</v>
      </c>
      <c r="D724" s="1">
        <v>445</v>
      </c>
      <c r="E724" s="1">
        <v>0</v>
      </c>
      <c r="F724" s="4">
        <f t="shared" si="23"/>
        <v>0</v>
      </c>
      <c r="G724" s="4">
        <f t="shared" si="22"/>
        <v>0.62412342215988781</v>
      </c>
      <c r="H724" s="4">
        <f>+IFERROR(VLOOKUP($A724,'Δ3 Buildings connected'!$A$6:$E$2205,5,0),0)</f>
        <v>0</v>
      </c>
      <c r="I724" s="15">
        <f>+IFERROR(VLOOKUP($A724,'Δ4 Buildings passed'!$A$6:$E$2205,5,0),0)</f>
        <v>0</v>
      </c>
    </row>
    <row r="725" spans="1:9" x14ac:dyDescent="0.25">
      <c r="A725" s="8">
        <v>1079</v>
      </c>
      <c r="B725" t="s">
        <v>790</v>
      </c>
      <c r="C725" s="1">
        <v>712</v>
      </c>
      <c r="D725" s="1">
        <v>392</v>
      </c>
      <c r="E725" s="1">
        <v>32</v>
      </c>
      <c r="F725" s="4">
        <f t="shared" si="23"/>
        <v>4.49438202247191E-2</v>
      </c>
      <c r="G725" s="4">
        <f t="shared" si="22"/>
        <v>0.550561797752809</v>
      </c>
      <c r="H725" s="4">
        <f>+IFERROR(VLOOKUP($A725,'Δ3 Buildings connected'!$A$6:$E$2205,5,0),0)</f>
        <v>0</v>
      </c>
      <c r="I725" s="15">
        <f>+IFERROR(VLOOKUP($A725,'Δ4 Buildings passed'!$A$6:$E$2205,5,0),0)</f>
        <v>0</v>
      </c>
    </row>
    <row r="726" spans="1:9" x14ac:dyDescent="0.25">
      <c r="A726" s="8">
        <v>1140</v>
      </c>
      <c r="B726" t="s">
        <v>1513</v>
      </c>
      <c r="C726" s="1">
        <v>709</v>
      </c>
      <c r="D726" s="1">
        <v>51</v>
      </c>
      <c r="E726" s="1">
        <v>0</v>
      </c>
      <c r="F726" s="4">
        <f t="shared" si="23"/>
        <v>0</v>
      </c>
      <c r="G726" s="4">
        <f t="shared" si="22"/>
        <v>7.1932299012693934E-2</v>
      </c>
      <c r="H726" s="4">
        <f>+IFERROR(VLOOKUP($A726,'Δ3 Buildings connected'!$A$6:$E$2205,5,0),0)</f>
        <v>0</v>
      </c>
      <c r="I726" s="15">
        <f>+IFERROR(VLOOKUP($A726,'Δ4 Buildings passed'!$A$6:$E$2205,5,0),0)</f>
        <v>0</v>
      </c>
    </row>
    <row r="727" spans="1:9" x14ac:dyDescent="0.25">
      <c r="A727" s="8">
        <v>484</v>
      </c>
      <c r="B727" t="s">
        <v>439</v>
      </c>
      <c r="C727" s="1">
        <v>709</v>
      </c>
      <c r="D727" s="1">
        <v>81</v>
      </c>
      <c r="E727" s="1">
        <v>0</v>
      </c>
      <c r="F727" s="4">
        <f t="shared" si="23"/>
        <v>0</v>
      </c>
      <c r="G727" s="4">
        <f t="shared" si="22"/>
        <v>0.11424541607898449</v>
      </c>
      <c r="H727" s="4">
        <f>+IFERROR(VLOOKUP($A727,'Δ3 Buildings connected'!$A$6:$E$2205,5,0),0)</f>
        <v>0</v>
      </c>
      <c r="I727" s="15">
        <f>+IFERROR(VLOOKUP($A727,'Δ4 Buildings passed'!$A$6:$E$2205,5,0),0)</f>
        <v>0</v>
      </c>
    </row>
    <row r="728" spans="1:9" x14ac:dyDescent="0.25">
      <c r="A728" s="8">
        <v>1648</v>
      </c>
      <c r="B728" t="s">
        <v>1831</v>
      </c>
      <c r="C728" s="1">
        <v>708</v>
      </c>
      <c r="D728" s="1">
        <v>0</v>
      </c>
      <c r="E728" s="1">
        <v>0</v>
      </c>
      <c r="F728" s="4">
        <f t="shared" si="23"/>
        <v>0</v>
      </c>
      <c r="G728" s="4">
        <f t="shared" si="22"/>
        <v>0</v>
      </c>
      <c r="H728" s="4">
        <f>+IFERROR(VLOOKUP($A728,'Δ3 Buildings connected'!$A$6:$E$2205,5,0),0)</f>
        <v>0</v>
      </c>
      <c r="I728" s="15">
        <f>+IFERROR(VLOOKUP($A728,'Δ4 Buildings passed'!$A$6:$E$2205,5,0),0)</f>
        <v>0</v>
      </c>
    </row>
    <row r="729" spans="1:9" x14ac:dyDescent="0.25">
      <c r="A729" s="8">
        <v>1123</v>
      </c>
      <c r="B729" t="s">
        <v>1876</v>
      </c>
      <c r="C729" s="1">
        <v>707</v>
      </c>
      <c r="D729" s="1">
        <v>0</v>
      </c>
      <c r="E729" s="1">
        <v>0</v>
      </c>
      <c r="F729" s="4">
        <f t="shared" si="23"/>
        <v>0</v>
      </c>
      <c r="G729" s="4">
        <f t="shared" si="22"/>
        <v>0</v>
      </c>
      <c r="H729" s="4">
        <f>+IFERROR(VLOOKUP($A729,'Δ3 Buildings connected'!$A$6:$E$2205,5,0),0)</f>
        <v>0</v>
      </c>
      <c r="I729" s="15">
        <f>+IFERROR(VLOOKUP($A729,'Δ4 Buildings passed'!$A$6:$E$2205,5,0),0)</f>
        <v>0</v>
      </c>
    </row>
    <row r="730" spans="1:9" x14ac:dyDescent="0.25">
      <c r="A730" s="8">
        <v>7</v>
      </c>
      <c r="B730" t="s">
        <v>1366</v>
      </c>
      <c r="C730" s="1">
        <v>706</v>
      </c>
      <c r="D730" s="1">
        <v>138</v>
      </c>
      <c r="E730" s="1">
        <v>0</v>
      </c>
      <c r="F730" s="4">
        <f t="shared" si="23"/>
        <v>0</v>
      </c>
      <c r="G730" s="4">
        <f t="shared" si="22"/>
        <v>0.19546742209631729</v>
      </c>
      <c r="H730" s="4">
        <f>+IFERROR(VLOOKUP($A730,'Δ3 Buildings connected'!$A$6:$E$2205,5,0),0)</f>
        <v>0</v>
      </c>
      <c r="I730" s="15">
        <f>+IFERROR(VLOOKUP($A730,'Δ4 Buildings passed'!$A$6:$E$2205,5,0),0)</f>
        <v>0</v>
      </c>
    </row>
    <row r="731" spans="1:9" x14ac:dyDescent="0.25">
      <c r="A731" s="8">
        <v>1860</v>
      </c>
      <c r="B731" t="s">
        <v>437</v>
      </c>
      <c r="C731" s="1">
        <v>705</v>
      </c>
      <c r="D731" s="1">
        <v>270</v>
      </c>
      <c r="E731" s="1">
        <v>0</v>
      </c>
      <c r="F731" s="4">
        <f t="shared" si="23"/>
        <v>0</v>
      </c>
      <c r="G731" s="4">
        <f t="shared" si="22"/>
        <v>0.38297872340425532</v>
      </c>
      <c r="H731" s="4">
        <f>+IFERROR(VLOOKUP($A731,'Δ3 Buildings connected'!$A$6:$E$2205,5,0),0)</f>
        <v>0</v>
      </c>
      <c r="I731" s="15">
        <f>+IFERROR(VLOOKUP($A731,'Δ4 Buildings passed'!$A$6:$E$2205,5,0),0)</f>
        <v>0</v>
      </c>
    </row>
    <row r="732" spans="1:9" x14ac:dyDescent="0.25">
      <c r="A732" s="8">
        <v>1582</v>
      </c>
      <c r="B732" t="s">
        <v>444</v>
      </c>
      <c r="C732" s="1">
        <v>704</v>
      </c>
      <c r="D732" s="1">
        <v>228</v>
      </c>
      <c r="E732" s="1">
        <v>0</v>
      </c>
      <c r="F732" s="4">
        <f t="shared" si="23"/>
        <v>0</v>
      </c>
      <c r="G732" s="4">
        <f t="shared" si="22"/>
        <v>0.32386363636363635</v>
      </c>
      <c r="H732" s="4">
        <f>+IFERROR(VLOOKUP($A732,'Δ3 Buildings connected'!$A$6:$E$2205,5,0),0)</f>
        <v>0</v>
      </c>
      <c r="I732" s="15">
        <f>+IFERROR(VLOOKUP($A732,'Δ4 Buildings passed'!$A$6:$E$2205,5,0),0)</f>
        <v>0</v>
      </c>
    </row>
    <row r="733" spans="1:9" x14ac:dyDescent="0.25">
      <c r="A733" s="8">
        <v>1759</v>
      </c>
      <c r="B733" t="s">
        <v>445</v>
      </c>
      <c r="C733" s="1">
        <v>703</v>
      </c>
      <c r="D733" s="1">
        <v>0</v>
      </c>
      <c r="E733" s="1">
        <v>0</v>
      </c>
      <c r="F733" s="4">
        <f t="shared" si="23"/>
        <v>0</v>
      </c>
      <c r="G733" s="4">
        <f t="shared" si="22"/>
        <v>0</v>
      </c>
      <c r="H733" s="4">
        <f>+IFERROR(VLOOKUP($A733,'Δ3 Buildings connected'!$A$6:$E$2205,5,0),0)</f>
        <v>0</v>
      </c>
      <c r="I733" s="15">
        <f>+IFERROR(VLOOKUP($A733,'Δ4 Buildings passed'!$A$6:$E$2205,5,0),0)</f>
        <v>0</v>
      </c>
    </row>
    <row r="734" spans="1:9" x14ac:dyDescent="0.25">
      <c r="A734" s="8">
        <v>1800</v>
      </c>
      <c r="B734" t="s">
        <v>1371</v>
      </c>
      <c r="C734" s="1">
        <v>703</v>
      </c>
      <c r="D734" s="1">
        <v>204</v>
      </c>
      <c r="E734" s="1">
        <v>0</v>
      </c>
      <c r="F734" s="4">
        <f t="shared" si="23"/>
        <v>0</v>
      </c>
      <c r="G734" s="4">
        <f t="shared" si="22"/>
        <v>0.29018492176386912</v>
      </c>
      <c r="H734" s="4">
        <f>+IFERROR(VLOOKUP($A734,'Δ3 Buildings connected'!$A$6:$E$2205,5,0),0)</f>
        <v>0</v>
      </c>
      <c r="I734" s="15">
        <f>+IFERROR(VLOOKUP($A734,'Δ4 Buildings passed'!$A$6:$E$2205,5,0),0)</f>
        <v>0</v>
      </c>
    </row>
    <row r="735" spans="1:9" x14ac:dyDescent="0.25">
      <c r="A735" s="8">
        <v>643</v>
      </c>
      <c r="B735" t="s">
        <v>447</v>
      </c>
      <c r="C735" s="1">
        <v>702</v>
      </c>
      <c r="D735" s="1">
        <v>212</v>
      </c>
      <c r="E735" s="1">
        <v>1</v>
      </c>
      <c r="F735" s="4">
        <f t="shared" si="23"/>
        <v>1.4245014245014246E-3</v>
      </c>
      <c r="G735" s="4">
        <f t="shared" si="22"/>
        <v>0.30199430199430199</v>
      </c>
      <c r="H735" s="4">
        <f>+IFERROR(VLOOKUP($A735,'Δ3 Buildings connected'!$A$6:$E$2205,5,0),0)</f>
        <v>0</v>
      </c>
      <c r="I735" s="15">
        <f>+IFERROR(VLOOKUP($A735,'Δ4 Buildings passed'!$A$6:$E$2205,5,0),0)</f>
        <v>0</v>
      </c>
    </row>
    <row r="736" spans="1:9" x14ac:dyDescent="0.25">
      <c r="A736" s="8">
        <v>1523</v>
      </c>
      <c r="B736" t="s">
        <v>483</v>
      </c>
      <c r="C736" s="1">
        <v>700</v>
      </c>
      <c r="D736" s="1">
        <v>445</v>
      </c>
      <c r="E736" s="1">
        <v>0</v>
      </c>
      <c r="F736" s="4">
        <f t="shared" si="23"/>
        <v>0</v>
      </c>
      <c r="G736" s="4">
        <f t="shared" si="22"/>
        <v>0.63571428571428568</v>
      </c>
      <c r="H736" s="4">
        <f>+IFERROR(VLOOKUP($A736,'Δ3 Buildings connected'!$A$6:$E$2205,5,0),0)</f>
        <v>0</v>
      </c>
      <c r="I736" s="15">
        <f>+IFERROR(VLOOKUP($A736,'Δ4 Buildings passed'!$A$6:$E$2205,5,0),0)</f>
        <v>0</v>
      </c>
    </row>
    <row r="737" spans="1:9" x14ac:dyDescent="0.25">
      <c r="A737" s="8">
        <v>1334</v>
      </c>
      <c r="B737" t="s">
        <v>1267</v>
      </c>
      <c r="C737" s="1">
        <v>700</v>
      </c>
      <c r="D737" s="1">
        <v>179</v>
      </c>
      <c r="E737" s="1">
        <v>0</v>
      </c>
      <c r="F737" s="4">
        <f t="shared" si="23"/>
        <v>0</v>
      </c>
      <c r="G737" s="4">
        <f t="shared" si="22"/>
        <v>0.25571428571428573</v>
      </c>
      <c r="H737" s="4">
        <f>+IFERROR(VLOOKUP($A737,'Δ3 Buildings connected'!$A$6:$E$2205,5,0),0)</f>
        <v>0</v>
      </c>
      <c r="I737" s="15">
        <f>+IFERROR(VLOOKUP($A737,'Δ4 Buildings passed'!$A$6:$E$2205,5,0),0)</f>
        <v>0</v>
      </c>
    </row>
    <row r="738" spans="1:9" x14ac:dyDescent="0.25">
      <c r="A738" s="8">
        <v>1797</v>
      </c>
      <c r="B738" t="s">
        <v>1519</v>
      </c>
      <c r="C738" s="1">
        <v>699</v>
      </c>
      <c r="D738" s="1">
        <v>48</v>
      </c>
      <c r="E738" s="1">
        <v>0</v>
      </c>
      <c r="F738" s="4">
        <f t="shared" si="23"/>
        <v>0</v>
      </c>
      <c r="G738" s="4">
        <f t="shared" si="22"/>
        <v>6.8669527896995708E-2</v>
      </c>
      <c r="H738" s="4">
        <f>+IFERROR(VLOOKUP($A738,'Δ3 Buildings connected'!$A$6:$E$2205,5,0),0)</f>
        <v>0</v>
      </c>
      <c r="I738" s="15">
        <f>+IFERROR(VLOOKUP($A738,'Δ4 Buildings passed'!$A$6:$E$2205,5,0),0)</f>
        <v>0</v>
      </c>
    </row>
    <row r="739" spans="1:9" x14ac:dyDescent="0.25">
      <c r="A739" s="8">
        <v>1184</v>
      </c>
      <c r="B739" t="s">
        <v>171</v>
      </c>
      <c r="C739" s="1">
        <v>696</v>
      </c>
      <c r="D739" s="1">
        <v>0</v>
      </c>
      <c r="E739" s="1">
        <v>0</v>
      </c>
      <c r="F739" s="4">
        <f t="shared" si="23"/>
        <v>0</v>
      </c>
      <c r="G739" s="4">
        <f t="shared" si="22"/>
        <v>0</v>
      </c>
      <c r="H739" s="4">
        <f>+IFERROR(VLOOKUP($A739,'Δ3 Buildings connected'!$A$6:$E$2205,5,0),0)</f>
        <v>0</v>
      </c>
      <c r="I739" s="15">
        <f>+IFERROR(VLOOKUP($A739,'Δ4 Buildings passed'!$A$6:$E$2205,5,0),0)</f>
        <v>0</v>
      </c>
    </row>
    <row r="740" spans="1:9" x14ac:dyDescent="0.25">
      <c r="A740" s="8">
        <v>1115</v>
      </c>
      <c r="B740" t="s">
        <v>1325</v>
      </c>
      <c r="C740" s="1">
        <v>696</v>
      </c>
      <c r="D740" s="1">
        <v>195</v>
      </c>
      <c r="E740" s="1">
        <v>0</v>
      </c>
      <c r="F740" s="4">
        <f t="shared" si="23"/>
        <v>0</v>
      </c>
      <c r="G740" s="4">
        <f t="shared" si="22"/>
        <v>0.28017241379310343</v>
      </c>
      <c r="H740" s="4">
        <f>+IFERROR(VLOOKUP($A740,'Δ3 Buildings connected'!$A$6:$E$2205,5,0),0)</f>
        <v>0</v>
      </c>
      <c r="I740" s="15">
        <f>+IFERROR(VLOOKUP($A740,'Δ4 Buildings passed'!$A$6:$E$2205,5,0),0)</f>
        <v>0</v>
      </c>
    </row>
    <row r="741" spans="1:9" x14ac:dyDescent="0.25">
      <c r="A741" s="8">
        <v>1280</v>
      </c>
      <c r="B741" t="s">
        <v>435</v>
      </c>
      <c r="C741" s="1">
        <v>695</v>
      </c>
      <c r="D741" s="1">
        <v>150</v>
      </c>
      <c r="E741" s="1">
        <v>0</v>
      </c>
      <c r="F741" s="4">
        <f t="shared" si="23"/>
        <v>0</v>
      </c>
      <c r="G741" s="4">
        <f t="shared" si="22"/>
        <v>0.21582733812949639</v>
      </c>
      <c r="H741" s="4">
        <f>+IFERROR(VLOOKUP($A741,'Δ3 Buildings connected'!$A$6:$E$2205,5,0),0)</f>
        <v>0</v>
      </c>
      <c r="I741" s="15">
        <f>+IFERROR(VLOOKUP($A741,'Δ4 Buildings passed'!$A$6:$E$2205,5,0),0)</f>
        <v>0</v>
      </c>
    </row>
    <row r="742" spans="1:9" x14ac:dyDescent="0.25">
      <c r="A742" s="8">
        <v>2046</v>
      </c>
      <c r="B742" t="s">
        <v>733</v>
      </c>
      <c r="C742" s="1">
        <v>694</v>
      </c>
      <c r="D742" s="1">
        <v>166</v>
      </c>
      <c r="E742" s="1">
        <v>0</v>
      </c>
      <c r="F742" s="4">
        <f t="shared" si="23"/>
        <v>0</v>
      </c>
      <c r="G742" s="4">
        <f t="shared" si="22"/>
        <v>0.23919308357348704</v>
      </c>
      <c r="H742" s="4">
        <f>+IFERROR(VLOOKUP($A742,'Δ3 Buildings connected'!$A$6:$E$2205,5,0),0)</f>
        <v>0</v>
      </c>
      <c r="I742" s="15">
        <f>+IFERROR(VLOOKUP($A742,'Δ4 Buildings passed'!$A$6:$E$2205,5,0),0)</f>
        <v>0</v>
      </c>
    </row>
    <row r="743" spans="1:9" x14ac:dyDescent="0.25">
      <c r="A743" s="8">
        <v>1028</v>
      </c>
      <c r="B743" t="s">
        <v>442</v>
      </c>
      <c r="C743" s="1">
        <v>693</v>
      </c>
      <c r="D743" s="1">
        <v>1</v>
      </c>
      <c r="E743" s="1">
        <v>1</v>
      </c>
      <c r="F743" s="4">
        <f t="shared" si="23"/>
        <v>1.443001443001443E-3</v>
      </c>
      <c r="G743" s="4">
        <f t="shared" si="22"/>
        <v>1.443001443001443E-3</v>
      </c>
      <c r="H743" s="4">
        <f>+IFERROR(VLOOKUP($A743,'Δ3 Buildings connected'!$A$6:$E$2205,5,0),0)</f>
        <v>0</v>
      </c>
      <c r="I743" s="15">
        <f>+IFERROR(VLOOKUP($A743,'Δ4 Buildings passed'!$A$6:$E$2205,5,0),0)</f>
        <v>0</v>
      </c>
    </row>
    <row r="744" spans="1:9" x14ac:dyDescent="0.25">
      <c r="A744" s="8">
        <v>818</v>
      </c>
      <c r="B744" t="s">
        <v>1546</v>
      </c>
      <c r="C744" s="1">
        <v>693</v>
      </c>
      <c r="D744" s="1">
        <v>35</v>
      </c>
      <c r="E744" s="1">
        <v>0</v>
      </c>
      <c r="F744" s="4">
        <f t="shared" si="23"/>
        <v>0</v>
      </c>
      <c r="G744" s="4">
        <f t="shared" si="22"/>
        <v>5.0505050505050504E-2</v>
      </c>
      <c r="H744" s="4">
        <f>+IFERROR(VLOOKUP($A744,'Δ3 Buildings connected'!$A$6:$E$2205,5,0),0)</f>
        <v>0</v>
      </c>
      <c r="I744" s="15">
        <f>+IFERROR(VLOOKUP($A744,'Δ4 Buildings passed'!$A$6:$E$2205,5,0),0)</f>
        <v>0</v>
      </c>
    </row>
    <row r="745" spans="1:9" x14ac:dyDescent="0.25">
      <c r="A745" s="8">
        <v>1299</v>
      </c>
      <c r="B745" t="s">
        <v>1636</v>
      </c>
      <c r="C745" s="1">
        <v>692</v>
      </c>
      <c r="D745" s="1">
        <v>0</v>
      </c>
      <c r="E745" s="1">
        <v>0</v>
      </c>
      <c r="F745" s="4">
        <f t="shared" si="23"/>
        <v>0</v>
      </c>
      <c r="G745" s="4">
        <f t="shared" si="22"/>
        <v>0</v>
      </c>
      <c r="H745" s="4">
        <f>+IFERROR(VLOOKUP($A745,'Δ3 Buildings connected'!$A$6:$E$2205,5,0),0)</f>
        <v>0</v>
      </c>
      <c r="I745" s="15">
        <f>+IFERROR(VLOOKUP($A745,'Δ4 Buildings passed'!$A$6:$E$2205,5,0),0)</f>
        <v>0</v>
      </c>
    </row>
    <row r="746" spans="1:9" x14ac:dyDescent="0.25">
      <c r="A746" s="8">
        <v>16</v>
      </c>
      <c r="B746" t="s">
        <v>853</v>
      </c>
      <c r="C746" s="1">
        <v>692</v>
      </c>
      <c r="D746" s="1">
        <v>294</v>
      </c>
      <c r="E746" s="1">
        <v>0</v>
      </c>
      <c r="F746" s="4">
        <f t="shared" si="23"/>
        <v>0</v>
      </c>
      <c r="G746" s="4">
        <f t="shared" si="22"/>
        <v>0.42485549132947975</v>
      </c>
      <c r="H746" s="4">
        <f>+IFERROR(VLOOKUP($A746,'Δ3 Buildings connected'!$A$6:$E$2205,5,0),0)</f>
        <v>0</v>
      </c>
      <c r="I746" s="15">
        <f>+IFERROR(VLOOKUP($A746,'Δ4 Buildings passed'!$A$6:$E$2205,5,0),0)</f>
        <v>0</v>
      </c>
    </row>
    <row r="747" spans="1:9" x14ac:dyDescent="0.25">
      <c r="A747" s="8">
        <v>110</v>
      </c>
      <c r="B747" t="s">
        <v>668</v>
      </c>
      <c r="C747" s="1">
        <v>691</v>
      </c>
      <c r="D747" s="1">
        <v>287</v>
      </c>
      <c r="E747" s="1">
        <v>0</v>
      </c>
      <c r="F747" s="4">
        <f t="shared" si="23"/>
        <v>0</v>
      </c>
      <c r="G747" s="4">
        <f t="shared" si="22"/>
        <v>0.41534008683068019</v>
      </c>
      <c r="H747" s="4">
        <f>+IFERROR(VLOOKUP($A747,'Δ3 Buildings connected'!$A$6:$E$2205,5,0),0)</f>
        <v>0</v>
      </c>
      <c r="I747" s="15">
        <f>+IFERROR(VLOOKUP($A747,'Δ4 Buildings passed'!$A$6:$E$2205,5,0),0)</f>
        <v>0</v>
      </c>
    </row>
    <row r="748" spans="1:9" x14ac:dyDescent="0.25">
      <c r="A748" s="8">
        <v>1176</v>
      </c>
      <c r="B748" t="s">
        <v>1680</v>
      </c>
      <c r="C748" s="1">
        <v>690</v>
      </c>
      <c r="D748" s="1">
        <v>0</v>
      </c>
      <c r="E748" s="1">
        <v>0</v>
      </c>
      <c r="F748" s="4">
        <f t="shared" si="23"/>
        <v>0</v>
      </c>
      <c r="G748" s="4">
        <f t="shared" si="22"/>
        <v>0</v>
      </c>
      <c r="H748" s="4">
        <f>+IFERROR(VLOOKUP($A748,'Δ3 Buildings connected'!$A$6:$E$2205,5,0),0)</f>
        <v>0</v>
      </c>
      <c r="I748" s="15">
        <f>+IFERROR(VLOOKUP($A748,'Δ4 Buildings passed'!$A$6:$E$2205,5,0),0)</f>
        <v>0</v>
      </c>
    </row>
    <row r="749" spans="1:9" x14ac:dyDescent="0.25">
      <c r="A749" s="8">
        <v>513</v>
      </c>
      <c r="B749" t="s">
        <v>2014</v>
      </c>
      <c r="C749" s="1">
        <v>688</v>
      </c>
      <c r="D749" s="1">
        <v>0</v>
      </c>
      <c r="E749" s="1">
        <v>0</v>
      </c>
      <c r="F749" s="4">
        <f t="shared" si="23"/>
        <v>0</v>
      </c>
      <c r="G749" s="4">
        <f t="shared" si="22"/>
        <v>0</v>
      </c>
      <c r="H749" s="4">
        <f>+IFERROR(VLOOKUP($A749,'Δ3 Buildings connected'!$A$6:$E$2205,5,0),0)</f>
        <v>0</v>
      </c>
      <c r="I749" s="15">
        <f>+IFERROR(VLOOKUP($A749,'Δ4 Buildings passed'!$A$6:$E$2205,5,0),0)</f>
        <v>0</v>
      </c>
    </row>
    <row r="750" spans="1:9" x14ac:dyDescent="0.25">
      <c r="A750" s="8">
        <v>1580</v>
      </c>
      <c r="B750" t="s">
        <v>441</v>
      </c>
      <c r="C750" s="1">
        <v>687</v>
      </c>
      <c r="D750" s="1">
        <v>183</v>
      </c>
      <c r="E750" s="1">
        <v>0</v>
      </c>
      <c r="F750" s="4">
        <f t="shared" si="23"/>
        <v>0</v>
      </c>
      <c r="G750" s="4">
        <f t="shared" si="22"/>
        <v>0.26637554585152839</v>
      </c>
      <c r="H750" s="4">
        <f>+IFERROR(VLOOKUP($A750,'Δ3 Buildings connected'!$A$6:$E$2205,5,0),0)</f>
        <v>0</v>
      </c>
      <c r="I750" s="15">
        <f>+IFERROR(VLOOKUP($A750,'Δ4 Buildings passed'!$A$6:$E$2205,5,0),0)</f>
        <v>0</v>
      </c>
    </row>
    <row r="751" spans="1:9" x14ac:dyDescent="0.25">
      <c r="A751" s="8">
        <v>1492</v>
      </c>
      <c r="B751" t="s">
        <v>722</v>
      </c>
      <c r="C751" s="1">
        <v>683</v>
      </c>
      <c r="D751" s="1">
        <v>174</v>
      </c>
      <c r="E751" s="1">
        <v>0</v>
      </c>
      <c r="F751" s="4">
        <f t="shared" si="23"/>
        <v>0</v>
      </c>
      <c r="G751" s="4">
        <f t="shared" si="22"/>
        <v>0.2547584187408492</v>
      </c>
      <c r="H751" s="4">
        <f>+IFERROR(VLOOKUP($A751,'Δ3 Buildings connected'!$A$6:$E$2205,5,0),0)</f>
        <v>0</v>
      </c>
      <c r="I751" s="15">
        <f>+IFERROR(VLOOKUP($A751,'Δ4 Buildings passed'!$A$6:$E$2205,5,0),0)</f>
        <v>0</v>
      </c>
    </row>
    <row r="752" spans="1:9" x14ac:dyDescent="0.25">
      <c r="A752" s="8">
        <v>733</v>
      </c>
      <c r="B752" t="s">
        <v>440</v>
      </c>
      <c r="C752" s="1">
        <v>683</v>
      </c>
      <c r="D752" s="1">
        <v>0</v>
      </c>
      <c r="E752" s="1">
        <v>0</v>
      </c>
      <c r="F752" s="4">
        <f t="shared" si="23"/>
        <v>0</v>
      </c>
      <c r="G752" s="4">
        <f t="shared" si="22"/>
        <v>0</v>
      </c>
      <c r="H752" s="4">
        <f>+IFERROR(VLOOKUP($A752,'Δ3 Buildings connected'!$A$6:$E$2205,5,0),0)</f>
        <v>0</v>
      </c>
      <c r="I752" s="15">
        <f>+IFERROR(VLOOKUP($A752,'Δ4 Buildings passed'!$A$6:$E$2205,5,0),0)</f>
        <v>0</v>
      </c>
    </row>
    <row r="753" spans="1:9" x14ac:dyDescent="0.25">
      <c r="A753" s="8">
        <v>265</v>
      </c>
      <c r="B753" t="s">
        <v>443</v>
      </c>
      <c r="C753" s="1">
        <v>683</v>
      </c>
      <c r="D753" s="1">
        <v>0</v>
      </c>
      <c r="E753" s="1">
        <v>0</v>
      </c>
      <c r="F753" s="4">
        <f t="shared" si="23"/>
        <v>0</v>
      </c>
      <c r="G753" s="4">
        <f t="shared" si="22"/>
        <v>0</v>
      </c>
      <c r="H753" s="4">
        <f>+IFERROR(VLOOKUP($A753,'Δ3 Buildings connected'!$A$6:$E$2205,5,0),0)</f>
        <v>0</v>
      </c>
      <c r="I753" s="15">
        <f>+IFERROR(VLOOKUP($A753,'Δ4 Buildings passed'!$A$6:$E$2205,5,0),0)</f>
        <v>0</v>
      </c>
    </row>
    <row r="754" spans="1:9" x14ac:dyDescent="0.25">
      <c r="A754" s="8">
        <v>1471</v>
      </c>
      <c r="B754" t="s">
        <v>448</v>
      </c>
      <c r="C754" s="1">
        <v>682</v>
      </c>
      <c r="D754" s="1">
        <v>71</v>
      </c>
      <c r="E754" s="1">
        <v>0</v>
      </c>
      <c r="F754" s="4">
        <f t="shared" si="23"/>
        <v>0</v>
      </c>
      <c r="G754" s="4">
        <f t="shared" si="22"/>
        <v>0.10410557184750734</v>
      </c>
      <c r="H754" s="4">
        <f>+IFERROR(VLOOKUP($A754,'Δ3 Buildings connected'!$A$6:$E$2205,5,0),0)</f>
        <v>0</v>
      </c>
      <c r="I754" s="15">
        <f>+IFERROR(VLOOKUP($A754,'Δ4 Buildings passed'!$A$6:$E$2205,5,0),0)</f>
        <v>0</v>
      </c>
    </row>
    <row r="755" spans="1:9" x14ac:dyDescent="0.25">
      <c r="A755" s="8">
        <v>657</v>
      </c>
      <c r="B755" t="s">
        <v>453</v>
      </c>
      <c r="C755" s="1">
        <v>682</v>
      </c>
      <c r="D755" s="1">
        <v>0</v>
      </c>
      <c r="E755" s="1">
        <v>0</v>
      </c>
      <c r="F755" s="4">
        <f t="shared" si="23"/>
        <v>0</v>
      </c>
      <c r="G755" s="4">
        <f t="shared" si="22"/>
        <v>0</v>
      </c>
      <c r="H755" s="4">
        <f>+IFERROR(VLOOKUP($A755,'Δ3 Buildings connected'!$A$6:$E$2205,5,0),0)</f>
        <v>0</v>
      </c>
      <c r="I755" s="15">
        <f>+IFERROR(VLOOKUP($A755,'Δ4 Buildings passed'!$A$6:$E$2205,5,0),0)</f>
        <v>0</v>
      </c>
    </row>
    <row r="756" spans="1:9" x14ac:dyDescent="0.25">
      <c r="A756" s="8">
        <v>55</v>
      </c>
      <c r="B756" t="s">
        <v>986</v>
      </c>
      <c r="C756" s="1">
        <v>681</v>
      </c>
      <c r="D756" s="1">
        <v>299</v>
      </c>
      <c r="E756" s="1">
        <v>0</v>
      </c>
      <c r="F756" s="4">
        <f t="shared" si="23"/>
        <v>0</v>
      </c>
      <c r="G756" s="4">
        <f t="shared" si="22"/>
        <v>0.43906020558002939</v>
      </c>
      <c r="H756" s="4">
        <f>+IFERROR(VLOOKUP($A756,'Δ3 Buildings connected'!$A$6:$E$2205,5,0),0)</f>
        <v>0</v>
      </c>
      <c r="I756" s="15">
        <f>+IFERROR(VLOOKUP($A756,'Δ4 Buildings passed'!$A$6:$E$2205,5,0),0)</f>
        <v>0</v>
      </c>
    </row>
    <row r="757" spans="1:9" x14ac:dyDescent="0.25">
      <c r="A757" s="8">
        <v>1085</v>
      </c>
      <c r="B757" t="s">
        <v>1401</v>
      </c>
      <c r="C757" s="1">
        <v>680</v>
      </c>
      <c r="D757" s="1">
        <v>167</v>
      </c>
      <c r="E757" s="1">
        <v>56</v>
      </c>
      <c r="F757" s="4">
        <f t="shared" si="23"/>
        <v>8.2352941176470587E-2</v>
      </c>
      <c r="G757" s="4">
        <f t="shared" si="22"/>
        <v>0.24558823529411763</v>
      </c>
      <c r="H757" s="4">
        <f>+IFERROR(VLOOKUP($A757,'Δ3 Buildings connected'!$A$6:$E$2205,5,0),0)</f>
        <v>0</v>
      </c>
      <c r="I757" s="15">
        <f>+IFERROR(VLOOKUP($A757,'Δ4 Buildings passed'!$A$6:$E$2205,5,0),0)</f>
        <v>0</v>
      </c>
    </row>
    <row r="758" spans="1:9" x14ac:dyDescent="0.25">
      <c r="A758" s="8">
        <v>1064</v>
      </c>
      <c r="B758" t="s">
        <v>480</v>
      </c>
      <c r="C758" s="1">
        <v>679</v>
      </c>
      <c r="D758" s="1">
        <v>213</v>
      </c>
      <c r="E758" s="1">
        <v>0</v>
      </c>
      <c r="F758" s="4">
        <f t="shared" si="23"/>
        <v>0</v>
      </c>
      <c r="G758" s="4">
        <f t="shared" si="22"/>
        <v>0.31369661266568483</v>
      </c>
      <c r="H758" s="4">
        <f>+IFERROR(VLOOKUP($A758,'Δ3 Buildings connected'!$A$6:$E$2205,5,0),0)</f>
        <v>0</v>
      </c>
      <c r="I758" s="15">
        <f>+IFERROR(VLOOKUP($A758,'Δ4 Buildings passed'!$A$6:$E$2205,5,0),0)</f>
        <v>0</v>
      </c>
    </row>
    <row r="759" spans="1:9" x14ac:dyDescent="0.25">
      <c r="A759" s="8">
        <v>1308</v>
      </c>
      <c r="B759" t="s">
        <v>455</v>
      </c>
      <c r="C759" s="1">
        <v>677</v>
      </c>
      <c r="D759" s="1">
        <v>81</v>
      </c>
      <c r="E759" s="1">
        <v>52</v>
      </c>
      <c r="F759" s="4">
        <f t="shared" si="23"/>
        <v>7.6809453471196457E-2</v>
      </c>
      <c r="G759" s="4">
        <f t="shared" si="22"/>
        <v>0.11964549483013294</v>
      </c>
      <c r="H759" s="4">
        <f>+IFERROR(VLOOKUP($A759,'Δ3 Buildings connected'!$A$6:$E$2205,5,0),0)</f>
        <v>0.11864406779661017</v>
      </c>
      <c r="I759" s="15">
        <f>+IFERROR(VLOOKUP($A759,'Δ4 Buildings passed'!$A$6:$E$2205,5,0),0)</f>
        <v>0.19774011299435029</v>
      </c>
    </row>
    <row r="760" spans="1:9" x14ac:dyDescent="0.25">
      <c r="A760" s="8">
        <v>1008</v>
      </c>
      <c r="B760" t="s">
        <v>1935</v>
      </c>
      <c r="C760" s="1">
        <v>675</v>
      </c>
      <c r="D760" s="1">
        <v>0</v>
      </c>
      <c r="E760" s="1">
        <v>0</v>
      </c>
      <c r="F760" s="4">
        <f t="shared" si="23"/>
        <v>0</v>
      </c>
      <c r="G760" s="4">
        <f t="shared" si="22"/>
        <v>0</v>
      </c>
      <c r="H760" s="4">
        <f>+IFERROR(VLOOKUP($A760,'Δ3 Buildings connected'!$A$6:$E$2205,5,0),0)</f>
        <v>0</v>
      </c>
      <c r="I760" s="15">
        <f>+IFERROR(VLOOKUP($A760,'Δ4 Buildings passed'!$A$6:$E$2205,5,0),0)</f>
        <v>0</v>
      </c>
    </row>
    <row r="761" spans="1:9" x14ac:dyDescent="0.25">
      <c r="A761" s="8">
        <v>369</v>
      </c>
      <c r="B761" t="s">
        <v>2026</v>
      </c>
      <c r="C761" s="1">
        <v>672</v>
      </c>
      <c r="D761" s="1">
        <v>0</v>
      </c>
      <c r="E761" s="1">
        <v>0</v>
      </c>
      <c r="F761" s="4">
        <f t="shared" si="23"/>
        <v>0</v>
      </c>
      <c r="G761" s="4">
        <f t="shared" si="22"/>
        <v>0</v>
      </c>
      <c r="H761" s="4">
        <f>+IFERROR(VLOOKUP($A761,'Δ3 Buildings connected'!$A$6:$E$2205,5,0),0)</f>
        <v>0</v>
      </c>
      <c r="I761" s="15">
        <f>+IFERROR(VLOOKUP($A761,'Δ4 Buildings passed'!$A$6:$E$2205,5,0),0)</f>
        <v>0</v>
      </c>
    </row>
    <row r="762" spans="1:9" x14ac:dyDescent="0.25">
      <c r="A762" s="8">
        <v>784</v>
      </c>
      <c r="B762" t="s">
        <v>452</v>
      </c>
      <c r="C762" s="1">
        <v>671</v>
      </c>
      <c r="D762" s="1">
        <v>4</v>
      </c>
      <c r="E762" s="1">
        <v>0</v>
      </c>
      <c r="F762" s="4">
        <f t="shared" si="23"/>
        <v>0</v>
      </c>
      <c r="G762" s="4">
        <f t="shared" si="22"/>
        <v>5.9612518628912071E-3</v>
      </c>
      <c r="H762" s="4">
        <f>+IFERROR(VLOOKUP($A762,'Δ3 Buildings connected'!$A$6:$E$2205,5,0),0)</f>
        <v>0</v>
      </c>
      <c r="I762" s="15">
        <f>+IFERROR(VLOOKUP($A762,'Δ4 Buildings passed'!$A$6:$E$2205,5,0),0)</f>
        <v>0</v>
      </c>
    </row>
    <row r="763" spans="1:9" x14ac:dyDescent="0.25">
      <c r="A763" s="8">
        <v>1030</v>
      </c>
      <c r="B763" t="s">
        <v>471</v>
      </c>
      <c r="C763" s="1">
        <v>669</v>
      </c>
      <c r="D763" s="1">
        <v>217</v>
      </c>
      <c r="E763" s="1">
        <v>2</v>
      </c>
      <c r="F763" s="4">
        <f t="shared" si="23"/>
        <v>2.9895366218236174E-3</v>
      </c>
      <c r="G763" s="4">
        <f t="shared" si="22"/>
        <v>0.32436472346786249</v>
      </c>
      <c r="H763" s="4">
        <f>+IFERROR(VLOOKUP($A763,'Δ3 Buildings connected'!$A$6:$E$2205,5,0),0)</f>
        <v>0</v>
      </c>
      <c r="I763" s="15">
        <f>+IFERROR(VLOOKUP($A763,'Δ4 Buildings passed'!$A$6:$E$2205,5,0),0)</f>
        <v>0</v>
      </c>
    </row>
    <row r="764" spans="1:9" x14ac:dyDescent="0.25">
      <c r="A764" s="8">
        <v>741</v>
      </c>
      <c r="B764" t="s">
        <v>699</v>
      </c>
      <c r="C764" s="1">
        <v>668</v>
      </c>
      <c r="D764" s="1">
        <v>237</v>
      </c>
      <c r="E764" s="1">
        <v>0</v>
      </c>
      <c r="F764" s="4">
        <f t="shared" si="23"/>
        <v>0</v>
      </c>
      <c r="G764" s="4">
        <f t="shared" si="22"/>
        <v>0.35479041916167664</v>
      </c>
      <c r="H764" s="4">
        <f>+IFERROR(VLOOKUP($A764,'Δ3 Buildings connected'!$A$6:$E$2205,5,0),0)</f>
        <v>0</v>
      </c>
      <c r="I764" s="15">
        <f>+IFERROR(VLOOKUP($A764,'Δ4 Buildings passed'!$A$6:$E$2205,5,0),0)</f>
        <v>0</v>
      </c>
    </row>
    <row r="765" spans="1:9" x14ac:dyDescent="0.25">
      <c r="A765" s="8">
        <v>1628</v>
      </c>
      <c r="B765" t="s">
        <v>620</v>
      </c>
      <c r="C765" s="1">
        <v>666</v>
      </c>
      <c r="D765" s="1">
        <v>458</v>
      </c>
      <c r="E765" s="1">
        <v>0</v>
      </c>
      <c r="F765" s="4">
        <f t="shared" si="23"/>
        <v>0</v>
      </c>
      <c r="G765" s="4">
        <f t="shared" si="22"/>
        <v>0.68768768768768773</v>
      </c>
      <c r="H765" s="4">
        <f>+IFERROR(VLOOKUP($A765,'Δ3 Buildings connected'!$A$6:$E$2205,5,0),0)</f>
        <v>0</v>
      </c>
      <c r="I765" s="15">
        <f>+IFERROR(VLOOKUP($A765,'Δ4 Buildings passed'!$A$6:$E$2205,5,0),0)</f>
        <v>0</v>
      </c>
    </row>
    <row r="766" spans="1:9" x14ac:dyDescent="0.25">
      <c r="A766" s="8">
        <v>1606</v>
      </c>
      <c r="B766" t="s">
        <v>454</v>
      </c>
      <c r="C766" s="1">
        <v>666</v>
      </c>
      <c r="D766" s="1">
        <v>0</v>
      </c>
      <c r="E766" s="1">
        <v>0</v>
      </c>
      <c r="F766" s="4">
        <f t="shared" si="23"/>
        <v>0</v>
      </c>
      <c r="G766" s="4">
        <f t="shared" si="22"/>
        <v>0</v>
      </c>
      <c r="H766" s="4">
        <f>+IFERROR(VLOOKUP($A766,'Δ3 Buildings connected'!$A$6:$E$2205,5,0),0)</f>
        <v>0</v>
      </c>
      <c r="I766" s="15">
        <f>+IFERROR(VLOOKUP($A766,'Δ4 Buildings passed'!$A$6:$E$2205,5,0),0)</f>
        <v>0</v>
      </c>
    </row>
    <row r="767" spans="1:9" x14ac:dyDescent="0.25">
      <c r="A767" s="8">
        <v>1554</v>
      </c>
      <c r="B767" t="s">
        <v>1429</v>
      </c>
      <c r="C767" s="1">
        <v>665</v>
      </c>
      <c r="D767" s="1">
        <v>174</v>
      </c>
      <c r="E767" s="1">
        <v>0</v>
      </c>
      <c r="F767" s="4">
        <f t="shared" si="23"/>
        <v>0</v>
      </c>
      <c r="G767" s="4">
        <f t="shared" si="22"/>
        <v>0.26165413533834586</v>
      </c>
      <c r="H767" s="4">
        <f>+IFERROR(VLOOKUP($A767,'Δ3 Buildings connected'!$A$6:$E$2205,5,0),0)</f>
        <v>0</v>
      </c>
      <c r="I767" s="15">
        <f>+IFERROR(VLOOKUP($A767,'Δ4 Buildings passed'!$A$6:$E$2205,5,0),0)</f>
        <v>0</v>
      </c>
    </row>
    <row r="768" spans="1:9" x14ac:dyDescent="0.25">
      <c r="A768" s="8">
        <v>1765</v>
      </c>
      <c r="B768" t="s">
        <v>1176</v>
      </c>
      <c r="C768" s="1">
        <v>664</v>
      </c>
      <c r="D768" s="1">
        <v>11</v>
      </c>
      <c r="E768" s="1">
        <v>0</v>
      </c>
      <c r="F768" s="4">
        <f t="shared" si="23"/>
        <v>0</v>
      </c>
      <c r="G768" s="4">
        <f t="shared" si="22"/>
        <v>1.6566265060240965E-2</v>
      </c>
      <c r="H768" s="4">
        <f>+IFERROR(VLOOKUP($A768,'Δ3 Buildings connected'!$A$6:$E$2205,5,0),0)</f>
        <v>0</v>
      </c>
      <c r="I768" s="15">
        <f>+IFERROR(VLOOKUP($A768,'Δ4 Buildings passed'!$A$6:$E$2205,5,0),0)</f>
        <v>0</v>
      </c>
    </row>
    <row r="769" spans="1:9" x14ac:dyDescent="0.25">
      <c r="A769" s="8">
        <v>748</v>
      </c>
      <c r="B769" t="s">
        <v>449</v>
      </c>
      <c r="C769" s="1">
        <v>664</v>
      </c>
      <c r="D769" s="1">
        <v>0</v>
      </c>
      <c r="E769" s="1">
        <v>0</v>
      </c>
      <c r="F769" s="4">
        <f t="shared" si="23"/>
        <v>0</v>
      </c>
      <c r="G769" s="4">
        <f t="shared" si="22"/>
        <v>0</v>
      </c>
      <c r="H769" s="4">
        <f>+IFERROR(VLOOKUP($A769,'Δ3 Buildings connected'!$A$6:$E$2205,5,0),0)</f>
        <v>0</v>
      </c>
      <c r="I769" s="15">
        <f>+IFERROR(VLOOKUP($A769,'Δ4 Buildings passed'!$A$6:$E$2205,5,0),0)</f>
        <v>0</v>
      </c>
    </row>
    <row r="770" spans="1:9" x14ac:dyDescent="0.25">
      <c r="A770" s="8">
        <v>376</v>
      </c>
      <c r="B770" t="s">
        <v>877</v>
      </c>
      <c r="C770" s="1">
        <v>664</v>
      </c>
      <c r="D770" s="1">
        <v>234</v>
      </c>
      <c r="E770" s="1">
        <v>0</v>
      </c>
      <c r="F770" s="4">
        <f t="shared" si="23"/>
        <v>0</v>
      </c>
      <c r="G770" s="4">
        <f t="shared" si="22"/>
        <v>0.35240963855421686</v>
      </c>
      <c r="H770" s="4">
        <f>+IFERROR(VLOOKUP($A770,'Δ3 Buildings connected'!$A$6:$E$2205,5,0),0)</f>
        <v>0</v>
      </c>
      <c r="I770" s="15">
        <f>+IFERROR(VLOOKUP($A770,'Δ4 Buildings passed'!$A$6:$E$2205,5,0),0)</f>
        <v>0</v>
      </c>
    </row>
    <row r="771" spans="1:9" x14ac:dyDescent="0.25">
      <c r="A771" s="8">
        <v>86</v>
      </c>
      <c r="B771" t="s">
        <v>1673</v>
      </c>
      <c r="C771" s="1">
        <v>664</v>
      </c>
      <c r="D771" s="1">
        <v>0</v>
      </c>
      <c r="E771" s="1">
        <v>0</v>
      </c>
      <c r="F771" s="4">
        <f t="shared" si="23"/>
        <v>0</v>
      </c>
      <c r="G771" s="4">
        <f t="shared" si="22"/>
        <v>0</v>
      </c>
      <c r="H771" s="4">
        <f>+IFERROR(VLOOKUP($A771,'Δ3 Buildings connected'!$A$6:$E$2205,5,0),0)</f>
        <v>0</v>
      </c>
      <c r="I771" s="15">
        <f>+IFERROR(VLOOKUP($A771,'Δ4 Buildings passed'!$A$6:$E$2205,5,0),0)</f>
        <v>0</v>
      </c>
    </row>
    <row r="772" spans="1:9" x14ac:dyDescent="0.25">
      <c r="A772" s="8">
        <v>1611</v>
      </c>
      <c r="B772" t="s">
        <v>707</v>
      </c>
      <c r="C772" s="1">
        <v>663</v>
      </c>
      <c r="D772" s="1">
        <v>232</v>
      </c>
      <c r="E772" s="1">
        <v>0</v>
      </c>
      <c r="F772" s="4">
        <f t="shared" si="23"/>
        <v>0</v>
      </c>
      <c r="G772" s="4">
        <f t="shared" si="22"/>
        <v>0.34992458521870284</v>
      </c>
      <c r="H772" s="4">
        <f>+IFERROR(VLOOKUP($A772,'Δ3 Buildings connected'!$A$6:$E$2205,5,0),0)</f>
        <v>0</v>
      </c>
      <c r="I772" s="15">
        <f>+IFERROR(VLOOKUP($A772,'Δ4 Buildings passed'!$A$6:$E$2205,5,0),0)</f>
        <v>0</v>
      </c>
    </row>
    <row r="773" spans="1:9" x14ac:dyDescent="0.25">
      <c r="A773" s="8">
        <v>526</v>
      </c>
      <c r="B773" t="s">
        <v>977</v>
      </c>
      <c r="C773" s="1">
        <v>661</v>
      </c>
      <c r="D773" s="1">
        <v>289</v>
      </c>
      <c r="E773" s="1">
        <v>0</v>
      </c>
      <c r="F773" s="4">
        <f t="shared" si="23"/>
        <v>0</v>
      </c>
      <c r="G773" s="4">
        <f t="shared" si="22"/>
        <v>0.43721633888048411</v>
      </c>
      <c r="H773" s="4">
        <f>+IFERROR(VLOOKUP($A773,'Δ3 Buildings connected'!$A$6:$E$2205,5,0),0)</f>
        <v>0</v>
      </c>
      <c r="I773" s="15">
        <f>+IFERROR(VLOOKUP($A773,'Δ4 Buildings passed'!$A$6:$E$2205,5,0),0)</f>
        <v>0</v>
      </c>
    </row>
    <row r="774" spans="1:9" x14ac:dyDescent="0.25">
      <c r="A774" s="8">
        <v>353</v>
      </c>
      <c r="B774" t="s">
        <v>804</v>
      </c>
      <c r="C774" s="1">
        <v>661</v>
      </c>
      <c r="D774" s="1">
        <v>288</v>
      </c>
      <c r="E774" s="1">
        <v>0</v>
      </c>
      <c r="F774" s="4">
        <f t="shared" si="23"/>
        <v>0</v>
      </c>
      <c r="G774" s="4">
        <f t="shared" si="22"/>
        <v>0.43570347957639938</v>
      </c>
      <c r="H774" s="4">
        <f>+IFERROR(VLOOKUP($A774,'Δ3 Buildings connected'!$A$6:$E$2205,5,0),0)</f>
        <v>0</v>
      </c>
      <c r="I774" s="15">
        <f>+IFERROR(VLOOKUP($A774,'Δ4 Buildings passed'!$A$6:$E$2205,5,0),0)</f>
        <v>0</v>
      </c>
    </row>
    <row r="775" spans="1:9" x14ac:dyDescent="0.25">
      <c r="A775" s="8">
        <v>2063</v>
      </c>
      <c r="B775" t="s">
        <v>1689</v>
      </c>
      <c r="C775" s="1">
        <v>660</v>
      </c>
      <c r="D775" s="1">
        <v>0</v>
      </c>
      <c r="E775" s="1">
        <v>0</v>
      </c>
      <c r="F775" s="4">
        <f t="shared" si="23"/>
        <v>0</v>
      </c>
      <c r="G775" s="4">
        <f t="shared" ref="G775:G838" si="24">+IFERROR(D775/C775,0)</f>
        <v>0</v>
      </c>
      <c r="H775" s="4">
        <f>+IFERROR(VLOOKUP($A775,'Δ3 Buildings connected'!$A$6:$E$2205,5,0),0)</f>
        <v>0</v>
      </c>
      <c r="I775" s="15">
        <f>+IFERROR(VLOOKUP($A775,'Δ4 Buildings passed'!$A$6:$E$2205,5,0),0)</f>
        <v>0</v>
      </c>
    </row>
    <row r="776" spans="1:9" x14ac:dyDescent="0.25">
      <c r="A776" s="8">
        <v>2029</v>
      </c>
      <c r="B776" t="s">
        <v>688</v>
      </c>
      <c r="C776" s="1">
        <v>659</v>
      </c>
      <c r="D776" s="1">
        <v>285</v>
      </c>
      <c r="E776" s="1">
        <v>0</v>
      </c>
      <c r="F776" s="4">
        <f t="shared" ref="F776:F839" si="25">+IFERROR(E776/C776,0)</f>
        <v>0</v>
      </c>
      <c r="G776" s="4">
        <f t="shared" si="24"/>
        <v>0.4324734446130501</v>
      </c>
      <c r="H776" s="4">
        <f>+IFERROR(VLOOKUP($A776,'Δ3 Buildings connected'!$A$6:$E$2205,5,0),0)</f>
        <v>0</v>
      </c>
      <c r="I776" s="15">
        <f>+IFERROR(VLOOKUP($A776,'Δ4 Buildings passed'!$A$6:$E$2205,5,0),0)</f>
        <v>0</v>
      </c>
    </row>
    <row r="777" spans="1:9" x14ac:dyDescent="0.25">
      <c r="A777" s="8">
        <v>1330</v>
      </c>
      <c r="B777" t="s">
        <v>1890</v>
      </c>
      <c r="C777" s="1">
        <v>659</v>
      </c>
      <c r="D777" s="1">
        <v>0</v>
      </c>
      <c r="E777" s="1">
        <v>0</v>
      </c>
      <c r="F777" s="4">
        <f t="shared" si="25"/>
        <v>0</v>
      </c>
      <c r="G777" s="4">
        <f t="shared" si="24"/>
        <v>0</v>
      </c>
      <c r="H777" s="4">
        <f>+IFERROR(VLOOKUP($A777,'Δ3 Buildings connected'!$A$6:$E$2205,5,0),0)</f>
        <v>0</v>
      </c>
      <c r="I777" s="15">
        <f>+IFERROR(VLOOKUP($A777,'Δ4 Buildings passed'!$A$6:$E$2205,5,0),0)</f>
        <v>0</v>
      </c>
    </row>
    <row r="778" spans="1:9" x14ac:dyDescent="0.25">
      <c r="A778" s="8">
        <v>1106</v>
      </c>
      <c r="B778" t="s">
        <v>1903</v>
      </c>
      <c r="C778" s="1">
        <v>659</v>
      </c>
      <c r="D778" s="1">
        <v>1</v>
      </c>
      <c r="E778" s="1">
        <v>0</v>
      </c>
      <c r="F778" s="4">
        <f t="shared" si="25"/>
        <v>0</v>
      </c>
      <c r="G778" s="4">
        <f t="shared" si="24"/>
        <v>1.5174506828528073E-3</v>
      </c>
      <c r="H778" s="4">
        <f>+IFERROR(VLOOKUP($A778,'Δ3 Buildings connected'!$A$6:$E$2205,5,0),0)</f>
        <v>0</v>
      </c>
      <c r="I778" s="15">
        <f>+IFERROR(VLOOKUP($A778,'Δ4 Buildings passed'!$A$6:$E$2205,5,0),0)</f>
        <v>0</v>
      </c>
    </row>
    <row r="779" spans="1:9" x14ac:dyDescent="0.25">
      <c r="A779" s="8">
        <v>499</v>
      </c>
      <c r="B779" t="s">
        <v>465</v>
      </c>
      <c r="C779" s="1">
        <v>657</v>
      </c>
      <c r="D779" s="1">
        <v>33</v>
      </c>
      <c r="E779" s="1">
        <v>0</v>
      </c>
      <c r="F779" s="4">
        <f t="shared" si="25"/>
        <v>0</v>
      </c>
      <c r="G779" s="4">
        <f t="shared" si="24"/>
        <v>5.0228310502283102E-2</v>
      </c>
      <c r="H779" s="4">
        <f>+IFERROR(VLOOKUP($A779,'Δ3 Buildings connected'!$A$6:$E$2205,5,0),0)</f>
        <v>0</v>
      </c>
      <c r="I779" s="15">
        <f>+IFERROR(VLOOKUP($A779,'Δ4 Buildings passed'!$A$6:$E$2205,5,0),0)</f>
        <v>0</v>
      </c>
    </row>
    <row r="780" spans="1:9" x14ac:dyDescent="0.25">
      <c r="A780" s="8">
        <v>762</v>
      </c>
      <c r="B780" t="s">
        <v>464</v>
      </c>
      <c r="C780" s="1">
        <v>656</v>
      </c>
      <c r="D780" s="1">
        <v>154</v>
      </c>
      <c r="E780" s="1">
        <v>25</v>
      </c>
      <c r="F780" s="4">
        <f t="shared" si="25"/>
        <v>3.8109756097560975E-2</v>
      </c>
      <c r="G780" s="4">
        <f t="shared" si="24"/>
        <v>0.2347560975609756</v>
      </c>
      <c r="H780" s="4">
        <f>+IFERROR(VLOOKUP($A780,'Δ3 Buildings connected'!$A$6:$E$2205,5,0),0)</f>
        <v>7.8369905956112859E-2</v>
      </c>
      <c r="I780" s="15">
        <f>+IFERROR(VLOOKUP($A780,'Δ4 Buildings passed'!$A$6:$E$2205,5,0),0)</f>
        <v>0.12539184952978055</v>
      </c>
    </row>
    <row r="781" spans="1:9" x14ac:dyDescent="0.25">
      <c r="A781" s="8">
        <v>2083</v>
      </c>
      <c r="B781" t="s">
        <v>456</v>
      </c>
      <c r="C781" s="1">
        <v>655</v>
      </c>
      <c r="D781" s="1">
        <v>0</v>
      </c>
      <c r="E781" s="1">
        <v>0</v>
      </c>
      <c r="F781" s="4">
        <f t="shared" si="25"/>
        <v>0</v>
      </c>
      <c r="G781" s="4">
        <f t="shared" si="24"/>
        <v>0</v>
      </c>
      <c r="H781" s="4">
        <f>+IFERROR(VLOOKUP($A781,'Δ3 Buildings connected'!$A$6:$E$2205,5,0),0)</f>
        <v>0</v>
      </c>
      <c r="I781" s="15">
        <f>+IFERROR(VLOOKUP($A781,'Δ4 Buildings passed'!$A$6:$E$2205,5,0),0)</f>
        <v>0</v>
      </c>
    </row>
    <row r="782" spans="1:9" x14ac:dyDescent="0.25">
      <c r="A782" s="8">
        <v>536</v>
      </c>
      <c r="B782" t="s">
        <v>1110</v>
      </c>
      <c r="C782" s="1">
        <v>655</v>
      </c>
      <c r="D782" s="1">
        <v>101</v>
      </c>
      <c r="E782" s="1">
        <v>0</v>
      </c>
      <c r="F782" s="4">
        <f t="shared" si="25"/>
        <v>0</v>
      </c>
      <c r="G782" s="4">
        <f t="shared" si="24"/>
        <v>0.15419847328244274</v>
      </c>
      <c r="H782" s="4">
        <f>+IFERROR(VLOOKUP($A782,'Δ3 Buildings connected'!$A$6:$E$2205,5,0),0)</f>
        <v>0</v>
      </c>
      <c r="I782" s="15">
        <f>+IFERROR(VLOOKUP($A782,'Δ4 Buildings passed'!$A$6:$E$2205,5,0),0)</f>
        <v>0</v>
      </c>
    </row>
    <row r="783" spans="1:9" x14ac:dyDescent="0.25">
      <c r="A783" s="8">
        <v>685</v>
      </c>
      <c r="B783" t="s">
        <v>1469</v>
      </c>
      <c r="C783" s="1">
        <v>654</v>
      </c>
      <c r="D783" s="1">
        <v>70</v>
      </c>
      <c r="E783" s="1">
        <v>0</v>
      </c>
      <c r="F783" s="4">
        <f t="shared" si="25"/>
        <v>0</v>
      </c>
      <c r="G783" s="4">
        <f t="shared" si="24"/>
        <v>0.10703363914373089</v>
      </c>
      <c r="H783" s="4">
        <f>+IFERROR(VLOOKUP($A783,'Δ3 Buildings connected'!$A$6:$E$2205,5,0),0)</f>
        <v>0</v>
      </c>
      <c r="I783" s="15">
        <f>+IFERROR(VLOOKUP($A783,'Δ4 Buildings passed'!$A$6:$E$2205,5,0),0)</f>
        <v>0</v>
      </c>
    </row>
    <row r="784" spans="1:9" x14ac:dyDescent="0.25">
      <c r="A784" s="8">
        <v>109</v>
      </c>
      <c r="B784" t="s">
        <v>2070</v>
      </c>
      <c r="C784" s="1">
        <v>654</v>
      </c>
      <c r="D784" s="1">
        <v>45</v>
      </c>
      <c r="E784" s="1">
        <v>0</v>
      </c>
      <c r="F784" s="4">
        <f t="shared" si="25"/>
        <v>0</v>
      </c>
      <c r="G784" s="4">
        <f t="shared" si="24"/>
        <v>6.8807339449541288E-2</v>
      </c>
      <c r="H784" s="4">
        <f>+IFERROR(VLOOKUP($A784,'Δ3 Buildings connected'!$A$6:$E$2205,5,0),0)</f>
        <v>0</v>
      </c>
      <c r="I784" s="15">
        <f>+IFERROR(VLOOKUP($A784,'Δ4 Buildings passed'!$A$6:$E$2205,5,0),0)</f>
        <v>0</v>
      </c>
    </row>
    <row r="785" spans="1:9" x14ac:dyDescent="0.25">
      <c r="A785" s="8">
        <v>1325</v>
      </c>
      <c r="B785" t="s">
        <v>955</v>
      </c>
      <c r="C785" s="1">
        <v>652</v>
      </c>
      <c r="D785" s="1">
        <v>315</v>
      </c>
      <c r="E785" s="1">
        <v>0</v>
      </c>
      <c r="F785" s="4">
        <f t="shared" si="25"/>
        <v>0</v>
      </c>
      <c r="G785" s="4">
        <f t="shared" si="24"/>
        <v>0.48312883435582821</v>
      </c>
      <c r="H785" s="4">
        <f>+IFERROR(VLOOKUP($A785,'Δ3 Buildings connected'!$A$6:$E$2205,5,0),0)</f>
        <v>0</v>
      </c>
      <c r="I785" s="15">
        <f>+IFERROR(VLOOKUP($A785,'Δ4 Buildings passed'!$A$6:$E$2205,5,0),0)</f>
        <v>0</v>
      </c>
    </row>
    <row r="786" spans="1:9" x14ac:dyDescent="0.25">
      <c r="A786" s="8">
        <v>1473</v>
      </c>
      <c r="B786" t="s">
        <v>1158</v>
      </c>
      <c r="C786" s="1">
        <v>651</v>
      </c>
      <c r="D786" s="1">
        <v>37</v>
      </c>
      <c r="E786" s="1">
        <v>0</v>
      </c>
      <c r="F786" s="4">
        <f t="shared" si="25"/>
        <v>0</v>
      </c>
      <c r="G786" s="4">
        <f t="shared" si="24"/>
        <v>5.683563748079877E-2</v>
      </c>
      <c r="H786" s="4">
        <f>+IFERROR(VLOOKUP($A786,'Δ3 Buildings connected'!$A$6:$E$2205,5,0),0)</f>
        <v>0</v>
      </c>
      <c r="I786" s="15">
        <f>+IFERROR(VLOOKUP($A786,'Δ4 Buildings passed'!$A$6:$E$2205,5,0),0)</f>
        <v>0</v>
      </c>
    </row>
    <row r="787" spans="1:9" x14ac:dyDescent="0.25">
      <c r="A787" s="8">
        <v>384</v>
      </c>
      <c r="B787" t="s">
        <v>2017</v>
      </c>
      <c r="C787" s="1">
        <v>651</v>
      </c>
      <c r="D787" s="1">
        <v>0</v>
      </c>
      <c r="E787" s="1">
        <v>0</v>
      </c>
      <c r="F787" s="4">
        <f t="shared" si="25"/>
        <v>0</v>
      </c>
      <c r="G787" s="4">
        <f t="shared" si="24"/>
        <v>0</v>
      </c>
      <c r="H787" s="4">
        <f>+IFERROR(VLOOKUP($A787,'Δ3 Buildings connected'!$A$6:$E$2205,5,0),0)</f>
        <v>0</v>
      </c>
      <c r="I787" s="15">
        <f>+IFERROR(VLOOKUP($A787,'Δ4 Buildings passed'!$A$6:$E$2205,5,0),0)</f>
        <v>0</v>
      </c>
    </row>
    <row r="788" spans="1:9" x14ac:dyDescent="0.25">
      <c r="A788" s="8">
        <v>1229</v>
      </c>
      <c r="B788" t="s">
        <v>1151</v>
      </c>
      <c r="C788" s="1">
        <v>650</v>
      </c>
      <c r="D788" s="1">
        <v>41</v>
      </c>
      <c r="E788" s="1">
        <v>0</v>
      </c>
      <c r="F788" s="4">
        <f t="shared" si="25"/>
        <v>0</v>
      </c>
      <c r="G788" s="4">
        <f t="shared" si="24"/>
        <v>6.3076923076923072E-2</v>
      </c>
      <c r="H788" s="4">
        <f>+IFERROR(VLOOKUP($A788,'Δ3 Buildings connected'!$A$6:$E$2205,5,0),0)</f>
        <v>0</v>
      </c>
      <c r="I788" s="15">
        <f>+IFERROR(VLOOKUP($A788,'Δ4 Buildings passed'!$A$6:$E$2205,5,0),0)</f>
        <v>0</v>
      </c>
    </row>
    <row r="789" spans="1:9" x14ac:dyDescent="0.25">
      <c r="A789" s="8">
        <v>751</v>
      </c>
      <c r="B789" t="s">
        <v>1036</v>
      </c>
      <c r="C789" s="1">
        <v>649</v>
      </c>
      <c r="D789" s="1">
        <v>197</v>
      </c>
      <c r="E789" s="1">
        <v>0</v>
      </c>
      <c r="F789" s="4">
        <f t="shared" si="25"/>
        <v>0</v>
      </c>
      <c r="G789" s="4">
        <f t="shared" si="24"/>
        <v>0.30354391371340522</v>
      </c>
      <c r="H789" s="4">
        <f>+IFERROR(VLOOKUP($A789,'Δ3 Buildings connected'!$A$6:$E$2205,5,0),0)</f>
        <v>0</v>
      </c>
      <c r="I789" s="15">
        <f>+IFERROR(VLOOKUP($A789,'Δ4 Buildings passed'!$A$6:$E$2205,5,0),0)</f>
        <v>0</v>
      </c>
    </row>
    <row r="790" spans="1:9" x14ac:dyDescent="0.25">
      <c r="A790" s="8">
        <v>1596</v>
      </c>
      <c r="B790" t="s">
        <v>1351</v>
      </c>
      <c r="C790" s="1">
        <v>648</v>
      </c>
      <c r="D790" s="1">
        <v>246</v>
      </c>
      <c r="E790" s="1">
        <v>0</v>
      </c>
      <c r="F790" s="4">
        <f t="shared" si="25"/>
        <v>0</v>
      </c>
      <c r="G790" s="4">
        <f t="shared" si="24"/>
        <v>0.37962962962962965</v>
      </c>
      <c r="H790" s="4">
        <f>+IFERROR(VLOOKUP($A790,'Δ3 Buildings connected'!$A$6:$E$2205,5,0),0)</f>
        <v>0</v>
      </c>
      <c r="I790" s="15">
        <f>+IFERROR(VLOOKUP($A790,'Δ4 Buildings passed'!$A$6:$E$2205,5,0),0)</f>
        <v>0</v>
      </c>
    </row>
    <row r="791" spans="1:9" x14ac:dyDescent="0.25">
      <c r="A791" s="8">
        <v>1641</v>
      </c>
      <c r="B791" t="s">
        <v>458</v>
      </c>
      <c r="C791" s="1">
        <v>648</v>
      </c>
      <c r="D791" s="1">
        <v>0</v>
      </c>
      <c r="E791" s="1">
        <v>0</v>
      </c>
      <c r="F791" s="4">
        <f t="shared" si="25"/>
        <v>0</v>
      </c>
      <c r="G791" s="4">
        <f t="shared" si="24"/>
        <v>0</v>
      </c>
      <c r="H791" s="4">
        <f>+IFERROR(VLOOKUP($A791,'Δ3 Buildings connected'!$A$6:$E$2205,5,0),0)</f>
        <v>0</v>
      </c>
      <c r="I791" s="15">
        <f>+IFERROR(VLOOKUP($A791,'Δ4 Buildings passed'!$A$6:$E$2205,5,0),0)</f>
        <v>0</v>
      </c>
    </row>
    <row r="792" spans="1:9" x14ac:dyDescent="0.25">
      <c r="A792" s="8">
        <v>65</v>
      </c>
      <c r="B792" t="s">
        <v>786</v>
      </c>
      <c r="C792" s="1">
        <v>648</v>
      </c>
      <c r="D792" s="1">
        <v>133</v>
      </c>
      <c r="E792" s="1">
        <v>0</v>
      </c>
      <c r="F792" s="4">
        <f t="shared" si="25"/>
        <v>0</v>
      </c>
      <c r="G792" s="4">
        <f t="shared" si="24"/>
        <v>0.20524691358024691</v>
      </c>
      <c r="H792" s="4">
        <f>+IFERROR(VLOOKUP($A792,'Δ3 Buildings connected'!$A$6:$E$2205,5,0),0)</f>
        <v>0</v>
      </c>
      <c r="I792" s="15">
        <f>+IFERROR(VLOOKUP($A792,'Δ4 Buildings passed'!$A$6:$E$2205,5,0),0)</f>
        <v>0</v>
      </c>
    </row>
    <row r="793" spans="1:9" x14ac:dyDescent="0.25">
      <c r="A793" s="8">
        <v>1506</v>
      </c>
      <c r="B793" t="s">
        <v>1129</v>
      </c>
      <c r="C793" s="1">
        <v>646</v>
      </c>
      <c r="D793" s="1">
        <v>83</v>
      </c>
      <c r="E793" s="1">
        <v>0</v>
      </c>
      <c r="F793" s="4">
        <f t="shared" si="25"/>
        <v>0</v>
      </c>
      <c r="G793" s="4">
        <f t="shared" si="24"/>
        <v>0.12848297213622292</v>
      </c>
      <c r="H793" s="4">
        <f>+IFERROR(VLOOKUP($A793,'Δ3 Buildings connected'!$A$6:$E$2205,5,0),0)</f>
        <v>0</v>
      </c>
      <c r="I793" s="15">
        <f>+IFERROR(VLOOKUP($A793,'Δ4 Buildings passed'!$A$6:$E$2205,5,0),0)</f>
        <v>0</v>
      </c>
    </row>
    <row r="794" spans="1:9" x14ac:dyDescent="0.25">
      <c r="A794" s="8">
        <v>303</v>
      </c>
      <c r="B794" t="s">
        <v>472</v>
      </c>
      <c r="C794" s="1">
        <v>646</v>
      </c>
      <c r="D794" s="1">
        <v>35</v>
      </c>
      <c r="E794" s="1">
        <v>0</v>
      </c>
      <c r="F794" s="4">
        <f t="shared" si="25"/>
        <v>0</v>
      </c>
      <c r="G794" s="4">
        <f t="shared" si="24"/>
        <v>5.4179566563467493E-2</v>
      </c>
      <c r="H794" s="4">
        <f>+IFERROR(VLOOKUP($A794,'Δ3 Buildings connected'!$A$6:$E$2205,5,0),0)</f>
        <v>0</v>
      </c>
      <c r="I794" s="15">
        <f>+IFERROR(VLOOKUP($A794,'Δ4 Buildings passed'!$A$6:$E$2205,5,0),0)</f>
        <v>0</v>
      </c>
    </row>
    <row r="795" spans="1:9" x14ac:dyDescent="0.25">
      <c r="A795" s="8">
        <v>1666</v>
      </c>
      <c r="B795" t="s">
        <v>958</v>
      </c>
      <c r="C795" s="1">
        <v>645</v>
      </c>
      <c r="D795" s="1">
        <v>306</v>
      </c>
      <c r="E795" s="1">
        <v>0</v>
      </c>
      <c r="F795" s="4">
        <f t="shared" si="25"/>
        <v>0</v>
      </c>
      <c r="G795" s="4">
        <f t="shared" si="24"/>
        <v>0.47441860465116281</v>
      </c>
      <c r="H795" s="4">
        <f>+IFERROR(VLOOKUP($A795,'Δ3 Buildings connected'!$A$6:$E$2205,5,0),0)</f>
        <v>0</v>
      </c>
      <c r="I795" s="15">
        <f>+IFERROR(VLOOKUP($A795,'Δ4 Buildings passed'!$A$6:$E$2205,5,0),0)</f>
        <v>0</v>
      </c>
    </row>
    <row r="796" spans="1:9" x14ac:dyDescent="0.25">
      <c r="A796" s="8">
        <v>1122</v>
      </c>
      <c r="B796" t="s">
        <v>1412</v>
      </c>
      <c r="C796" s="1">
        <v>645</v>
      </c>
      <c r="D796" s="1">
        <v>139</v>
      </c>
      <c r="E796" s="1">
        <v>0</v>
      </c>
      <c r="F796" s="4">
        <f t="shared" si="25"/>
        <v>0</v>
      </c>
      <c r="G796" s="4">
        <f t="shared" si="24"/>
        <v>0.21550387596899226</v>
      </c>
      <c r="H796" s="4">
        <f>+IFERROR(VLOOKUP($A796,'Δ3 Buildings connected'!$A$6:$E$2205,5,0),0)</f>
        <v>0</v>
      </c>
      <c r="I796" s="15">
        <f>+IFERROR(VLOOKUP($A796,'Δ4 Buildings passed'!$A$6:$E$2205,5,0),0)</f>
        <v>0</v>
      </c>
    </row>
    <row r="797" spans="1:9" x14ac:dyDescent="0.25">
      <c r="A797" s="8">
        <v>94</v>
      </c>
      <c r="B797" t="s">
        <v>1397</v>
      </c>
      <c r="C797" s="1">
        <v>645</v>
      </c>
      <c r="D797" s="1">
        <v>102</v>
      </c>
      <c r="E797" s="1">
        <v>0</v>
      </c>
      <c r="F797" s="4">
        <f t="shared" si="25"/>
        <v>0</v>
      </c>
      <c r="G797" s="4">
        <f t="shared" si="24"/>
        <v>0.15813953488372093</v>
      </c>
      <c r="H797" s="4">
        <f>+IFERROR(VLOOKUP($A797,'Δ3 Buildings connected'!$A$6:$E$2205,5,0),0)</f>
        <v>0</v>
      </c>
      <c r="I797" s="15">
        <f>+IFERROR(VLOOKUP($A797,'Δ4 Buildings passed'!$A$6:$E$2205,5,0),0)</f>
        <v>0</v>
      </c>
    </row>
    <row r="798" spans="1:9" x14ac:dyDescent="0.25">
      <c r="A798" s="8">
        <v>1124</v>
      </c>
      <c r="B798" t="s">
        <v>1022</v>
      </c>
      <c r="C798" s="1">
        <v>642</v>
      </c>
      <c r="D798" s="1">
        <v>234</v>
      </c>
      <c r="E798" s="1">
        <v>0</v>
      </c>
      <c r="F798" s="4">
        <f t="shared" si="25"/>
        <v>0</v>
      </c>
      <c r="G798" s="4">
        <f t="shared" si="24"/>
        <v>0.3644859813084112</v>
      </c>
      <c r="H798" s="4">
        <f>+IFERROR(VLOOKUP($A798,'Δ3 Buildings connected'!$A$6:$E$2205,5,0),0)</f>
        <v>0</v>
      </c>
      <c r="I798" s="15">
        <f>+IFERROR(VLOOKUP($A798,'Δ4 Buildings passed'!$A$6:$E$2205,5,0),0)</f>
        <v>0</v>
      </c>
    </row>
    <row r="799" spans="1:9" x14ac:dyDescent="0.25">
      <c r="A799" s="8">
        <v>1588</v>
      </c>
      <c r="B799" t="s">
        <v>1047</v>
      </c>
      <c r="C799" s="1">
        <v>638</v>
      </c>
      <c r="D799" s="1">
        <v>37</v>
      </c>
      <c r="E799" s="1">
        <v>0</v>
      </c>
      <c r="F799" s="4">
        <f t="shared" si="25"/>
        <v>0</v>
      </c>
      <c r="G799" s="4">
        <f t="shared" si="24"/>
        <v>5.7993730407523508E-2</v>
      </c>
      <c r="H799" s="4">
        <f>+IFERROR(VLOOKUP($A799,'Δ3 Buildings connected'!$A$6:$E$2205,5,0),0)</f>
        <v>0</v>
      </c>
      <c r="I799" s="15">
        <f>+IFERROR(VLOOKUP($A799,'Δ4 Buildings passed'!$A$6:$E$2205,5,0),0)</f>
        <v>0</v>
      </c>
    </row>
    <row r="800" spans="1:9" x14ac:dyDescent="0.25">
      <c r="A800" s="8">
        <v>1247</v>
      </c>
      <c r="B800" t="s">
        <v>1304</v>
      </c>
      <c r="C800" s="1">
        <v>637</v>
      </c>
      <c r="D800" s="1">
        <v>190</v>
      </c>
      <c r="E800" s="1">
        <v>0</v>
      </c>
      <c r="F800" s="4">
        <f t="shared" si="25"/>
        <v>0</v>
      </c>
      <c r="G800" s="4">
        <f t="shared" si="24"/>
        <v>0.29827315541601257</v>
      </c>
      <c r="H800" s="4">
        <f>+IFERROR(VLOOKUP($A800,'Δ3 Buildings connected'!$A$6:$E$2205,5,0),0)</f>
        <v>0</v>
      </c>
      <c r="I800" s="15">
        <f>+IFERROR(VLOOKUP($A800,'Δ4 Buildings passed'!$A$6:$E$2205,5,0),0)</f>
        <v>0</v>
      </c>
    </row>
    <row r="801" spans="1:9" x14ac:dyDescent="0.25">
      <c r="A801" s="8">
        <v>805</v>
      </c>
      <c r="B801" t="s">
        <v>1591</v>
      </c>
      <c r="C801" s="1">
        <v>637</v>
      </c>
      <c r="D801" s="1">
        <v>177</v>
      </c>
      <c r="E801" s="1">
        <v>177</v>
      </c>
      <c r="F801" s="4">
        <f t="shared" si="25"/>
        <v>0.27786499215070642</v>
      </c>
      <c r="G801" s="4">
        <f t="shared" si="24"/>
        <v>0.27786499215070642</v>
      </c>
      <c r="H801" s="4">
        <f>+IFERROR(VLOOKUP($A801,'Δ3 Buildings connected'!$A$6:$E$2205,5,0),0)</f>
        <v>0.7142857142857143</v>
      </c>
      <c r="I801" s="15">
        <f>+IFERROR(VLOOKUP($A801,'Δ4 Buildings passed'!$A$6:$E$2205,5,0),0)</f>
        <v>1</v>
      </c>
    </row>
    <row r="802" spans="1:9" x14ac:dyDescent="0.25">
      <c r="A802" s="8">
        <v>1476</v>
      </c>
      <c r="B802" t="s">
        <v>1526</v>
      </c>
      <c r="C802" s="1">
        <v>635</v>
      </c>
      <c r="D802" s="1">
        <v>58</v>
      </c>
      <c r="E802" s="1">
        <v>0</v>
      </c>
      <c r="F802" s="4">
        <f t="shared" si="25"/>
        <v>0</v>
      </c>
      <c r="G802" s="4">
        <f t="shared" si="24"/>
        <v>9.1338582677165353E-2</v>
      </c>
      <c r="H802" s="4">
        <f>+IFERROR(VLOOKUP($A802,'Δ3 Buildings connected'!$A$6:$E$2205,5,0),0)</f>
        <v>0</v>
      </c>
      <c r="I802" s="15">
        <f>+IFERROR(VLOOKUP($A802,'Δ4 Buildings passed'!$A$6:$E$2205,5,0),0)</f>
        <v>0</v>
      </c>
    </row>
    <row r="803" spans="1:9" x14ac:dyDescent="0.25">
      <c r="A803" s="8">
        <v>2032</v>
      </c>
      <c r="B803" t="s">
        <v>998</v>
      </c>
      <c r="C803" s="1">
        <v>631</v>
      </c>
      <c r="D803" s="1">
        <v>253</v>
      </c>
      <c r="E803" s="1">
        <v>0</v>
      </c>
      <c r="F803" s="4">
        <f t="shared" si="25"/>
        <v>0</v>
      </c>
      <c r="G803" s="4">
        <f t="shared" si="24"/>
        <v>0.40095087163232962</v>
      </c>
      <c r="H803" s="4">
        <f>+IFERROR(VLOOKUP($A803,'Δ3 Buildings connected'!$A$6:$E$2205,5,0),0)</f>
        <v>0</v>
      </c>
      <c r="I803" s="15">
        <f>+IFERROR(VLOOKUP($A803,'Δ4 Buildings passed'!$A$6:$E$2205,5,0),0)</f>
        <v>0</v>
      </c>
    </row>
    <row r="804" spans="1:9" x14ac:dyDescent="0.25">
      <c r="A804" s="8">
        <v>1738</v>
      </c>
      <c r="B804" t="s">
        <v>770</v>
      </c>
      <c r="C804" s="1">
        <v>630</v>
      </c>
      <c r="D804" s="1">
        <v>197</v>
      </c>
      <c r="E804" s="1">
        <v>0</v>
      </c>
      <c r="F804" s="4">
        <f t="shared" si="25"/>
        <v>0</v>
      </c>
      <c r="G804" s="4">
        <f t="shared" si="24"/>
        <v>0.3126984126984127</v>
      </c>
      <c r="H804" s="4">
        <f>+IFERROR(VLOOKUP($A804,'Δ3 Buildings connected'!$A$6:$E$2205,5,0),0)</f>
        <v>0</v>
      </c>
      <c r="I804" s="15">
        <f>+IFERROR(VLOOKUP($A804,'Δ4 Buildings passed'!$A$6:$E$2205,5,0),0)</f>
        <v>0</v>
      </c>
    </row>
    <row r="805" spans="1:9" x14ac:dyDescent="0.25">
      <c r="A805" s="8">
        <v>381</v>
      </c>
      <c r="B805" t="s">
        <v>1660</v>
      </c>
      <c r="C805" s="1">
        <v>629</v>
      </c>
      <c r="D805" s="1">
        <v>0</v>
      </c>
      <c r="E805" s="1">
        <v>0</v>
      </c>
      <c r="F805" s="4">
        <f t="shared" si="25"/>
        <v>0</v>
      </c>
      <c r="G805" s="4">
        <f t="shared" si="24"/>
        <v>0</v>
      </c>
      <c r="H805" s="4">
        <f>+IFERROR(VLOOKUP($A805,'Δ3 Buildings connected'!$A$6:$E$2205,5,0),0)</f>
        <v>0</v>
      </c>
      <c r="I805" s="15">
        <f>+IFERROR(VLOOKUP($A805,'Δ4 Buildings passed'!$A$6:$E$2205,5,0),0)</f>
        <v>0</v>
      </c>
    </row>
    <row r="806" spans="1:9" x14ac:dyDescent="0.25">
      <c r="A806" s="8">
        <v>1525</v>
      </c>
      <c r="B806" t="s">
        <v>1059</v>
      </c>
      <c r="C806" s="1">
        <v>626</v>
      </c>
      <c r="D806" s="1">
        <v>177</v>
      </c>
      <c r="E806" s="1">
        <v>0</v>
      </c>
      <c r="F806" s="4">
        <f t="shared" si="25"/>
        <v>0</v>
      </c>
      <c r="G806" s="4">
        <f t="shared" si="24"/>
        <v>0.28274760383386582</v>
      </c>
      <c r="H806" s="4">
        <f>+IFERROR(VLOOKUP($A806,'Δ3 Buildings connected'!$A$6:$E$2205,5,0),0)</f>
        <v>0</v>
      </c>
      <c r="I806" s="15">
        <f>+IFERROR(VLOOKUP($A806,'Δ4 Buildings passed'!$A$6:$E$2205,5,0),0)</f>
        <v>0</v>
      </c>
    </row>
    <row r="807" spans="1:9" x14ac:dyDescent="0.25">
      <c r="A807" s="8">
        <v>1508</v>
      </c>
      <c r="B807" t="s">
        <v>462</v>
      </c>
      <c r="C807" s="1">
        <v>625</v>
      </c>
      <c r="D807" s="1">
        <v>169</v>
      </c>
      <c r="E807" s="1">
        <v>0</v>
      </c>
      <c r="F807" s="4">
        <f t="shared" si="25"/>
        <v>0</v>
      </c>
      <c r="G807" s="4">
        <f t="shared" si="24"/>
        <v>0.27039999999999997</v>
      </c>
      <c r="H807" s="4">
        <f>+IFERROR(VLOOKUP($A807,'Δ3 Buildings connected'!$A$6:$E$2205,5,0),0)</f>
        <v>0</v>
      </c>
      <c r="I807" s="15">
        <f>+IFERROR(VLOOKUP($A807,'Δ4 Buildings passed'!$A$6:$E$2205,5,0),0)</f>
        <v>0</v>
      </c>
    </row>
    <row r="808" spans="1:9" x14ac:dyDescent="0.25">
      <c r="A808" s="8">
        <v>1178</v>
      </c>
      <c r="B808" t="s">
        <v>474</v>
      </c>
      <c r="C808" s="1">
        <v>625</v>
      </c>
      <c r="D808" s="1">
        <v>240</v>
      </c>
      <c r="E808" s="1">
        <v>0</v>
      </c>
      <c r="F808" s="4">
        <f t="shared" si="25"/>
        <v>0</v>
      </c>
      <c r="G808" s="4">
        <f t="shared" si="24"/>
        <v>0.38400000000000001</v>
      </c>
      <c r="H808" s="4">
        <f>+IFERROR(VLOOKUP($A808,'Δ3 Buildings connected'!$A$6:$E$2205,5,0),0)</f>
        <v>0</v>
      </c>
      <c r="I808" s="15">
        <f>+IFERROR(VLOOKUP($A808,'Δ4 Buildings passed'!$A$6:$E$2205,5,0),0)</f>
        <v>0</v>
      </c>
    </row>
    <row r="809" spans="1:9" x14ac:dyDescent="0.25">
      <c r="A809" s="8">
        <v>1225</v>
      </c>
      <c r="B809" t="s">
        <v>468</v>
      </c>
      <c r="C809" s="1">
        <v>624</v>
      </c>
      <c r="D809" s="1">
        <v>58</v>
      </c>
      <c r="E809" s="1">
        <v>0</v>
      </c>
      <c r="F809" s="4">
        <f t="shared" si="25"/>
        <v>0</v>
      </c>
      <c r="G809" s="4">
        <f t="shared" si="24"/>
        <v>9.2948717948717952E-2</v>
      </c>
      <c r="H809" s="4">
        <f>+IFERROR(VLOOKUP($A809,'Δ3 Buildings connected'!$A$6:$E$2205,5,0),0)</f>
        <v>0</v>
      </c>
      <c r="I809" s="15">
        <f>+IFERROR(VLOOKUP($A809,'Δ4 Buildings passed'!$A$6:$E$2205,5,0),0)</f>
        <v>0</v>
      </c>
    </row>
    <row r="810" spans="1:9" x14ac:dyDescent="0.25">
      <c r="A810" s="8">
        <v>169</v>
      </c>
      <c r="B810" t="s">
        <v>929</v>
      </c>
      <c r="C810" s="1">
        <v>624</v>
      </c>
      <c r="D810" s="1">
        <v>190</v>
      </c>
      <c r="E810" s="1">
        <v>0</v>
      </c>
      <c r="F810" s="4">
        <f t="shared" si="25"/>
        <v>0</v>
      </c>
      <c r="G810" s="4">
        <f t="shared" si="24"/>
        <v>0.30448717948717946</v>
      </c>
      <c r="H810" s="4">
        <f>+IFERROR(VLOOKUP($A810,'Δ3 Buildings connected'!$A$6:$E$2205,5,0),0)</f>
        <v>0</v>
      </c>
      <c r="I810" s="15">
        <f>+IFERROR(VLOOKUP($A810,'Δ4 Buildings passed'!$A$6:$E$2205,5,0),0)</f>
        <v>0</v>
      </c>
    </row>
    <row r="811" spans="1:9" x14ac:dyDescent="0.25">
      <c r="A811" s="8">
        <v>2047</v>
      </c>
      <c r="B811" t="s">
        <v>1124</v>
      </c>
      <c r="C811" s="1">
        <v>623</v>
      </c>
      <c r="D811" s="1">
        <v>83</v>
      </c>
      <c r="E811" s="1">
        <v>0</v>
      </c>
      <c r="F811" s="4">
        <f t="shared" si="25"/>
        <v>0</v>
      </c>
      <c r="G811" s="4">
        <f t="shared" si="24"/>
        <v>0.1332263242375602</v>
      </c>
      <c r="H811" s="4">
        <f>+IFERROR(VLOOKUP($A811,'Δ3 Buildings connected'!$A$6:$E$2205,5,0),0)</f>
        <v>0</v>
      </c>
      <c r="I811" s="15">
        <f>+IFERROR(VLOOKUP($A811,'Δ4 Buildings passed'!$A$6:$E$2205,5,0),0)</f>
        <v>0</v>
      </c>
    </row>
    <row r="812" spans="1:9" x14ac:dyDescent="0.25">
      <c r="A812" s="8">
        <v>1271</v>
      </c>
      <c r="B812" t="s">
        <v>467</v>
      </c>
      <c r="C812" s="1">
        <v>623</v>
      </c>
      <c r="D812" s="1">
        <v>0</v>
      </c>
      <c r="E812" s="1">
        <v>0</v>
      </c>
      <c r="F812" s="4">
        <f t="shared" si="25"/>
        <v>0</v>
      </c>
      <c r="G812" s="4">
        <f t="shared" si="24"/>
        <v>0</v>
      </c>
      <c r="H812" s="4">
        <f>+IFERROR(VLOOKUP($A812,'Δ3 Buildings connected'!$A$6:$E$2205,5,0),0)</f>
        <v>0</v>
      </c>
      <c r="I812" s="15">
        <f>+IFERROR(VLOOKUP($A812,'Δ4 Buildings passed'!$A$6:$E$2205,5,0),0)</f>
        <v>0</v>
      </c>
    </row>
    <row r="813" spans="1:9" x14ac:dyDescent="0.25">
      <c r="A813" s="8">
        <v>935</v>
      </c>
      <c r="B813" t="s">
        <v>889</v>
      </c>
      <c r="C813" s="1">
        <v>623</v>
      </c>
      <c r="D813" s="1">
        <v>224</v>
      </c>
      <c r="E813" s="1">
        <v>0</v>
      </c>
      <c r="F813" s="4">
        <f t="shared" si="25"/>
        <v>0</v>
      </c>
      <c r="G813" s="4">
        <f t="shared" si="24"/>
        <v>0.3595505617977528</v>
      </c>
      <c r="H813" s="4">
        <f>+IFERROR(VLOOKUP($A813,'Δ3 Buildings connected'!$A$6:$E$2205,5,0),0)</f>
        <v>0</v>
      </c>
      <c r="I813" s="15">
        <f>+IFERROR(VLOOKUP($A813,'Δ4 Buildings passed'!$A$6:$E$2205,5,0),0)</f>
        <v>0</v>
      </c>
    </row>
    <row r="814" spans="1:9" x14ac:dyDescent="0.25">
      <c r="A814" s="8">
        <v>931</v>
      </c>
      <c r="B814" t="s">
        <v>1552</v>
      </c>
      <c r="C814" s="1">
        <v>622</v>
      </c>
      <c r="D814" s="1">
        <v>23</v>
      </c>
      <c r="E814" s="1">
        <v>0</v>
      </c>
      <c r="F814" s="4">
        <f t="shared" si="25"/>
        <v>0</v>
      </c>
      <c r="G814" s="4">
        <f t="shared" si="24"/>
        <v>3.6977491961414789E-2</v>
      </c>
      <c r="H814" s="4">
        <f>+IFERROR(VLOOKUP($A814,'Δ3 Buildings connected'!$A$6:$E$2205,5,0),0)</f>
        <v>0</v>
      </c>
      <c r="I814" s="15">
        <f>+IFERROR(VLOOKUP($A814,'Δ4 Buildings passed'!$A$6:$E$2205,5,0),0)</f>
        <v>0</v>
      </c>
    </row>
    <row r="815" spans="1:9" x14ac:dyDescent="0.25">
      <c r="A815" s="8">
        <v>1671</v>
      </c>
      <c r="B815" t="s">
        <v>953</v>
      </c>
      <c r="C815" s="1">
        <v>621</v>
      </c>
      <c r="D815" s="1">
        <v>298</v>
      </c>
      <c r="E815" s="1">
        <v>0</v>
      </c>
      <c r="F815" s="4">
        <f t="shared" si="25"/>
        <v>0</v>
      </c>
      <c r="G815" s="4">
        <f t="shared" si="24"/>
        <v>0.47987117552334946</v>
      </c>
      <c r="H815" s="4">
        <f>+IFERROR(VLOOKUP($A815,'Δ3 Buildings connected'!$A$6:$E$2205,5,0),0)</f>
        <v>0</v>
      </c>
      <c r="I815" s="15">
        <f>+IFERROR(VLOOKUP($A815,'Δ4 Buildings passed'!$A$6:$E$2205,5,0),0)</f>
        <v>0</v>
      </c>
    </row>
    <row r="816" spans="1:9" x14ac:dyDescent="0.25">
      <c r="A816" s="8">
        <v>864</v>
      </c>
      <c r="B816" t="s">
        <v>1908</v>
      </c>
      <c r="C816" s="1">
        <v>620</v>
      </c>
      <c r="D816" s="1">
        <v>0</v>
      </c>
      <c r="E816" s="1">
        <v>0</v>
      </c>
      <c r="F816" s="4">
        <f t="shared" si="25"/>
        <v>0</v>
      </c>
      <c r="G816" s="4">
        <f t="shared" si="24"/>
        <v>0</v>
      </c>
      <c r="H816" s="4">
        <f>+IFERROR(VLOOKUP($A816,'Δ3 Buildings connected'!$A$6:$E$2205,5,0),0)</f>
        <v>0</v>
      </c>
      <c r="I816" s="15">
        <f>+IFERROR(VLOOKUP($A816,'Δ4 Buildings passed'!$A$6:$E$2205,5,0),0)</f>
        <v>0</v>
      </c>
    </row>
    <row r="817" spans="1:9" x14ac:dyDescent="0.25">
      <c r="A817" s="8">
        <v>1475</v>
      </c>
      <c r="B817" t="s">
        <v>1470</v>
      </c>
      <c r="C817" s="1">
        <v>618</v>
      </c>
      <c r="D817" s="1">
        <v>59</v>
      </c>
      <c r="E817" s="1">
        <v>0</v>
      </c>
      <c r="F817" s="4">
        <f t="shared" si="25"/>
        <v>0</v>
      </c>
      <c r="G817" s="4">
        <f t="shared" si="24"/>
        <v>9.5469255663430425E-2</v>
      </c>
      <c r="H817" s="4">
        <f>+IFERROR(VLOOKUP($A817,'Δ3 Buildings connected'!$A$6:$E$2205,5,0),0)</f>
        <v>0</v>
      </c>
      <c r="I817" s="15">
        <f>+IFERROR(VLOOKUP($A817,'Δ4 Buildings passed'!$A$6:$E$2205,5,0),0)</f>
        <v>0</v>
      </c>
    </row>
    <row r="818" spans="1:9" x14ac:dyDescent="0.25">
      <c r="A818" s="8">
        <v>1433</v>
      </c>
      <c r="B818" t="s">
        <v>473</v>
      </c>
      <c r="C818" s="1">
        <v>617</v>
      </c>
      <c r="D818" s="1">
        <v>336</v>
      </c>
      <c r="E818" s="1">
        <v>0</v>
      </c>
      <c r="F818" s="4">
        <f t="shared" si="25"/>
        <v>0</v>
      </c>
      <c r="G818" s="4">
        <f t="shared" si="24"/>
        <v>0.54457050243111826</v>
      </c>
      <c r="H818" s="4">
        <f>+IFERROR(VLOOKUP($A818,'Δ3 Buildings connected'!$A$6:$E$2205,5,0),0)</f>
        <v>0</v>
      </c>
      <c r="I818" s="15">
        <f>+IFERROR(VLOOKUP($A818,'Δ4 Buildings passed'!$A$6:$E$2205,5,0),0)</f>
        <v>0</v>
      </c>
    </row>
    <row r="819" spans="1:9" x14ac:dyDescent="0.25">
      <c r="A819" s="8">
        <v>1573</v>
      </c>
      <c r="B819" t="s">
        <v>460</v>
      </c>
      <c r="C819" s="1">
        <v>617</v>
      </c>
      <c r="D819" s="1">
        <v>135</v>
      </c>
      <c r="E819" s="1">
        <v>0</v>
      </c>
      <c r="F819" s="4">
        <f t="shared" si="25"/>
        <v>0</v>
      </c>
      <c r="G819" s="4">
        <f t="shared" si="24"/>
        <v>0.21880064829821719</v>
      </c>
      <c r="H819" s="4">
        <f>+IFERROR(VLOOKUP($A819,'Δ3 Buildings connected'!$A$6:$E$2205,5,0),0)</f>
        <v>0</v>
      </c>
      <c r="I819" s="15">
        <f>+IFERROR(VLOOKUP($A819,'Δ4 Buildings passed'!$A$6:$E$2205,5,0),0)</f>
        <v>0</v>
      </c>
    </row>
    <row r="820" spans="1:9" x14ac:dyDescent="0.25">
      <c r="A820" s="8">
        <v>1332</v>
      </c>
      <c r="B820" t="s">
        <v>1126</v>
      </c>
      <c r="C820" s="1">
        <v>617</v>
      </c>
      <c r="D820" s="1">
        <v>67</v>
      </c>
      <c r="E820" s="1">
        <v>0</v>
      </c>
      <c r="F820" s="4">
        <f t="shared" si="25"/>
        <v>0</v>
      </c>
      <c r="G820" s="4">
        <f t="shared" si="24"/>
        <v>0.10858995137763371</v>
      </c>
      <c r="H820" s="4">
        <f>+IFERROR(VLOOKUP($A820,'Δ3 Buildings connected'!$A$6:$E$2205,5,0),0)</f>
        <v>0</v>
      </c>
      <c r="I820" s="15">
        <f>+IFERROR(VLOOKUP($A820,'Δ4 Buildings passed'!$A$6:$E$2205,5,0),0)</f>
        <v>0</v>
      </c>
    </row>
    <row r="821" spans="1:9" x14ac:dyDescent="0.25">
      <c r="A821" s="8">
        <v>1281</v>
      </c>
      <c r="B821" t="s">
        <v>838</v>
      </c>
      <c r="C821" s="1">
        <v>617</v>
      </c>
      <c r="D821" s="1">
        <v>40</v>
      </c>
      <c r="E821" s="1">
        <v>0</v>
      </c>
      <c r="F821" s="4">
        <f t="shared" si="25"/>
        <v>0</v>
      </c>
      <c r="G821" s="4">
        <f t="shared" si="24"/>
        <v>6.4829821717990274E-2</v>
      </c>
      <c r="H821" s="4">
        <f>+IFERROR(VLOOKUP($A821,'Δ3 Buildings connected'!$A$6:$E$2205,5,0),0)</f>
        <v>0</v>
      </c>
      <c r="I821" s="15">
        <f>+IFERROR(VLOOKUP($A821,'Δ4 Buildings passed'!$A$6:$E$2205,5,0),0)</f>
        <v>0</v>
      </c>
    </row>
    <row r="822" spans="1:9" x14ac:dyDescent="0.25">
      <c r="A822" s="8">
        <v>1926</v>
      </c>
      <c r="B822" t="s">
        <v>495</v>
      </c>
      <c r="C822" s="1">
        <v>615</v>
      </c>
      <c r="D822" s="1">
        <v>228</v>
      </c>
      <c r="E822" s="1">
        <v>0</v>
      </c>
      <c r="F822" s="4">
        <f t="shared" si="25"/>
        <v>0</v>
      </c>
      <c r="G822" s="4">
        <f t="shared" si="24"/>
        <v>0.37073170731707317</v>
      </c>
      <c r="H822" s="4">
        <f>+IFERROR(VLOOKUP($A822,'Δ3 Buildings connected'!$A$6:$E$2205,5,0),0)</f>
        <v>0</v>
      </c>
      <c r="I822" s="15">
        <f>+IFERROR(VLOOKUP($A822,'Δ4 Buildings passed'!$A$6:$E$2205,5,0),0)</f>
        <v>0</v>
      </c>
    </row>
    <row r="823" spans="1:9" x14ac:dyDescent="0.25">
      <c r="A823" s="8">
        <v>1014</v>
      </c>
      <c r="B823" t="s">
        <v>1945</v>
      </c>
      <c r="C823" s="1">
        <v>615</v>
      </c>
      <c r="D823" s="1">
        <v>0</v>
      </c>
      <c r="E823" s="1">
        <v>0</v>
      </c>
      <c r="F823" s="4">
        <f t="shared" si="25"/>
        <v>0</v>
      </c>
      <c r="G823" s="4">
        <f t="shared" si="24"/>
        <v>0</v>
      </c>
      <c r="H823" s="4">
        <f>+IFERROR(VLOOKUP($A823,'Δ3 Buildings connected'!$A$6:$E$2205,5,0),0)</f>
        <v>0</v>
      </c>
      <c r="I823" s="15">
        <f>+IFERROR(VLOOKUP($A823,'Δ4 Buildings passed'!$A$6:$E$2205,5,0),0)</f>
        <v>0</v>
      </c>
    </row>
    <row r="824" spans="1:9" x14ac:dyDescent="0.25">
      <c r="A824" s="8">
        <v>890</v>
      </c>
      <c r="B824" t="s">
        <v>965</v>
      </c>
      <c r="C824" s="1">
        <v>614</v>
      </c>
      <c r="D824" s="1">
        <v>289</v>
      </c>
      <c r="E824" s="1">
        <v>0</v>
      </c>
      <c r="F824" s="4">
        <f t="shared" si="25"/>
        <v>0</v>
      </c>
      <c r="G824" s="4">
        <f t="shared" si="24"/>
        <v>0.47068403908794787</v>
      </c>
      <c r="H824" s="4">
        <f>+IFERROR(VLOOKUP($A824,'Δ3 Buildings connected'!$A$6:$E$2205,5,0),0)</f>
        <v>0</v>
      </c>
      <c r="I824" s="15">
        <f>+IFERROR(VLOOKUP($A824,'Δ4 Buildings passed'!$A$6:$E$2205,5,0),0)</f>
        <v>0</v>
      </c>
    </row>
    <row r="825" spans="1:9" x14ac:dyDescent="0.25">
      <c r="A825" s="8">
        <v>720</v>
      </c>
      <c r="B825" t="s">
        <v>457</v>
      </c>
      <c r="C825" s="1">
        <v>614</v>
      </c>
      <c r="D825" s="1">
        <v>0</v>
      </c>
      <c r="E825" s="1">
        <v>0</v>
      </c>
      <c r="F825" s="4">
        <f t="shared" si="25"/>
        <v>0</v>
      </c>
      <c r="G825" s="4">
        <f t="shared" si="24"/>
        <v>0</v>
      </c>
      <c r="H825" s="4">
        <f>+IFERROR(VLOOKUP($A825,'Δ3 Buildings connected'!$A$6:$E$2205,5,0),0)</f>
        <v>0</v>
      </c>
      <c r="I825" s="15">
        <f>+IFERROR(VLOOKUP($A825,'Δ4 Buildings passed'!$A$6:$E$2205,5,0),0)</f>
        <v>0</v>
      </c>
    </row>
    <row r="826" spans="1:9" x14ac:dyDescent="0.25">
      <c r="A826" s="8">
        <v>647</v>
      </c>
      <c r="B826" t="s">
        <v>466</v>
      </c>
      <c r="C826" s="1">
        <v>614</v>
      </c>
      <c r="D826" s="1">
        <v>0</v>
      </c>
      <c r="E826" s="1">
        <v>0</v>
      </c>
      <c r="F826" s="4">
        <f t="shared" si="25"/>
        <v>0</v>
      </c>
      <c r="G826" s="4">
        <f t="shared" si="24"/>
        <v>0</v>
      </c>
      <c r="H826" s="4">
        <f>+IFERROR(VLOOKUP($A826,'Δ3 Buildings connected'!$A$6:$E$2205,5,0),0)</f>
        <v>0</v>
      </c>
      <c r="I826" s="15">
        <f>+IFERROR(VLOOKUP($A826,'Δ4 Buildings passed'!$A$6:$E$2205,5,0),0)</f>
        <v>0</v>
      </c>
    </row>
    <row r="827" spans="1:9" x14ac:dyDescent="0.25">
      <c r="A827" s="8">
        <v>1376</v>
      </c>
      <c r="B827" t="s">
        <v>676</v>
      </c>
      <c r="C827" s="1">
        <v>612</v>
      </c>
      <c r="D827" s="1">
        <v>263</v>
      </c>
      <c r="E827" s="1">
        <v>0</v>
      </c>
      <c r="F827" s="4">
        <f t="shared" si="25"/>
        <v>0</v>
      </c>
      <c r="G827" s="4">
        <f t="shared" si="24"/>
        <v>0.4297385620915033</v>
      </c>
      <c r="H827" s="4">
        <f>+IFERROR(VLOOKUP($A827,'Δ3 Buildings connected'!$A$6:$E$2205,5,0),0)</f>
        <v>0</v>
      </c>
      <c r="I827" s="15">
        <f>+IFERROR(VLOOKUP($A827,'Δ4 Buildings passed'!$A$6:$E$2205,5,0),0)</f>
        <v>0</v>
      </c>
    </row>
    <row r="828" spans="1:9" x14ac:dyDescent="0.25">
      <c r="A828" s="8">
        <v>1171</v>
      </c>
      <c r="B828" t="s">
        <v>1866</v>
      </c>
      <c r="C828" s="1">
        <v>611</v>
      </c>
      <c r="D828" s="1">
        <v>0</v>
      </c>
      <c r="E828" s="1">
        <v>0</v>
      </c>
      <c r="F828" s="4">
        <f t="shared" si="25"/>
        <v>0</v>
      </c>
      <c r="G828" s="4">
        <f t="shared" si="24"/>
        <v>0</v>
      </c>
      <c r="H828" s="4">
        <f>+IFERROR(VLOOKUP($A828,'Δ3 Buildings connected'!$A$6:$E$2205,5,0),0)</f>
        <v>0</v>
      </c>
      <c r="I828" s="15">
        <f>+IFERROR(VLOOKUP($A828,'Δ4 Buildings passed'!$A$6:$E$2205,5,0),0)</f>
        <v>0</v>
      </c>
    </row>
    <row r="829" spans="1:9" x14ac:dyDescent="0.25">
      <c r="A829" s="8">
        <v>1002</v>
      </c>
      <c r="B829" t="s">
        <v>1482</v>
      </c>
      <c r="C829" s="1">
        <v>610</v>
      </c>
      <c r="D829" s="1">
        <v>62</v>
      </c>
      <c r="E829" s="1">
        <v>0</v>
      </c>
      <c r="F829" s="4">
        <f t="shared" si="25"/>
        <v>0</v>
      </c>
      <c r="G829" s="4">
        <f t="shared" si="24"/>
        <v>0.10163934426229508</v>
      </c>
      <c r="H829" s="4">
        <f>+IFERROR(VLOOKUP($A829,'Δ3 Buildings connected'!$A$6:$E$2205,5,0),0)</f>
        <v>0</v>
      </c>
      <c r="I829" s="15">
        <f>+IFERROR(VLOOKUP($A829,'Δ4 Buildings passed'!$A$6:$E$2205,5,0),0)</f>
        <v>0</v>
      </c>
    </row>
    <row r="830" spans="1:9" x14ac:dyDescent="0.25">
      <c r="A830" s="8">
        <v>785</v>
      </c>
      <c r="B830" t="s">
        <v>1103</v>
      </c>
      <c r="C830" s="1">
        <v>610</v>
      </c>
      <c r="D830" s="1">
        <v>107</v>
      </c>
      <c r="E830" s="1">
        <v>0</v>
      </c>
      <c r="F830" s="4">
        <f t="shared" si="25"/>
        <v>0</v>
      </c>
      <c r="G830" s="4">
        <f t="shared" si="24"/>
        <v>0.17540983606557378</v>
      </c>
      <c r="H830" s="4">
        <f>+IFERROR(VLOOKUP($A830,'Δ3 Buildings connected'!$A$6:$E$2205,5,0),0)</f>
        <v>0</v>
      </c>
      <c r="I830" s="15">
        <f>+IFERROR(VLOOKUP($A830,'Δ4 Buildings passed'!$A$6:$E$2205,5,0),0)</f>
        <v>0</v>
      </c>
    </row>
    <row r="831" spans="1:9" x14ac:dyDescent="0.25">
      <c r="A831" s="8">
        <v>1589</v>
      </c>
      <c r="B831" t="s">
        <v>619</v>
      </c>
      <c r="C831" s="1">
        <v>609</v>
      </c>
      <c r="D831" s="1">
        <v>428</v>
      </c>
      <c r="E831" s="1">
        <v>0</v>
      </c>
      <c r="F831" s="4">
        <f t="shared" si="25"/>
        <v>0</v>
      </c>
      <c r="G831" s="4">
        <f t="shared" si="24"/>
        <v>0.7027914614121511</v>
      </c>
      <c r="H831" s="4">
        <f>+IFERROR(VLOOKUP($A831,'Δ3 Buildings connected'!$A$6:$E$2205,5,0),0)</f>
        <v>0</v>
      </c>
      <c r="I831" s="15">
        <f>+IFERROR(VLOOKUP($A831,'Δ4 Buildings passed'!$A$6:$E$2205,5,0),0)</f>
        <v>0</v>
      </c>
    </row>
    <row r="832" spans="1:9" x14ac:dyDescent="0.25">
      <c r="A832" s="8">
        <v>737</v>
      </c>
      <c r="B832" t="s">
        <v>655</v>
      </c>
      <c r="C832" s="1">
        <v>609</v>
      </c>
      <c r="D832" s="1">
        <v>382</v>
      </c>
      <c r="E832" s="1">
        <v>0</v>
      </c>
      <c r="F832" s="4">
        <f t="shared" si="25"/>
        <v>0</v>
      </c>
      <c r="G832" s="4">
        <f t="shared" si="24"/>
        <v>0.62725779967159279</v>
      </c>
      <c r="H832" s="4">
        <f>+IFERROR(VLOOKUP($A832,'Δ3 Buildings connected'!$A$6:$E$2205,5,0),0)</f>
        <v>0</v>
      </c>
      <c r="I832" s="15">
        <f>+IFERROR(VLOOKUP($A832,'Δ4 Buildings passed'!$A$6:$E$2205,5,0),0)</f>
        <v>0</v>
      </c>
    </row>
    <row r="833" spans="1:9" x14ac:dyDescent="0.25">
      <c r="A833" s="8">
        <v>585</v>
      </c>
      <c r="B833" t="s">
        <v>831</v>
      </c>
      <c r="C833" s="1">
        <v>608</v>
      </c>
      <c r="D833" s="1">
        <v>253</v>
      </c>
      <c r="E833" s="1">
        <v>0</v>
      </c>
      <c r="F833" s="4">
        <f t="shared" si="25"/>
        <v>0</v>
      </c>
      <c r="G833" s="4">
        <f t="shared" si="24"/>
        <v>0.41611842105263158</v>
      </c>
      <c r="H833" s="4">
        <f>+IFERROR(VLOOKUP($A833,'Δ3 Buildings connected'!$A$6:$E$2205,5,0),0)</f>
        <v>0</v>
      </c>
      <c r="I833" s="15">
        <f>+IFERROR(VLOOKUP($A833,'Δ4 Buildings passed'!$A$6:$E$2205,5,0),0)</f>
        <v>0</v>
      </c>
    </row>
    <row r="834" spans="1:9" x14ac:dyDescent="0.25">
      <c r="A834" s="8">
        <v>535</v>
      </c>
      <c r="B834" t="s">
        <v>2023</v>
      </c>
      <c r="C834" s="1">
        <v>605</v>
      </c>
      <c r="D834" s="1">
        <v>0</v>
      </c>
      <c r="E834" s="1">
        <v>0</v>
      </c>
      <c r="F834" s="4">
        <f t="shared" si="25"/>
        <v>0</v>
      </c>
      <c r="G834" s="4">
        <f t="shared" si="24"/>
        <v>0</v>
      </c>
      <c r="H834" s="4">
        <f>+IFERROR(VLOOKUP($A834,'Δ3 Buildings connected'!$A$6:$E$2205,5,0),0)</f>
        <v>0</v>
      </c>
      <c r="I834" s="15">
        <f>+IFERROR(VLOOKUP($A834,'Δ4 Buildings passed'!$A$6:$E$2205,5,0),0)</f>
        <v>0</v>
      </c>
    </row>
    <row r="835" spans="1:9" x14ac:dyDescent="0.25">
      <c r="A835" s="8">
        <v>1083</v>
      </c>
      <c r="B835" t="s">
        <v>1456</v>
      </c>
      <c r="C835" s="1">
        <v>604</v>
      </c>
      <c r="D835" s="1">
        <v>112</v>
      </c>
      <c r="E835" s="1">
        <v>28</v>
      </c>
      <c r="F835" s="4">
        <f t="shared" si="25"/>
        <v>4.6357615894039736E-2</v>
      </c>
      <c r="G835" s="4">
        <f t="shared" si="24"/>
        <v>0.18543046357615894</v>
      </c>
      <c r="H835" s="4">
        <f>+IFERROR(VLOOKUP($A835,'Δ3 Buildings connected'!$A$6:$E$2205,5,0),0)</f>
        <v>0</v>
      </c>
      <c r="I835" s="15">
        <f>+IFERROR(VLOOKUP($A835,'Δ4 Buildings passed'!$A$6:$E$2205,5,0),0)</f>
        <v>0</v>
      </c>
    </row>
    <row r="836" spans="1:9" x14ac:dyDescent="0.25">
      <c r="A836" s="8">
        <v>1472</v>
      </c>
      <c r="B836" t="s">
        <v>470</v>
      </c>
      <c r="C836" s="1">
        <v>603</v>
      </c>
      <c r="D836" s="1">
        <v>263</v>
      </c>
      <c r="E836" s="1">
        <v>0</v>
      </c>
      <c r="F836" s="4">
        <f t="shared" si="25"/>
        <v>0</v>
      </c>
      <c r="G836" s="4">
        <f t="shared" si="24"/>
        <v>0.4361525704809287</v>
      </c>
      <c r="H836" s="4">
        <f>+IFERROR(VLOOKUP($A836,'Δ3 Buildings connected'!$A$6:$E$2205,5,0),0)</f>
        <v>0</v>
      </c>
      <c r="I836" s="15">
        <f>+IFERROR(VLOOKUP($A836,'Δ4 Buildings passed'!$A$6:$E$2205,5,0),0)</f>
        <v>0</v>
      </c>
    </row>
    <row r="837" spans="1:9" x14ac:dyDescent="0.25">
      <c r="A837" s="8">
        <v>1050</v>
      </c>
      <c r="B837" t="s">
        <v>463</v>
      </c>
      <c r="C837" s="1">
        <v>603</v>
      </c>
      <c r="D837" s="1">
        <v>158</v>
      </c>
      <c r="E837" s="1">
        <v>0</v>
      </c>
      <c r="F837" s="4">
        <f t="shared" si="25"/>
        <v>0</v>
      </c>
      <c r="G837" s="4">
        <f t="shared" si="24"/>
        <v>0.26202321724709782</v>
      </c>
      <c r="H837" s="4">
        <f>+IFERROR(VLOOKUP($A837,'Δ3 Buildings connected'!$A$6:$E$2205,5,0),0)</f>
        <v>0</v>
      </c>
      <c r="I837" s="15">
        <f>+IFERROR(VLOOKUP($A837,'Δ4 Buildings passed'!$A$6:$E$2205,5,0),0)</f>
        <v>0</v>
      </c>
    </row>
    <row r="838" spans="1:9" x14ac:dyDescent="0.25">
      <c r="A838" s="8">
        <v>1965</v>
      </c>
      <c r="B838" t="s">
        <v>1178</v>
      </c>
      <c r="C838" s="1">
        <v>602</v>
      </c>
      <c r="D838" s="1">
        <v>42</v>
      </c>
      <c r="E838" s="1">
        <v>0</v>
      </c>
      <c r="F838" s="4">
        <f t="shared" si="25"/>
        <v>0</v>
      </c>
      <c r="G838" s="4">
        <f t="shared" si="24"/>
        <v>6.9767441860465115E-2</v>
      </c>
      <c r="H838" s="4">
        <f>+IFERROR(VLOOKUP($A838,'Δ3 Buildings connected'!$A$6:$E$2205,5,0),0)</f>
        <v>0</v>
      </c>
      <c r="I838" s="15">
        <f>+IFERROR(VLOOKUP($A838,'Δ4 Buildings passed'!$A$6:$E$2205,5,0),0)</f>
        <v>0</v>
      </c>
    </row>
    <row r="839" spans="1:9" x14ac:dyDescent="0.25">
      <c r="A839" s="8">
        <v>1419</v>
      </c>
      <c r="B839" t="s">
        <v>1168</v>
      </c>
      <c r="C839" s="1">
        <v>600</v>
      </c>
      <c r="D839" s="1">
        <v>19</v>
      </c>
      <c r="E839" s="1">
        <v>0</v>
      </c>
      <c r="F839" s="4">
        <f t="shared" si="25"/>
        <v>0</v>
      </c>
      <c r="G839" s="4">
        <f t="shared" ref="G839:G902" si="26">+IFERROR(D839/C839,0)</f>
        <v>3.1666666666666669E-2</v>
      </c>
      <c r="H839" s="4">
        <f>+IFERROR(VLOOKUP($A839,'Δ3 Buildings connected'!$A$6:$E$2205,5,0),0)</f>
        <v>0</v>
      </c>
      <c r="I839" s="15">
        <f>+IFERROR(VLOOKUP($A839,'Δ4 Buildings passed'!$A$6:$E$2205,5,0),0)</f>
        <v>0</v>
      </c>
    </row>
    <row r="840" spans="1:9" x14ac:dyDescent="0.25">
      <c r="A840" s="8">
        <v>245</v>
      </c>
      <c r="B840" t="s">
        <v>1583</v>
      </c>
      <c r="C840" s="1">
        <v>599</v>
      </c>
      <c r="D840" s="1">
        <v>17</v>
      </c>
      <c r="E840" s="1">
        <v>0</v>
      </c>
      <c r="F840" s="4">
        <f t="shared" ref="F840:F903" si="27">+IFERROR(E840/C840,0)</f>
        <v>0</v>
      </c>
      <c r="G840" s="4">
        <f t="shared" si="26"/>
        <v>2.8380634390651086E-2</v>
      </c>
      <c r="H840" s="4">
        <f>+IFERROR(VLOOKUP($A840,'Δ3 Buildings connected'!$A$6:$E$2205,5,0),0)</f>
        <v>0</v>
      </c>
      <c r="I840" s="15">
        <f>+IFERROR(VLOOKUP($A840,'Δ4 Buildings passed'!$A$6:$E$2205,5,0),0)</f>
        <v>0</v>
      </c>
    </row>
    <row r="841" spans="1:9" x14ac:dyDescent="0.25">
      <c r="A841" s="8">
        <v>2008</v>
      </c>
      <c r="B841" t="s">
        <v>1063</v>
      </c>
      <c r="C841" s="1">
        <v>598</v>
      </c>
      <c r="D841" s="1">
        <v>139</v>
      </c>
      <c r="E841" s="1">
        <v>0</v>
      </c>
      <c r="F841" s="4">
        <f t="shared" si="27"/>
        <v>0</v>
      </c>
      <c r="G841" s="4">
        <f t="shared" si="26"/>
        <v>0.23244147157190637</v>
      </c>
      <c r="H841" s="4">
        <f>+IFERROR(VLOOKUP($A841,'Δ3 Buildings connected'!$A$6:$E$2205,5,0),0)</f>
        <v>0</v>
      </c>
      <c r="I841" s="15">
        <f>+IFERROR(VLOOKUP($A841,'Δ4 Buildings passed'!$A$6:$E$2205,5,0),0)</f>
        <v>0</v>
      </c>
    </row>
    <row r="842" spans="1:9" x14ac:dyDescent="0.25">
      <c r="A842" s="8">
        <v>1202</v>
      </c>
      <c r="B842" t="s">
        <v>1025</v>
      </c>
      <c r="C842" s="1">
        <v>598</v>
      </c>
      <c r="D842" s="1">
        <v>208</v>
      </c>
      <c r="E842" s="1">
        <v>0</v>
      </c>
      <c r="F842" s="4">
        <f t="shared" si="27"/>
        <v>0</v>
      </c>
      <c r="G842" s="4">
        <f t="shared" si="26"/>
        <v>0.34782608695652173</v>
      </c>
      <c r="H842" s="4">
        <f>+IFERROR(VLOOKUP($A842,'Δ3 Buildings connected'!$A$6:$E$2205,5,0),0)</f>
        <v>0</v>
      </c>
      <c r="I842" s="15">
        <f>+IFERROR(VLOOKUP($A842,'Δ4 Buildings passed'!$A$6:$E$2205,5,0),0)</f>
        <v>0</v>
      </c>
    </row>
    <row r="843" spans="1:9" x14ac:dyDescent="0.25">
      <c r="A843" s="8">
        <v>917</v>
      </c>
      <c r="B843" t="s">
        <v>961</v>
      </c>
      <c r="C843" s="1">
        <v>598</v>
      </c>
      <c r="D843" s="1">
        <v>156</v>
      </c>
      <c r="E843" s="1">
        <v>0</v>
      </c>
      <c r="F843" s="4">
        <f t="shared" si="27"/>
        <v>0</v>
      </c>
      <c r="G843" s="4">
        <f t="shared" si="26"/>
        <v>0.2608695652173913</v>
      </c>
      <c r="H843" s="4">
        <f>+IFERROR(VLOOKUP($A843,'Δ3 Buildings connected'!$A$6:$E$2205,5,0),0)</f>
        <v>0</v>
      </c>
      <c r="I843" s="15">
        <f>+IFERROR(VLOOKUP($A843,'Δ4 Buildings passed'!$A$6:$E$2205,5,0),0)</f>
        <v>0</v>
      </c>
    </row>
    <row r="844" spans="1:9" x14ac:dyDescent="0.25">
      <c r="A844" s="8">
        <v>1807</v>
      </c>
      <c r="B844" t="s">
        <v>1462</v>
      </c>
      <c r="C844" s="1">
        <v>596</v>
      </c>
      <c r="D844" s="1">
        <v>57</v>
      </c>
      <c r="E844" s="1">
        <v>0</v>
      </c>
      <c r="F844" s="4">
        <f t="shared" si="27"/>
        <v>0</v>
      </c>
      <c r="G844" s="4">
        <f t="shared" si="26"/>
        <v>9.563758389261745E-2</v>
      </c>
      <c r="H844" s="4">
        <f>+IFERROR(VLOOKUP($A844,'Δ3 Buildings connected'!$A$6:$E$2205,5,0),0)</f>
        <v>0</v>
      </c>
      <c r="I844" s="15">
        <f>+IFERROR(VLOOKUP($A844,'Δ4 Buildings passed'!$A$6:$E$2205,5,0),0)</f>
        <v>0</v>
      </c>
    </row>
    <row r="845" spans="1:9" x14ac:dyDescent="0.25">
      <c r="A845" s="8">
        <v>630</v>
      </c>
      <c r="B845" t="s">
        <v>768</v>
      </c>
      <c r="C845" s="1">
        <v>595</v>
      </c>
      <c r="D845" s="1">
        <v>345</v>
      </c>
      <c r="E845" s="1">
        <v>0</v>
      </c>
      <c r="F845" s="4">
        <f t="shared" si="27"/>
        <v>0</v>
      </c>
      <c r="G845" s="4">
        <f t="shared" si="26"/>
        <v>0.57983193277310929</v>
      </c>
      <c r="H845" s="4">
        <f>+IFERROR(VLOOKUP($A845,'Δ3 Buildings connected'!$A$6:$E$2205,5,0),0)</f>
        <v>0</v>
      </c>
      <c r="I845" s="15">
        <f>+IFERROR(VLOOKUP($A845,'Δ4 Buildings passed'!$A$6:$E$2205,5,0),0)</f>
        <v>0</v>
      </c>
    </row>
    <row r="846" spans="1:9" x14ac:dyDescent="0.25">
      <c r="A846" s="8">
        <v>1068</v>
      </c>
      <c r="B846" t="s">
        <v>503</v>
      </c>
      <c r="C846" s="1">
        <v>594</v>
      </c>
      <c r="D846" s="1">
        <v>112</v>
      </c>
      <c r="E846" s="1">
        <v>0</v>
      </c>
      <c r="F846" s="4">
        <f t="shared" si="27"/>
        <v>0</v>
      </c>
      <c r="G846" s="4">
        <f t="shared" si="26"/>
        <v>0.18855218855218855</v>
      </c>
      <c r="H846" s="4">
        <f>+IFERROR(VLOOKUP($A846,'Δ3 Buildings connected'!$A$6:$E$2205,5,0),0)</f>
        <v>0</v>
      </c>
      <c r="I846" s="15">
        <f>+IFERROR(VLOOKUP($A846,'Δ4 Buildings passed'!$A$6:$E$2205,5,0),0)</f>
        <v>0</v>
      </c>
    </row>
    <row r="847" spans="1:9" x14ac:dyDescent="0.25">
      <c r="A847" s="8">
        <v>1565</v>
      </c>
      <c r="B847" t="s">
        <v>1439</v>
      </c>
      <c r="C847" s="1">
        <v>592</v>
      </c>
      <c r="D847" s="1">
        <v>133</v>
      </c>
      <c r="E847" s="1">
        <v>0</v>
      </c>
      <c r="F847" s="4">
        <f t="shared" si="27"/>
        <v>0</v>
      </c>
      <c r="G847" s="4">
        <f t="shared" si="26"/>
        <v>0.22466216216216217</v>
      </c>
      <c r="H847" s="4">
        <f>+IFERROR(VLOOKUP($A847,'Δ3 Buildings connected'!$A$6:$E$2205,5,0),0)</f>
        <v>0</v>
      </c>
      <c r="I847" s="15">
        <f>+IFERROR(VLOOKUP($A847,'Δ4 Buildings passed'!$A$6:$E$2205,5,0),0)</f>
        <v>0</v>
      </c>
    </row>
    <row r="848" spans="1:9" x14ac:dyDescent="0.25">
      <c r="A848" s="8">
        <v>788</v>
      </c>
      <c r="B848" t="s">
        <v>484</v>
      </c>
      <c r="C848" s="1">
        <v>592</v>
      </c>
      <c r="D848" s="1">
        <v>420</v>
      </c>
      <c r="E848" s="1">
        <v>0</v>
      </c>
      <c r="F848" s="4">
        <f t="shared" si="27"/>
        <v>0</v>
      </c>
      <c r="G848" s="4">
        <f t="shared" si="26"/>
        <v>0.70945945945945943</v>
      </c>
      <c r="H848" s="4">
        <f>+IFERROR(VLOOKUP($A848,'Δ3 Buildings connected'!$A$6:$E$2205,5,0),0)</f>
        <v>0</v>
      </c>
      <c r="I848" s="15">
        <f>+IFERROR(VLOOKUP($A848,'Δ4 Buildings passed'!$A$6:$E$2205,5,0),0)</f>
        <v>0</v>
      </c>
    </row>
    <row r="849" spans="1:9" x14ac:dyDescent="0.25">
      <c r="A849" s="8">
        <v>1967</v>
      </c>
      <c r="B849" t="s">
        <v>1741</v>
      </c>
      <c r="C849" s="1">
        <v>590</v>
      </c>
      <c r="D849" s="1">
        <v>0</v>
      </c>
      <c r="E849" s="1">
        <v>0</v>
      </c>
      <c r="F849" s="4">
        <f t="shared" si="27"/>
        <v>0</v>
      </c>
      <c r="G849" s="4">
        <f t="shared" si="26"/>
        <v>0</v>
      </c>
      <c r="H849" s="4">
        <f>+IFERROR(VLOOKUP($A849,'Δ3 Buildings connected'!$A$6:$E$2205,5,0),0)</f>
        <v>0</v>
      </c>
      <c r="I849" s="15">
        <f>+IFERROR(VLOOKUP($A849,'Δ4 Buildings passed'!$A$6:$E$2205,5,0),0)</f>
        <v>0</v>
      </c>
    </row>
    <row r="850" spans="1:9" x14ac:dyDescent="0.25">
      <c r="A850" s="8">
        <v>777</v>
      </c>
      <c r="B850" t="s">
        <v>1472</v>
      </c>
      <c r="C850" s="1">
        <v>590</v>
      </c>
      <c r="D850" s="1">
        <v>54</v>
      </c>
      <c r="E850" s="1">
        <v>0</v>
      </c>
      <c r="F850" s="4">
        <f t="shared" si="27"/>
        <v>0</v>
      </c>
      <c r="G850" s="4">
        <f t="shared" si="26"/>
        <v>9.152542372881356E-2</v>
      </c>
      <c r="H850" s="4">
        <f>+IFERROR(VLOOKUP($A850,'Δ3 Buildings connected'!$A$6:$E$2205,5,0),0)</f>
        <v>0</v>
      </c>
      <c r="I850" s="15">
        <f>+IFERROR(VLOOKUP($A850,'Δ4 Buildings passed'!$A$6:$E$2205,5,0),0)</f>
        <v>0</v>
      </c>
    </row>
    <row r="851" spans="1:9" x14ac:dyDescent="0.25">
      <c r="A851" s="8">
        <v>392</v>
      </c>
      <c r="B851" t="s">
        <v>1628</v>
      </c>
      <c r="C851" s="1">
        <v>590</v>
      </c>
      <c r="D851" s="1">
        <v>10</v>
      </c>
      <c r="E851" s="1">
        <v>0</v>
      </c>
      <c r="F851" s="4">
        <f t="shared" si="27"/>
        <v>0</v>
      </c>
      <c r="G851" s="4">
        <f t="shared" si="26"/>
        <v>1.6949152542372881E-2</v>
      </c>
      <c r="H851" s="4">
        <f>+IFERROR(VLOOKUP($A851,'Δ3 Buildings connected'!$A$6:$E$2205,5,0),0)</f>
        <v>0</v>
      </c>
      <c r="I851" s="15">
        <f>+IFERROR(VLOOKUP($A851,'Δ4 Buildings passed'!$A$6:$E$2205,5,0),0)</f>
        <v>0</v>
      </c>
    </row>
    <row r="852" spans="1:9" x14ac:dyDescent="0.25">
      <c r="A852" s="8">
        <v>2030</v>
      </c>
      <c r="B852" t="s">
        <v>1112</v>
      </c>
      <c r="C852" s="1">
        <v>588</v>
      </c>
      <c r="D852" s="1">
        <v>103</v>
      </c>
      <c r="E852" s="1">
        <v>0</v>
      </c>
      <c r="F852" s="4">
        <f t="shared" si="27"/>
        <v>0</v>
      </c>
      <c r="G852" s="4">
        <f t="shared" si="26"/>
        <v>0.17517006802721088</v>
      </c>
      <c r="H852" s="4">
        <f>+IFERROR(VLOOKUP($A852,'Δ3 Buildings connected'!$A$6:$E$2205,5,0),0)</f>
        <v>0</v>
      </c>
      <c r="I852" s="15">
        <f>+IFERROR(VLOOKUP($A852,'Δ4 Buildings passed'!$A$6:$E$2205,5,0),0)</f>
        <v>0</v>
      </c>
    </row>
    <row r="853" spans="1:9" x14ac:dyDescent="0.25">
      <c r="A853" s="8">
        <v>2035</v>
      </c>
      <c r="B853" t="s">
        <v>1052</v>
      </c>
      <c r="C853" s="1">
        <v>588</v>
      </c>
      <c r="D853" s="1">
        <v>164</v>
      </c>
      <c r="E853" s="1">
        <v>0</v>
      </c>
      <c r="F853" s="4">
        <f t="shared" si="27"/>
        <v>0</v>
      </c>
      <c r="G853" s="4">
        <f t="shared" si="26"/>
        <v>0.27891156462585032</v>
      </c>
      <c r="H853" s="4">
        <f>+IFERROR(VLOOKUP($A853,'Δ3 Buildings connected'!$A$6:$E$2205,5,0),0)</f>
        <v>0</v>
      </c>
      <c r="I853" s="15">
        <f>+IFERROR(VLOOKUP($A853,'Δ4 Buildings passed'!$A$6:$E$2205,5,0),0)</f>
        <v>0</v>
      </c>
    </row>
    <row r="854" spans="1:9" x14ac:dyDescent="0.25">
      <c r="A854" s="8">
        <v>354</v>
      </c>
      <c r="B854" t="s">
        <v>2042</v>
      </c>
      <c r="C854" s="1">
        <v>587</v>
      </c>
      <c r="D854" s="1">
        <v>0</v>
      </c>
      <c r="E854" s="1">
        <v>0</v>
      </c>
      <c r="F854" s="4">
        <f t="shared" si="27"/>
        <v>0</v>
      </c>
      <c r="G854" s="4">
        <f t="shared" si="26"/>
        <v>0</v>
      </c>
      <c r="H854" s="4">
        <f>+IFERROR(VLOOKUP($A854,'Δ3 Buildings connected'!$A$6:$E$2205,5,0),0)</f>
        <v>0</v>
      </c>
      <c r="I854" s="15">
        <f>+IFERROR(VLOOKUP($A854,'Δ4 Buildings passed'!$A$6:$E$2205,5,0),0)</f>
        <v>0</v>
      </c>
    </row>
    <row r="855" spans="1:9" x14ac:dyDescent="0.25">
      <c r="A855" s="8">
        <v>2190</v>
      </c>
      <c r="B855" t="s">
        <v>949</v>
      </c>
      <c r="C855" s="1">
        <v>586</v>
      </c>
      <c r="D855" s="1">
        <v>304</v>
      </c>
      <c r="E855" s="1">
        <v>2</v>
      </c>
      <c r="F855" s="4">
        <f t="shared" si="27"/>
        <v>3.4129692832764505E-3</v>
      </c>
      <c r="G855" s="4">
        <f t="shared" si="26"/>
        <v>0.51877133105802042</v>
      </c>
      <c r="H855" s="4">
        <f>+IFERROR(VLOOKUP($A855,'Δ3 Buildings connected'!$A$6:$E$2205,5,0),0)</f>
        <v>0</v>
      </c>
      <c r="I855" s="15">
        <f>+IFERROR(VLOOKUP($A855,'Δ4 Buildings passed'!$A$6:$E$2205,5,0),0)</f>
        <v>0</v>
      </c>
    </row>
    <row r="856" spans="1:9" x14ac:dyDescent="0.25">
      <c r="A856" s="8">
        <v>1389</v>
      </c>
      <c r="B856" t="s">
        <v>1018</v>
      </c>
      <c r="C856" s="1">
        <v>586</v>
      </c>
      <c r="D856" s="1">
        <v>210</v>
      </c>
      <c r="E856" s="1">
        <v>0</v>
      </c>
      <c r="F856" s="4">
        <f t="shared" si="27"/>
        <v>0</v>
      </c>
      <c r="G856" s="4">
        <f t="shared" si="26"/>
        <v>0.35836177474402731</v>
      </c>
      <c r="H856" s="4">
        <f>+IFERROR(VLOOKUP($A856,'Δ3 Buildings connected'!$A$6:$E$2205,5,0),0)</f>
        <v>0</v>
      </c>
      <c r="I856" s="15">
        <f>+IFERROR(VLOOKUP($A856,'Δ4 Buildings passed'!$A$6:$E$2205,5,0),0)</f>
        <v>0</v>
      </c>
    </row>
    <row r="857" spans="1:9" x14ac:dyDescent="0.25">
      <c r="A857" s="8">
        <v>225</v>
      </c>
      <c r="B857" t="s">
        <v>1607</v>
      </c>
      <c r="C857" s="1">
        <v>586</v>
      </c>
      <c r="D857" s="1">
        <v>8</v>
      </c>
      <c r="E857" s="1">
        <v>0</v>
      </c>
      <c r="F857" s="4">
        <f t="shared" si="27"/>
        <v>0</v>
      </c>
      <c r="G857" s="4">
        <f t="shared" si="26"/>
        <v>1.3651877133105802E-2</v>
      </c>
      <c r="H857" s="4">
        <f>+IFERROR(VLOOKUP($A857,'Δ3 Buildings connected'!$A$6:$E$2205,5,0),0)</f>
        <v>0</v>
      </c>
      <c r="I857" s="15">
        <f>+IFERROR(VLOOKUP($A857,'Δ4 Buildings passed'!$A$6:$E$2205,5,0),0)</f>
        <v>0</v>
      </c>
    </row>
    <row r="858" spans="1:9" x14ac:dyDescent="0.25">
      <c r="A858" s="8">
        <v>1215</v>
      </c>
      <c r="B858" t="s">
        <v>417</v>
      </c>
      <c r="C858" s="1">
        <v>584</v>
      </c>
      <c r="D858" s="1">
        <v>175</v>
      </c>
      <c r="E858" s="1">
        <v>0</v>
      </c>
      <c r="F858" s="4">
        <f t="shared" si="27"/>
        <v>0</v>
      </c>
      <c r="G858" s="4">
        <f t="shared" si="26"/>
        <v>0.29965753424657532</v>
      </c>
      <c r="H858" s="4">
        <f>+IFERROR(VLOOKUP($A858,'Δ3 Buildings connected'!$A$6:$E$2205,5,0),0)</f>
        <v>0</v>
      </c>
      <c r="I858" s="15">
        <f>+IFERROR(VLOOKUP($A858,'Δ4 Buildings passed'!$A$6:$E$2205,5,0),0)</f>
        <v>0</v>
      </c>
    </row>
    <row r="859" spans="1:9" x14ac:dyDescent="0.25">
      <c r="A859" s="8">
        <v>1035</v>
      </c>
      <c r="B859" t="s">
        <v>459</v>
      </c>
      <c r="C859" s="1">
        <v>584</v>
      </c>
      <c r="D859" s="1">
        <v>0</v>
      </c>
      <c r="E859" s="1">
        <v>0</v>
      </c>
      <c r="F859" s="4">
        <f t="shared" si="27"/>
        <v>0</v>
      </c>
      <c r="G859" s="4">
        <f t="shared" si="26"/>
        <v>0</v>
      </c>
      <c r="H859" s="4">
        <f>+IFERROR(VLOOKUP($A859,'Δ3 Buildings connected'!$A$6:$E$2205,5,0),0)</f>
        <v>0</v>
      </c>
      <c r="I859" s="15">
        <f>+IFERROR(VLOOKUP($A859,'Δ4 Buildings passed'!$A$6:$E$2205,5,0),0)</f>
        <v>0</v>
      </c>
    </row>
    <row r="860" spans="1:9" x14ac:dyDescent="0.25">
      <c r="A860" s="8">
        <v>1452</v>
      </c>
      <c r="B860" t="s">
        <v>1101</v>
      </c>
      <c r="C860" s="1">
        <v>583</v>
      </c>
      <c r="D860" s="1">
        <v>86</v>
      </c>
      <c r="E860" s="1">
        <v>0</v>
      </c>
      <c r="F860" s="4">
        <f t="shared" si="27"/>
        <v>0</v>
      </c>
      <c r="G860" s="4">
        <f t="shared" si="26"/>
        <v>0.14751286449399656</v>
      </c>
      <c r="H860" s="4">
        <f>+IFERROR(VLOOKUP($A860,'Δ3 Buildings connected'!$A$6:$E$2205,5,0),0)</f>
        <v>0</v>
      </c>
      <c r="I860" s="15">
        <f>+IFERROR(VLOOKUP($A860,'Δ4 Buildings passed'!$A$6:$E$2205,5,0),0)</f>
        <v>0</v>
      </c>
    </row>
    <row r="861" spans="1:9" x14ac:dyDescent="0.25">
      <c r="A861" s="8">
        <v>918</v>
      </c>
      <c r="B861" t="s">
        <v>1001</v>
      </c>
      <c r="C861" s="1">
        <v>583</v>
      </c>
      <c r="D861" s="1">
        <v>251</v>
      </c>
      <c r="E861" s="1">
        <v>0</v>
      </c>
      <c r="F861" s="4">
        <f t="shared" si="27"/>
        <v>0</v>
      </c>
      <c r="G861" s="4">
        <f t="shared" si="26"/>
        <v>0.43053173241852488</v>
      </c>
      <c r="H861" s="4">
        <f>+IFERROR(VLOOKUP($A861,'Δ3 Buildings connected'!$A$6:$E$2205,5,0),0)</f>
        <v>0</v>
      </c>
      <c r="I861" s="15">
        <f>+IFERROR(VLOOKUP($A861,'Δ4 Buildings passed'!$A$6:$E$2205,5,0),0)</f>
        <v>0</v>
      </c>
    </row>
    <row r="862" spans="1:9" x14ac:dyDescent="0.25">
      <c r="A862" s="8">
        <v>1260</v>
      </c>
      <c r="B862" t="s">
        <v>479</v>
      </c>
      <c r="C862" s="1">
        <v>582</v>
      </c>
      <c r="D862" s="1">
        <v>0</v>
      </c>
      <c r="E862" s="1">
        <v>0</v>
      </c>
      <c r="F862" s="4">
        <f t="shared" si="27"/>
        <v>0</v>
      </c>
      <c r="G862" s="4">
        <f t="shared" si="26"/>
        <v>0</v>
      </c>
      <c r="H862" s="4">
        <f>+IFERROR(VLOOKUP($A862,'Δ3 Buildings connected'!$A$6:$E$2205,5,0),0)</f>
        <v>0</v>
      </c>
      <c r="I862" s="15">
        <f>+IFERROR(VLOOKUP($A862,'Δ4 Buildings passed'!$A$6:$E$2205,5,0),0)</f>
        <v>0</v>
      </c>
    </row>
    <row r="863" spans="1:9" x14ac:dyDescent="0.25">
      <c r="A863" s="8">
        <v>1557</v>
      </c>
      <c r="B863" t="s">
        <v>769</v>
      </c>
      <c r="C863" s="1">
        <v>579</v>
      </c>
      <c r="D863" s="1">
        <v>339</v>
      </c>
      <c r="E863" s="1">
        <v>0</v>
      </c>
      <c r="F863" s="4">
        <f t="shared" si="27"/>
        <v>0</v>
      </c>
      <c r="G863" s="4">
        <f t="shared" si="26"/>
        <v>0.58549222797927458</v>
      </c>
      <c r="H863" s="4">
        <f>+IFERROR(VLOOKUP($A863,'Δ3 Buildings connected'!$A$6:$E$2205,5,0),0)</f>
        <v>0</v>
      </c>
      <c r="I863" s="15">
        <f>+IFERROR(VLOOKUP($A863,'Δ4 Buildings passed'!$A$6:$E$2205,5,0),0)</f>
        <v>0</v>
      </c>
    </row>
    <row r="864" spans="1:9" x14ac:dyDescent="0.25">
      <c r="A864" s="8">
        <v>1144</v>
      </c>
      <c r="B864" t="s">
        <v>736</v>
      </c>
      <c r="C864" s="1">
        <v>579</v>
      </c>
      <c r="D864" s="1">
        <v>110</v>
      </c>
      <c r="E864" s="1">
        <v>0</v>
      </c>
      <c r="F864" s="4">
        <f t="shared" si="27"/>
        <v>0</v>
      </c>
      <c r="G864" s="4">
        <f t="shared" si="26"/>
        <v>0.18998272884283246</v>
      </c>
      <c r="H864" s="4">
        <f>+IFERROR(VLOOKUP($A864,'Δ3 Buildings connected'!$A$6:$E$2205,5,0),0)</f>
        <v>0</v>
      </c>
      <c r="I864" s="15">
        <f>+IFERROR(VLOOKUP($A864,'Δ4 Buildings passed'!$A$6:$E$2205,5,0),0)</f>
        <v>0</v>
      </c>
    </row>
    <row r="865" spans="1:9" x14ac:dyDescent="0.25">
      <c r="A865" s="8">
        <v>50</v>
      </c>
      <c r="B865" t="s">
        <v>1399</v>
      </c>
      <c r="C865" s="1">
        <v>578</v>
      </c>
      <c r="D865" s="1">
        <v>127</v>
      </c>
      <c r="E865" s="1">
        <v>0</v>
      </c>
      <c r="F865" s="4">
        <f t="shared" si="27"/>
        <v>0</v>
      </c>
      <c r="G865" s="4">
        <f t="shared" si="26"/>
        <v>0.21972318339100347</v>
      </c>
      <c r="H865" s="4">
        <f>+IFERROR(VLOOKUP($A865,'Δ3 Buildings connected'!$A$6:$E$2205,5,0),0)</f>
        <v>0</v>
      </c>
      <c r="I865" s="15">
        <f>+IFERROR(VLOOKUP($A865,'Δ4 Buildings passed'!$A$6:$E$2205,5,0),0)</f>
        <v>0</v>
      </c>
    </row>
    <row r="866" spans="1:9" x14ac:dyDescent="0.25">
      <c r="A866" s="8">
        <v>1505</v>
      </c>
      <c r="B866" t="s">
        <v>1659</v>
      </c>
      <c r="C866" s="1">
        <v>576</v>
      </c>
      <c r="D866" s="1">
        <v>0</v>
      </c>
      <c r="E866" s="1">
        <v>0</v>
      </c>
      <c r="F866" s="4">
        <f t="shared" si="27"/>
        <v>0</v>
      </c>
      <c r="G866" s="4">
        <f t="shared" si="26"/>
        <v>0</v>
      </c>
      <c r="H866" s="4">
        <f>+IFERROR(VLOOKUP($A866,'Δ3 Buildings connected'!$A$6:$E$2205,5,0),0)</f>
        <v>0</v>
      </c>
      <c r="I866" s="15">
        <f>+IFERROR(VLOOKUP($A866,'Δ4 Buildings passed'!$A$6:$E$2205,5,0),0)</f>
        <v>0</v>
      </c>
    </row>
    <row r="867" spans="1:9" x14ac:dyDescent="0.25">
      <c r="A867" s="8">
        <v>1345</v>
      </c>
      <c r="B867" t="s">
        <v>1653</v>
      </c>
      <c r="C867" s="1">
        <v>573</v>
      </c>
      <c r="D867" s="1">
        <v>0</v>
      </c>
      <c r="E867" s="1">
        <v>0</v>
      </c>
      <c r="F867" s="4">
        <f t="shared" si="27"/>
        <v>0</v>
      </c>
      <c r="G867" s="4">
        <f t="shared" si="26"/>
        <v>0</v>
      </c>
      <c r="H867" s="4">
        <f>+IFERROR(VLOOKUP($A867,'Δ3 Buildings connected'!$A$6:$E$2205,5,0),0)</f>
        <v>0</v>
      </c>
      <c r="I867" s="15">
        <f>+IFERROR(VLOOKUP($A867,'Δ4 Buildings passed'!$A$6:$E$2205,5,0),0)</f>
        <v>0</v>
      </c>
    </row>
    <row r="868" spans="1:9" x14ac:dyDescent="0.25">
      <c r="A868" s="8">
        <v>916</v>
      </c>
      <c r="B868" t="s">
        <v>475</v>
      </c>
      <c r="C868" s="1">
        <v>572</v>
      </c>
      <c r="D868" s="1">
        <v>19</v>
      </c>
      <c r="E868" s="1">
        <v>0</v>
      </c>
      <c r="F868" s="4">
        <f t="shared" si="27"/>
        <v>0</v>
      </c>
      <c r="G868" s="4">
        <f t="shared" si="26"/>
        <v>3.3216783216783216E-2</v>
      </c>
      <c r="H868" s="4">
        <f>+IFERROR(VLOOKUP($A868,'Δ3 Buildings connected'!$A$6:$E$2205,5,0),0)</f>
        <v>0</v>
      </c>
      <c r="I868" s="15">
        <f>+IFERROR(VLOOKUP($A868,'Δ4 Buildings passed'!$A$6:$E$2205,5,0),0)</f>
        <v>0</v>
      </c>
    </row>
    <row r="869" spans="1:9" x14ac:dyDescent="0.25">
      <c r="A869" s="8">
        <v>544</v>
      </c>
      <c r="B869" t="s">
        <v>718</v>
      </c>
      <c r="C869" s="1">
        <v>571</v>
      </c>
      <c r="D869" s="1">
        <v>235</v>
      </c>
      <c r="E869" s="1">
        <v>0</v>
      </c>
      <c r="F869" s="4">
        <f t="shared" si="27"/>
        <v>0</v>
      </c>
      <c r="G869" s="4">
        <f t="shared" si="26"/>
        <v>0.41155866900175131</v>
      </c>
      <c r="H869" s="4">
        <f>+IFERROR(VLOOKUP($A869,'Δ3 Buildings connected'!$A$6:$E$2205,5,0),0)</f>
        <v>0</v>
      </c>
      <c r="I869" s="15">
        <f>+IFERROR(VLOOKUP($A869,'Δ4 Buildings passed'!$A$6:$E$2205,5,0),0)</f>
        <v>0</v>
      </c>
    </row>
    <row r="870" spans="1:9" x14ac:dyDescent="0.25">
      <c r="A870" s="8">
        <v>168</v>
      </c>
      <c r="B870" t="s">
        <v>469</v>
      </c>
      <c r="C870" s="1">
        <v>570</v>
      </c>
      <c r="D870" s="1">
        <v>157</v>
      </c>
      <c r="E870" s="1">
        <v>0</v>
      </c>
      <c r="F870" s="4">
        <f t="shared" si="27"/>
        <v>0</v>
      </c>
      <c r="G870" s="4">
        <f t="shared" si="26"/>
        <v>0.27543859649122809</v>
      </c>
      <c r="H870" s="4">
        <f>+IFERROR(VLOOKUP($A870,'Δ3 Buildings connected'!$A$6:$E$2205,5,0),0)</f>
        <v>0</v>
      </c>
      <c r="I870" s="15">
        <f>+IFERROR(VLOOKUP($A870,'Δ4 Buildings passed'!$A$6:$E$2205,5,0),0)</f>
        <v>0</v>
      </c>
    </row>
    <row r="871" spans="1:9" x14ac:dyDescent="0.25">
      <c r="A871" s="8">
        <v>1129</v>
      </c>
      <c r="B871" t="s">
        <v>1895</v>
      </c>
      <c r="C871" s="1">
        <v>569</v>
      </c>
      <c r="D871" s="1">
        <v>0</v>
      </c>
      <c r="E871" s="1">
        <v>0</v>
      </c>
      <c r="F871" s="4">
        <f t="shared" si="27"/>
        <v>0</v>
      </c>
      <c r="G871" s="4">
        <f t="shared" si="26"/>
        <v>0</v>
      </c>
      <c r="H871" s="4">
        <f>+IFERROR(VLOOKUP($A871,'Δ3 Buildings connected'!$A$6:$E$2205,5,0),0)</f>
        <v>0</v>
      </c>
      <c r="I871" s="15">
        <f>+IFERROR(VLOOKUP($A871,'Δ4 Buildings passed'!$A$6:$E$2205,5,0),0)</f>
        <v>0</v>
      </c>
    </row>
    <row r="872" spans="1:9" x14ac:dyDescent="0.25">
      <c r="A872" s="8">
        <v>373</v>
      </c>
      <c r="B872" t="s">
        <v>2010</v>
      </c>
      <c r="C872" s="1">
        <v>569</v>
      </c>
      <c r="D872" s="1">
        <v>0</v>
      </c>
      <c r="E872" s="1">
        <v>0</v>
      </c>
      <c r="F872" s="4">
        <f t="shared" si="27"/>
        <v>0</v>
      </c>
      <c r="G872" s="4">
        <f t="shared" si="26"/>
        <v>0</v>
      </c>
      <c r="H872" s="4">
        <f>+IFERROR(VLOOKUP($A872,'Δ3 Buildings connected'!$A$6:$E$2205,5,0),0)</f>
        <v>0</v>
      </c>
      <c r="I872" s="15">
        <f>+IFERROR(VLOOKUP($A872,'Δ4 Buildings passed'!$A$6:$E$2205,5,0),0)</f>
        <v>0</v>
      </c>
    </row>
    <row r="873" spans="1:9" x14ac:dyDescent="0.25">
      <c r="A873" s="8">
        <v>1930</v>
      </c>
      <c r="B873" t="s">
        <v>478</v>
      </c>
      <c r="C873" s="1">
        <v>568</v>
      </c>
      <c r="D873" s="1">
        <v>0</v>
      </c>
      <c r="E873" s="1">
        <v>0</v>
      </c>
      <c r="F873" s="4">
        <f t="shared" si="27"/>
        <v>0</v>
      </c>
      <c r="G873" s="4">
        <f t="shared" si="26"/>
        <v>0</v>
      </c>
      <c r="H873" s="4">
        <f>+IFERROR(VLOOKUP($A873,'Δ3 Buildings connected'!$A$6:$E$2205,5,0),0)</f>
        <v>0</v>
      </c>
      <c r="I873" s="15">
        <f>+IFERROR(VLOOKUP($A873,'Δ4 Buildings passed'!$A$6:$E$2205,5,0),0)</f>
        <v>0</v>
      </c>
    </row>
    <row r="874" spans="1:9" x14ac:dyDescent="0.25">
      <c r="A874" s="8">
        <v>698</v>
      </c>
      <c r="B874" t="s">
        <v>485</v>
      </c>
      <c r="C874" s="1">
        <v>568</v>
      </c>
      <c r="D874" s="1">
        <v>0</v>
      </c>
      <c r="E874" s="1">
        <v>0</v>
      </c>
      <c r="F874" s="4">
        <f t="shared" si="27"/>
        <v>0</v>
      </c>
      <c r="G874" s="4">
        <f t="shared" si="26"/>
        <v>0</v>
      </c>
      <c r="H874" s="4">
        <f>+IFERROR(VLOOKUP($A874,'Δ3 Buildings connected'!$A$6:$E$2205,5,0),0)</f>
        <v>0</v>
      </c>
      <c r="I874" s="15">
        <f>+IFERROR(VLOOKUP($A874,'Δ4 Buildings passed'!$A$6:$E$2205,5,0),0)</f>
        <v>0</v>
      </c>
    </row>
    <row r="875" spans="1:9" x14ac:dyDescent="0.25">
      <c r="A875" s="8">
        <v>701</v>
      </c>
      <c r="B875" t="s">
        <v>488</v>
      </c>
      <c r="C875" s="1">
        <v>567</v>
      </c>
      <c r="D875" s="1">
        <v>64</v>
      </c>
      <c r="E875" s="1">
        <v>0</v>
      </c>
      <c r="F875" s="4">
        <f t="shared" si="27"/>
        <v>0</v>
      </c>
      <c r="G875" s="4">
        <f t="shared" si="26"/>
        <v>0.1128747795414462</v>
      </c>
      <c r="H875" s="4">
        <f>+IFERROR(VLOOKUP($A875,'Δ3 Buildings connected'!$A$6:$E$2205,5,0),0)</f>
        <v>0</v>
      </c>
      <c r="I875" s="15">
        <f>+IFERROR(VLOOKUP($A875,'Δ4 Buildings passed'!$A$6:$E$2205,5,0),0)</f>
        <v>0</v>
      </c>
    </row>
    <row r="876" spans="1:9" x14ac:dyDescent="0.25">
      <c r="A876" s="8">
        <v>1502</v>
      </c>
      <c r="B876" t="s">
        <v>656</v>
      </c>
      <c r="C876" s="1">
        <v>564</v>
      </c>
      <c r="D876" s="1">
        <v>286</v>
      </c>
      <c r="E876" s="1">
        <v>0</v>
      </c>
      <c r="F876" s="4">
        <f t="shared" si="27"/>
        <v>0</v>
      </c>
      <c r="G876" s="4">
        <f t="shared" si="26"/>
        <v>0.50709219858156029</v>
      </c>
      <c r="H876" s="4">
        <f>+IFERROR(VLOOKUP($A876,'Δ3 Buildings connected'!$A$6:$E$2205,5,0),0)</f>
        <v>0</v>
      </c>
      <c r="I876" s="15">
        <f>+IFERROR(VLOOKUP($A876,'Δ4 Buildings passed'!$A$6:$E$2205,5,0),0)</f>
        <v>0</v>
      </c>
    </row>
    <row r="877" spans="1:9" x14ac:dyDescent="0.25">
      <c r="A877" s="8">
        <v>1252</v>
      </c>
      <c r="B877" t="s">
        <v>809</v>
      </c>
      <c r="C877" s="1">
        <v>562</v>
      </c>
      <c r="D877" s="1">
        <v>288</v>
      </c>
      <c r="E877" s="1">
        <v>0</v>
      </c>
      <c r="F877" s="4">
        <f t="shared" si="27"/>
        <v>0</v>
      </c>
      <c r="G877" s="4">
        <f t="shared" si="26"/>
        <v>0.51245551601423489</v>
      </c>
      <c r="H877" s="4">
        <f>+IFERROR(VLOOKUP($A877,'Δ3 Buildings connected'!$A$6:$E$2205,5,0),0)</f>
        <v>0</v>
      </c>
      <c r="I877" s="15">
        <f>+IFERROR(VLOOKUP($A877,'Δ4 Buildings passed'!$A$6:$E$2205,5,0),0)</f>
        <v>0</v>
      </c>
    </row>
    <row r="878" spans="1:9" x14ac:dyDescent="0.25">
      <c r="A878" s="8">
        <v>92</v>
      </c>
      <c r="B878" t="s">
        <v>928</v>
      </c>
      <c r="C878" s="1">
        <v>561</v>
      </c>
      <c r="D878" s="1">
        <v>180</v>
      </c>
      <c r="E878" s="1">
        <v>0</v>
      </c>
      <c r="F878" s="4">
        <f t="shared" si="27"/>
        <v>0</v>
      </c>
      <c r="G878" s="4">
        <f t="shared" si="26"/>
        <v>0.32085561497326204</v>
      </c>
      <c r="H878" s="4">
        <f>+IFERROR(VLOOKUP($A878,'Δ3 Buildings connected'!$A$6:$E$2205,5,0),0)</f>
        <v>0</v>
      </c>
      <c r="I878" s="15">
        <f>+IFERROR(VLOOKUP($A878,'Δ4 Buildings passed'!$A$6:$E$2205,5,0),0)</f>
        <v>0</v>
      </c>
    </row>
    <row r="879" spans="1:9" x14ac:dyDescent="0.25">
      <c r="A879" s="8">
        <v>1108</v>
      </c>
      <c r="B879" t="s">
        <v>1919</v>
      </c>
      <c r="C879" s="1">
        <v>560</v>
      </c>
      <c r="D879" s="1">
        <v>0</v>
      </c>
      <c r="E879" s="1">
        <v>0</v>
      </c>
      <c r="F879" s="4">
        <f t="shared" si="27"/>
        <v>0</v>
      </c>
      <c r="G879" s="4">
        <f t="shared" si="26"/>
        <v>0</v>
      </c>
      <c r="H879" s="4">
        <f>+IFERROR(VLOOKUP($A879,'Δ3 Buildings connected'!$A$6:$E$2205,5,0),0)</f>
        <v>0</v>
      </c>
      <c r="I879" s="15">
        <f>+IFERROR(VLOOKUP($A879,'Δ4 Buildings passed'!$A$6:$E$2205,5,0),0)</f>
        <v>0</v>
      </c>
    </row>
    <row r="880" spans="1:9" x14ac:dyDescent="0.25">
      <c r="A880" s="8">
        <v>624</v>
      </c>
      <c r="B880" t="s">
        <v>1040</v>
      </c>
      <c r="C880" s="1">
        <v>557</v>
      </c>
      <c r="D880" s="1">
        <v>160</v>
      </c>
      <c r="E880" s="1">
        <v>0</v>
      </c>
      <c r="F880" s="4">
        <f t="shared" si="27"/>
        <v>0</v>
      </c>
      <c r="G880" s="4">
        <f t="shared" si="26"/>
        <v>0.28725314183123879</v>
      </c>
      <c r="H880" s="4">
        <f>+IFERROR(VLOOKUP($A880,'Δ3 Buildings connected'!$A$6:$E$2205,5,0),0)</f>
        <v>0</v>
      </c>
      <c r="I880" s="15">
        <f>+IFERROR(VLOOKUP($A880,'Δ4 Buildings passed'!$A$6:$E$2205,5,0),0)</f>
        <v>0</v>
      </c>
    </row>
    <row r="881" spans="1:9" x14ac:dyDescent="0.25">
      <c r="A881" s="8">
        <v>562</v>
      </c>
      <c r="B881" t="s">
        <v>623</v>
      </c>
      <c r="C881" s="1">
        <v>557</v>
      </c>
      <c r="D881" s="1">
        <v>356</v>
      </c>
      <c r="E881" s="1">
        <v>0</v>
      </c>
      <c r="F881" s="4">
        <f t="shared" si="27"/>
        <v>0</v>
      </c>
      <c r="G881" s="4">
        <f t="shared" si="26"/>
        <v>0.6391382405745063</v>
      </c>
      <c r="H881" s="4">
        <f>+IFERROR(VLOOKUP($A881,'Δ3 Buildings connected'!$A$6:$E$2205,5,0),0)</f>
        <v>0</v>
      </c>
      <c r="I881" s="15">
        <f>+IFERROR(VLOOKUP($A881,'Δ4 Buildings passed'!$A$6:$E$2205,5,0),0)</f>
        <v>0</v>
      </c>
    </row>
    <row r="882" spans="1:9" x14ac:dyDescent="0.25">
      <c r="A882" s="8">
        <v>1808</v>
      </c>
      <c r="B882" t="s">
        <v>398</v>
      </c>
      <c r="C882" s="1">
        <v>556</v>
      </c>
      <c r="D882" s="1">
        <v>0</v>
      </c>
      <c r="E882" s="1">
        <v>0</v>
      </c>
      <c r="F882" s="4">
        <f t="shared" si="27"/>
        <v>0</v>
      </c>
      <c r="G882" s="4">
        <f t="shared" si="26"/>
        <v>0</v>
      </c>
      <c r="H882" s="4">
        <f>+IFERROR(VLOOKUP($A882,'Δ3 Buildings connected'!$A$6:$E$2205,5,0),0)</f>
        <v>0</v>
      </c>
      <c r="I882" s="15">
        <f>+IFERROR(VLOOKUP($A882,'Δ4 Buildings passed'!$A$6:$E$2205,5,0),0)</f>
        <v>0</v>
      </c>
    </row>
    <row r="883" spans="1:9" x14ac:dyDescent="0.25">
      <c r="A883" s="8">
        <v>608</v>
      </c>
      <c r="B883" t="s">
        <v>764</v>
      </c>
      <c r="C883" s="1">
        <v>556</v>
      </c>
      <c r="D883" s="1">
        <v>202</v>
      </c>
      <c r="E883" s="1">
        <v>0</v>
      </c>
      <c r="F883" s="4">
        <f t="shared" si="27"/>
        <v>0</v>
      </c>
      <c r="G883" s="4">
        <f t="shared" si="26"/>
        <v>0.36330935251798563</v>
      </c>
      <c r="H883" s="4">
        <f>+IFERROR(VLOOKUP($A883,'Δ3 Buildings connected'!$A$6:$E$2205,5,0),0)</f>
        <v>0</v>
      </c>
      <c r="I883" s="15">
        <f>+IFERROR(VLOOKUP($A883,'Δ4 Buildings passed'!$A$6:$E$2205,5,0),0)</f>
        <v>0</v>
      </c>
    </row>
    <row r="884" spans="1:9" x14ac:dyDescent="0.25">
      <c r="A884" s="8">
        <v>1204</v>
      </c>
      <c r="B884" t="s">
        <v>459</v>
      </c>
      <c r="C884" s="1">
        <v>555</v>
      </c>
      <c r="D884" s="1">
        <v>208</v>
      </c>
      <c r="E884" s="1">
        <v>0</v>
      </c>
      <c r="F884" s="4">
        <f t="shared" si="27"/>
        <v>0</v>
      </c>
      <c r="G884" s="4">
        <f t="shared" si="26"/>
        <v>0.37477477477477478</v>
      </c>
      <c r="H884" s="4">
        <f>+IFERROR(VLOOKUP($A884,'Δ3 Buildings connected'!$A$6:$E$2205,5,0),0)</f>
        <v>0</v>
      </c>
      <c r="I884" s="15">
        <f>+IFERROR(VLOOKUP($A884,'Δ4 Buildings passed'!$A$6:$E$2205,5,0),0)</f>
        <v>0</v>
      </c>
    </row>
    <row r="885" spans="1:9" x14ac:dyDescent="0.25">
      <c r="A885" s="8">
        <v>1997</v>
      </c>
      <c r="B885" t="s">
        <v>1093</v>
      </c>
      <c r="C885" s="1">
        <v>554</v>
      </c>
      <c r="D885" s="1">
        <v>105</v>
      </c>
      <c r="E885" s="1">
        <v>0</v>
      </c>
      <c r="F885" s="4">
        <f t="shared" si="27"/>
        <v>0</v>
      </c>
      <c r="G885" s="4">
        <f t="shared" si="26"/>
        <v>0.18953068592057762</v>
      </c>
      <c r="H885" s="4">
        <f>+IFERROR(VLOOKUP($A885,'Δ3 Buildings connected'!$A$6:$E$2205,5,0),0)</f>
        <v>0</v>
      </c>
      <c r="I885" s="15">
        <f>+IFERROR(VLOOKUP($A885,'Δ4 Buildings passed'!$A$6:$E$2205,5,0),0)</f>
        <v>0</v>
      </c>
    </row>
    <row r="886" spans="1:9" x14ac:dyDescent="0.25">
      <c r="A886" s="8">
        <v>1486</v>
      </c>
      <c r="B886" t="s">
        <v>1827</v>
      </c>
      <c r="C886" s="1">
        <v>554</v>
      </c>
      <c r="D886" s="1">
        <v>0</v>
      </c>
      <c r="E886" s="1">
        <v>0</v>
      </c>
      <c r="F886" s="4">
        <f t="shared" si="27"/>
        <v>0</v>
      </c>
      <c r="G886" s="4">
        <f t="shared" si="26"/>
        <v>0</v>
      </c>
      <c r="H886" s="4">
        <f>+IFERROR(VLOOKUP($A886,'Δ3 Buildings connected'!$A$6:$E$2205,5,0),0)</f>
        <v>0</v>
      </c>
      <c r="I886" s="15">
        <f>+IFERROR(VLOOKUP($A886,'Δ4 Buildings passed'!$A$6:$E$2205,5,0),0)</f>
        <v>0</v>
      </c>
    </row>
    <row r="887" spans="1:9" x14ac:dyDescent="0.25">
      <c r="A887" s="8">
        <v>1861</v>
      </c>
      <c r="B887" t="s">
        <v>498</v>
      </c>
      <c r="C887" s="1">
        <v>553</v>
      </c>
      <c r="D887" s="1">
        <v>104</v>
      </c>
      <c r="E887" s="1">
        <v>0</v>
      </c>
      <c r="F887" s="4">
        <f t="shared" si="27"/>
        <v>0</v>
      </c>
      <c r="G887" s="4">
        <f t="shared" si="26"/>
        <v>0.18806509945750452</v>
      </c>
      <c r="H887" s="4">
        <f>+IFERROR(VLOOKUP($A887,'Δ3 Buildings connected'!$A$6:$E$2205,5,0),0)</f>
        <v>0</v>
      </c>
      <c r="I887" s="15">
        <f>+IFERROR(VLOOKUP($A887,'Δ4 Buildings passed'!$A$6:$E$2205,5,0),0)</f>
        <v>0</v>
      </c>
    </row>
    <row r="888" spans="1:9" x14ac:dyDescent="0.25">
      <c r="A888" s="8">
        <v>846</v>
      </c>
      <c r="B888" t="s">
        <v>1357</v>
      </c>
      <c r="C888" s="1">
        <v>553</v>
      </c>
      <c r="D888" s="1">
        <v>142</v>
      </c>
      <c r="E888" s="1">
        <v>0</v>
      </c>
      <c r="F888" s="4">
        <f t="shared" si="27"/>
        <v>0</v>
      </c>
      <c r="G888" s="4">
        <f t="shared" si="26"/>
        <v>0.25678119349005424</v>
      </c>
      <c r="H888" s="4">
        <f>+IFERROR(VLOOKUP($A888,'Δ3 Buildings connected'!$A$6:$E$2205,5,0),0)</f>
        <v>0</v>
      </c>
      <c r="I888" s="15">
        <f>+IFERROR(VLOOKUP($A888,'Δ4 Buildings passed'!$A$6:$E$2205,5,0),0)</f>
        <v>0</v>
      </c>
    </row>
    <row r="889" spans="1:9" x14ac:dyDescent="0.25">
      <c r="A889" s="8">
        <v>830</v>
      </c>
      <c r="B889" t="s">
        <v>1443</v>
      </c>
      <c r="C889" s="1">
        <v>553</v>
      </c>
      <c r="D889" s="1">
        <v>118</v>
      </c>
      <c r="E889" s="1">
        <v>0</v>
      </c>
      <c r="F889" s="4">
        <f t="shared" si="27"/>
        <v>0</v>
      </c>
      <c r="G889" s="4">
        <f t="shared" si="26"/>
        <v>0.21338155515370705</v>
      </c>
      <c r="H889" s="4">
        <f>+IFERROR(VLOOKUP($A889,'Δ3 Buildings connected'!$A$6:$E$2205,5,0),0)</f>
        <v>0</v>
      </c>
      <c r="I889" s="15">
        <f>+IFERROR(VLOOKUP($A889,'Δ4 Buildings passed'!$A$6:$E$2205,5,0),0)</f>
        <v>0</v>
      </c>
    </row>
    <row r="890" spans="1:9" x14ac:dyDescent="0.25">
      <c r="A890" s="8">
        <v>1414</v>
      </c>
      <c r="B890" t="s">
        <v>1091</v>
      </c>
      <c r="C890" s="1">
        <v>552</v>
      </c>
      <c r="D890" s="1">
        <v>76</v>
      </c>
      <c r="E890" s="1">
        <v>0</v>
      </c>
      <c r="F890" s="4">
        <f t="shared" si="27"/>
        <v>0</v>
      </c>
      <c r="G890" s="4">
        <f t="shared" si="26"/>
        <v>0.13768115942028986</v>
      </c>
      <c r="H890" s="4">
        <f>+IFERROR(VLOOKUP($A890,'Δ3 Buildings connected'!$A$6:$E$2205,5,0),0)</f>
        <v>0</v>
      </c>
      <c r="I890" s="15">
        <f>+IFERROR(VLOOKUP($A890,'Δ4 Buildings passed'!$A$6:$E$2205,5,0),0)</f>
        <v>0</v>
      </c>
    </row>
    <row r="891" spans="1:9" x14ac:dyDescent="0.25">
      <c r="A891" s="8">
        <v>1163</v>
      </c>
      <c r="B891" t="s">
        <v>486</v>
      </c>
      <c r="C891" s="1">
        <v>550</v>
      </c>
      <c r="D891" s="1">
        <v>0</v>
      </c>
      <c r="E891" s="1">
        <v>0</v>
      </c>
      <c r="F891" s="4">
        <f t="shared" si="27"/>
        <v>0</v>
      </c>
      <c r="G891" s="4">
        <f t="shared" si="26"/>
        <v>0</v>
      </c>
      <c r="H891" s="4">
        <f>+IFERROR(VLOOKUP($A891,'Δ3 Buildings connected'!$A$6:$E$2205,5,0),0)</f>
        <v>0</v>
      </c>
      <c r="I891" s="15">
        <f>+IFERROR(VLOOKUP($A891,'Δ4 Buildings passed'!$A$6:$E$2205,5,0),0)</f>
        <v>0</v>
      </c>
    </row>
    <row r="892" spans="1:9" x14ac:dyDescent="0.25">
      <c r="A892" s="8">
        <v>982</v>
      </c>
      <c r="B892" t="s">
        <v>1252</v>
      </c>
      <c r="C892" s="1">
        <v>550</v>
      </c>
      <c r="D892" s="1">
        <v>369</v>
      </c>
      <c r="E892" s="1">
        <v>0</v>
      </c>
      <c r="F892" s="4">
        <f t="shared" si="27"/>
        <v>0</v>
      </c>
      <c r="G892" s="4">
        <f t="shared" si="26"/>
        <v>0.6709090909090909</v>
      </c>
      <c r="H892" s="4">
        <f>+IFERROR(VLOOKUP($A892,'Δ3 Buildings connected'!$A$6:$E$2205,5,0),0)</f>
        <v>0</v>
      </c>
      <c r="I892" s="15">
        <f>+IFERROR(VLOOKUP($A892,'Δ4 Buildings passed'!$A$6:$E$2205,5,0),0)</f>
        <v>0</v>
      </c>
    </row>
    <row r="893" spans="1:9" x14ac:dyDescent="0.25">
      <c r="A893" s="8">
        <v>2071</v>
      </c>
      <c r="B893" t="s">
        <v>1684</v>
      </c>
      <c r="C893" s="1">
        <v>548</v>
      </c>
      <c r="D893" s="1">
        <v>0</v>
      </c>
      <c r="E893" s="1">
        <v>0</v>
      </c>
      <c r="F893" s="4">
        <f t="shared" si="27"/>
        <v>0</v>
      </c>
      <c r="G893" s="4">
        <f t="shared" si="26"/>
        <v>0</v>
      </c>
      <c r="H893" s="4">
        <f>+IFERROR(VLOOKUP($A893,'Δ3 Buildings connected'!$A$6:$E$2205,5,0),0)</f>
        <v>0</v>
      </c>
      <c r="I893" s="15">
        <f>+IFERROR(VLOOKUP($A893,'Δ4 Buildings passed'!$A$6:$E$2205,5,0),0)</f>
        <v>0</v>
      </c>
    </row>
    <row r="894" spans="1:9" x14ac:dyDescent="0.25">
      <c r="A894" s="8">
        <v>1777</v>
      </c>
      <c r="B894" t="s">
        <v>990</v>
      </c>
      <c r="C894" s="1">
        <v>548</v>
      </c>
      <c r="D894" s="1">
        <v>106</v>
      </c>
      <c r="E894" s="1">
        <v>0</v>
      </c>
      <c r="F894" s="4">
        <f t="shared" si="27"/>
        <v>0</v>
      </c>
      <c r="G894" s="4">
        <f t="shared" si="26"/>
        <v>0.19343065693430658</v>
      </c>
      <c r="H894" s="4">
        <f>+IFERROR(VLOOKUP($A894,'Δ3 Buildings connected'!$A$6:$E$2205,5,0),0)</f>
        <v>0</v>
      </c>
      <c r="I894" s="15">
        <f>+IFERROR(VLOOKUP($A894,'Δ4 Buildings passed'!$A$6:$E$2205,5,0),0)</f>
        <v>0</v>
      </c>
    </row>
    <row r="895" spans="1:9" x14ac:dyDescent="0.25">
      <c r="A895" s="8">
        <v>1132</v>
      </c>
      <c r="B895" t="s">
        <v>1541</v>
      </c>
      <c r="C895" s="1">
        <v>544</v>
      </c>
      <c r="D895" s="1">
        <v>27</v>
      </c>
      <c r="E895" s="1">
        <v>0</v>
      </c>
      <c r="F895" s="4">
        <f t="shared" si="27"/>
        <v>0</v>
      </c>
      <c r="G895" s="4">
        <f t="shared" si="26"/>
        <v>4.9632352941176468E-2</v>
      </c>
      <c r="H895" s="4">
        <f>+IFERROR(VLOOKUP($A895,'Δ3 Buildings connected'!$A$6:$E$2205,5,0),0)</f>
        <v>0</v>
      </c>
      <c r="I895" s="15">
        <f>+IFERROR(VLOOKUP($A895,'Δ4 Buildings passed'!$A$6:$E$2205,5,0),0)</f>
        <v>0</v>
      </c>
    </row>
    <row r="896" spans="1:9" x14ac:dyDescent="0.25">
      <c r="A896" s="8">
        <v>844</v>
      </c>
      <c r="B896" t="s">
        <v>1435</v>
      </c>
      <c r="C896" s="1">
        <v>544</v>
      </c>
      <c r="D896" s="1">
        <v>140</v>
      </c>
      <c r="E896" s="1">
        <v>0</v>
      </c>
      <c r="F896" s="4">
        <f t="shared" si="27"/>
        <v>0</v>
      </c>
      <c r="G896" s="4">
        <f t="shared" si="26"/>
        <v>0.25735294117647056</v>
      </c>
      <c r="H896" s="4">
        <f>+IFERROR(VLOOKUP($A896,'Δ3 Buildings connected'!$A$6:$E$2205,5,0),0)</f>
        <v>0</v>
      </c>
      <c r="I896" s="15">
        <f>+IFERROR(VLOOKUP($A896,'Δ4 Buildings passed'!$A$6:$E$2205,5,0),0)</f>
        <v>0</v>
      </c>
    </row>
    <row r="897" spans="1:9" x14ac:dyDescent="0.25">
      <c r="A897" s="8">
        <v>1888</v>
      </c>
      <c r="B897" t="s">
        <v>1539</v>
      </c>
      <c r="C897" s="1">
        <v>542</v>
      </c>
      <c r="D897" s="1">
        <v>42</v>
      </c>
      <c r="E897" s="1">
        <v>0</v>
      </c>
      <c r="F897" s="4">
        <f t="shared" si="27"/>
        <v>0</v>
      </c>
      <c r="G897" s="4">
        <f t="shared" si="26"/>
        <v>7.7490774907749083E-2</v>
      </c>
      <c r="H897" s="4">
        <f>+IFERROR(VLOOKUP($A897,'Δ3 Buildings connected'!$A$6:$E$2205,5,0),0)</f>
        <v>0</v>
      </c>
      <c r="I897" s="15">
        <f>+IFERROR(VLOOKUP($A897,'Δ4 Buildings passed'!$A$6:$E$2205,5,0),0)</f>
        <v>0</v>
      </c>
    </row>
    <row r="898" spans="1:9" x14ac:dyDescent="0.25">
      <c r="A898" s="8">
        <v>610</v>
      </c>
      <c r="B898" t="s">
        <v>657</v>
      </c>
      <c r="C898" s="1">
        <v>542</v>
      </c>
      <c r="D898" s="1">
        <v>249</v>
      </c>
      <c r="E898" s="1">
        <v>0</v>
      </c>
      <c r="F898" s="4">
        <f t="shared" si="27"/>
        <v>0</v>
      </c>
      <c r="G898" s="4">
        <f t="shared" si="26"/>
        <v>0.45940959409594095</v>
      </c>
      <c r="H898" s="4">
        <f>+IFERROR(VLOOKUP($A898,'Δ3 Buildings connected'!$A$6:$E$2205,5,0),0)</f>
        <v>0</v>
      </c>
      <c r="I898" s="15">
        <f>+IFERROR(VLOOKUP($A898,'Δ4 Buildings passed'!$A$6:$E$2205,5,0),0)</f>
        <v>0</v>
      </c>
    </row>
    <row r="899" spans="1:9" x14ac:dyDescent="0.25">
      <c r="A899" s="8">
        <v>1847</v>
      </c>
      <c r="B899" t="s">
        <v>1083</v>
      </c>
      <c r="C899" s="1">
        <v>541</v>
      </c>
      <c r="D899" s="1">
        <v>106</v>
      </c>
      <c r="E899" s="1">
        <v>0</v>
      </c>
      <c r="F899" s="4">
        <f t="shared" si="27"/>
        <v>0</v>
      </c>
      <c r="G899" s="4">
        <f t="shared" si="26"/>
        <v>0.19593345656192238</v>
      </c>
      <c r="H899" s="4">
        <f>+IFERROR(VLOOKUP($A899,'Δ3 Buildings connected'!$A$6:$E$2205,5,0),0)</f>
        <v>0</v>
      </c>
      <c r="I899" s="15">
        <f>+IFERROR(VLOOKUP($A899,'Δ4 Buildings passed'!$A$6:$E$2205,5,0),0)</f>
        <v>0</v>
      </c>
    </row>
    <row r="900" spans="1:9" x14ac:dyDescent="0.25">
      <c r="A900" s="8">
        <v>1474</v>
      </c>
      <c r="B900" t="s">
        <v>742</v>
      </c>
      <c r="C900" s="1">
        <v>541</v>
      </c>
      <c r="D900" s="1">
        <v>192</v>
      </c>
      <c r="E900" s="1">
        <v>0</v>
      </c>
      <c r="F900" s="4">
        <f t="shared" si="27"/>
        <v>0</v>
      </c>
      <c r="G900" s="4">
        <f t="shared" si="26"/>
        <v>0.35489833641404805</v>
      </c>
      <c r="H900" s="4">
        <f>+IFERROR(VLOOKUP($A900,'Δ3 Buildings connected'!$A$6:$E$2205,5,0),0)</f>
        <v>0</v>
      </c>
      <c r="I900" s="15">
        <f>+IFERROR(VLOOKUP($A900,'Δ4 Buildings passed'!$A$6:$E$2205,5,0),0)</f>
        <v>0</v>
      </c>
    </row>
    <row r="901" spans="1:9" x14ac:dyDescent="0.25">
      <c r="A901" s="8">
        <v>534</v>
      </c>
      <c r="B901" t="s">
        <v>1577</v>
      </c>
      <c r="C901" s="1">
        <v>541</v>
      </c>
      <c r="D901" s="1">
        <v>17</v>
      </c>
      <c r="E901" s="1">
        <v>0</v>
      </c>
      <c r="F901" s="4">
        <f t="shared" si="27"/>
        <v>0</v>
      </c>
      <c r="G901" s="4">
        <f t="shared" si="26"/>
        <v>3.1423290203327174E-2</v>
      </c>
      <c r="H901" s="4">
        <f>+IFERROR(VLOOKUP($A901,'Δ3 Buildings connected'!$A$6:$E$2205,5,0),0)</f>
        <v>0</v>
      </c>
      <c r="I901" s="15">
        <f>+IFERROR(VLOOKUP($A901,'Δ4 Buildings passed'!$A$6:$E$2205,5,0),0)</f>
        <v>0</v>
      </c>
    </row>
    <row r="902" spans="1:9" x14ac:dyDescent="0.25">
      <c r="A902" s="8">
        <v>898</v>
      </c>
      <c r="B902" t="s">
        <v>492</v>
      </c>
      <c r="C902" s="1">
        <v>539</v>
      </c>
      <c r="D902" s="1">
        <v>163</v>
      </c>
      <c r="E902" s="1">
        <v>0</v>
      </c>
      <c r="F902" s="4">
        <f t="shared" si="27"/>
        <v>0</v>
      </c>
      <c r="G902" s="4">
        <f t="shared" si="26"/>
        <v>0.30241187384044527</v>
      </c>
      <c r="H902" s="4">
        <f>+IFERROR(VLOOKUP($A902,'Δ3 Buildings connected'!$A$6:$E$2205,5,0),0)</f>
        <v>0</v>
      </c>
      <c r="I902" s="15">
        <f>+IFERROR(VLOOKUP($A902,'Δ4 Buildings passed'!$A$6:$E$2205,5,0),0)</f>
        <v>0</v>
      </c>
    </row>
    <row r="903" spans="1:9" x14ac:dyDescent="0.25">
      <c r="A903" s="8">
        <v>1445</v>
      </c>
      <c r="B903" t="s">
        <v>800</v>
      </c>
      <c r="C903" s="1">
        <v>538</v>
      </c>
      <c r="D903" s="1">
        <v>46</v>
      </c>
      <c r="E903" s="1">
        <v>0</v>
      </c>
      <c r="F903" s="4">
        <f t="shared" si="27"/>
        <v>0</v>
      </c>
      <c r="G903" s="4">
        <f t="shared" ref="G903:G966" si="28">+IFERROR(D903/C903,0)</f>
        <v>8.5501858736059477E-2</v>
      </c>
      <c r="H903" s="4">
        <f>+IFERROR(VLOOKUP($A903,'Δ3 Buildings connected'!$A$6:$E$2205,5,0),0)</f>
        <v>0</v>
      </c>
      <c r="I903" s="15">
        <f>+IFERROR(VLOOKUP($A903,'Δ4 Buildings passed'!$A$6:$E$2205,5,0),0)</f>
        <v>0</v>
      </c>
    </row>
    <row r="904" spans="1:9" x14ac:dyDescent="0.25">
      <c r="A904" s="8">
        <v>1605</v>
      </c>
      <c r="B904" t="s">
        <v>477</v>
      </c>
      <c r="C904" s="1">
        <v>538</v>
      </c>
      <c r="D904" s="1">
        <v>0</v>
      </c>
      <c r="E904" s="1">
        <v>0</v>
      </c>
      <c r="F904" s="4">
        <f t="shared" ref="F904:F967" si="29">+IFERROR(E904/C904,0)</f>
        <v>0</v>
      </c>
      <c r="G904" s="4">
        <f t="shared" si="28"/>
        <v>0</v>
      </c>
      <c r="H904" s="4">
        <f>+IFERROR(VLOOKUP($A904,'Δ3 Buildings connected'!$A$6:$E$2205,5,0),0)</f>
        <v>0</v>
      </c>
      <c r="I904" s="15">
        <f>+IFERROR(VLOOKUP($A904,'Δ4 Buildings passed'!$A$6:$E$2205,5,0),0)</f>
        <v>0</v>
      </c>
    </row>
    <row r="905" spans="1:9" x14ac:dyDescent="0.25">
      <c r="A905" s="8">
        <v>1324</v>
      </c>
      <c r="B905" t="s">
        <v>481</v>
      </c>
      <c r="C905" s="1">
        <v>538</v>
      </c>
      <c r="D905" s="1">
        <v>0</v>
      </c>
      <c r="E905" s="1">
        <v>0</v>
      </c>
      <c r="F905" s="4">
        <f t="shared" si="29"/>
        <v>0</v>
      </c>
      <c r="G905" s="4">
        <f t="shared" si="28"/>
        <v>0</v>
      </c>
      <c r="H905" s="4">
        <f>+IFERROR(VLOOKUP($A905,'Δ3 Buildings connected'!$A$6:$E$2205,5,0),0)</f>
        <v>0</v>
      </c>
      <c r="I905" s="15">
        <f>+IFERROR(VLOOKUP($A905,'Δ4 Buildings passed'!$A$6:$E$2205,5,0),0)</f>
        <v>0</v>
      </c>
    </row>
    <row r="906" spans="1:9" x14ac:dyDescent="0.25">
      <c r="A906" s="8">
        <v>680</v>
      </c>
      <c r="B906" t="s">
        <v>1378</v>
      </c>
      <c r="C906" s="1">
        <v>537</v>
      </c>
      <c r="D906" s="1">
        <v>83</v>
      </c>
      <c r="E906" s="1">
        <v>0</v>
      </c>
      <c r="F906" s="4">
        <f t="shared" si="29"/>
        <v>0</v>
      </c>
      <c r="G906" s="4">
        <f t="shared" si="28"/>
        <v>0.15456238361266295</v>
      </c>
      <c r="H906" s="4">
        <f>+IFERROR(VLOOKUP($A906,'Δ3 Buildings connected'!$A$6:$E$2205,5,0),0)</f>
        <v>0</v>
      </c>
      <c r="I906" s="15">
        <f>+IFERROR(VLOOKUP($A906,'Δ4 Buildings passed'!$A$6:$E$2205,5,0),0)</f>
        <v>0</v>
      </c>
    </row>
    <row r="907" spans="1:9" x14ac:dyDescent="0.25">
      <c r="A907" s="8">
        <v>810</v>
      </c>
      <c r="B907" t="s">
        <v>1241</v>
      </c>
      <c r="C907" s="1">
        <v>537</v>
      </c>
      <c r="D907" s="1">
        <v>274</v>
      </c>
      <c r="E907" s="1">
        <v>0</v>
      </c>
      <c r="F907" s="4">
        <f t="shared" si="29"/>
        <v>0</v>
      </c>
      <c r="G907" s="4">
        <f t="shared" si="28"/>
        <v>0.51024208566108009</v>
      </c>
      <c r="H907" s="4">
        <f>+IFERROR(VLOOKUP($A907,'Δ3 Buildings connected'!$A$6:$E$2205,5,0),0)</f>
        <v>0</v>
      </c>
      <c r="I907" s="15">
        <f>+IFERROR(VLOOKUP($A907,'Δ4 Buildings passed'!$A$6:$E$2205,5,0),0)</f>
        <v>0</v>
      </c>
    </row>
    <row r="908" spans="1:9" x14ac:dyDescent="0.25">
      <c r="A908" s="8">
        <v>1696</v>
      </c>
      <c r="B908" t="s">
        <v>489</v>
      </c>
      <c r="C908" s="1">
        <v>536</v>
      </c>
      <c r="D908" s="1">
        <v>0</v>
      </c>
      <c r="E908" s="1">
        <v>0</v>
      </c>
      <c r="F908" s="4">
        <f t="shared" si="29"/>
        <v>0</v>
      </c>
      <c r="G908" s="4">
        <f t="shared" si="28"/>
        <v>0</v>
      </c>
      <c r="H908" s="4">
        <f>+IFERROR(VLOOKUP($A908,'Δ3 Buildings connected'!$A$6:$E$2205,5,0),0)</f>
        <v>0</v>
      </c>
      <c r="I908" s="15">
        <f>+IFERROR(VLOOKUP($A908,'Δ4 Buildings passed'!$A$6:$E$2205,5,0),0)</f>
        <v>0</v>
      </c>
    </row>
    <row r="909" spans="1:9" x14ac:dyDescent="0.25">
      <c r="A909" s="8">
        <v>1156</v>
      </c>
      <c r="B909" t="s">
        <v>1029</v>
      </c>
      <c r="C909" s="1">
        <v>536</v>
      </c>
      <c r="D909" s="1">
        <v>162</v>
      </c>
      <c r="E909" s="1">
        <v>0</v>
      </c>
      <c r="F909" s="4">
        <f t="shared" si="29"/>
        <v>0</v>
      </c>
      <c r="G909" s="4">
        <f t="shared" si="28"/>
        <v>0.30223880597014924</v>
      </c>
      <c r="H909" s="4">
        <f>+IFERROR(VLOOKUP($A909,'Δ3 Buildings connected'!$A$6:$E$2205,5,0),0)</f>
        <v>0</v>
      </c>
      <c r="I909" s="15">
        <f>+IFERROR(VLOOKUP($A909,'Δ4 Buildings passed'!$A$6:$E$2205,5,0),0)</f>
        <v>0</v>
      </c>
    </row>
    <row r="910" spans="1:9" x14ac:dyDescent="0.25">
      <c r="A910" s="8">
        <v>411</v>
      </c>
      <c r="B910" t="s">
        <v>1413</v>
      </c>
      <c r="C910" s="1">
        <v>536</v>
      </c>
      <c r="D910" s="1">
        <v>107</v>
      </c>
      <c r="E910" s="1">
        <v>0</v>
      </c>
      <c r="F910" s="4">
        <f t="shared" si="29"/>
        <v>0</v>
      </c>
      <c r="G910" s="4">
        <f t="shared" si="28"/>
        <v>0.19962686567164178</v>
      </c>
      <c r="H910" s="4">
        <f>+IFERROR(VLOOKUP($A910,'Δ3 Buildings connected'!$A$6:$E$2205,5,0),0)</f>
        <v>0</v>
      </c>
      <c r="I910" s="15">
        <f>+IFERROR(VLOOKUP($A910,'Δ4 Buildings passed'!$A$6:$E$2205,5,0),0)</f>
        <v>0</v>
      </c>
    </row>
    <row r="911" spans="1:9" x14ac:dyDescent="0.25">
      <c r="A911" s="8">
        <v>2043</v>
      </c>
      <c r="B911" t="s">
        <v>1675</v>
      </c>
      <c r="C911" s="1">
        <v>534</v>
      </c>
      <c r="D911" s="1">
        <v>0</v>
      </c>
      <c r="E911" s="1">
        <v>0</v>
      </c>
      <c r="F911" s="4">
        <f t="shared" si="29"/>
        <v>0</v>
      </c>
      <c r="G911" s="4">
        <f t="shared" si="28"/>
        <v>0</v>
      </c>
      <c r="H911" s="4">
        <f>+IFERROR(VLOOKUP($A911,'Δ3 Buildings connected'!$A$6:$E$2205,5,0),0)</f>
        <v>0</v>
      </c>
      <c r="I911" s="15">
        <f>+IFERROR(VLOOKUP($A911,'Δ4 Buildings passed'!$A$6:$E$2205,5,0),0)</f>
        <v>0</v>
      </c>
    </row>
    <row r="912" spans="1:9" x14ac:dyDescent="0.25">
      <c r="A912" s="8">
        <v>681</v>
      </c>
      <c r="B912" t="s">
        <v>1611</v>
      </c>
      <c r="C912" s="1">
        <v>534</v>
      </c>
      <c r="D912" s="1">
        <v>0</v>
      </c>
      <c r="E912" s="1">
        <v>0</v>
      </c>
      <c r="F912" s="4">
        <f t="shared" si="29"/>
        <v>0</v>
      </c>
      <c r="G912" s="4">
        <f t="shared" si="28"/>
        <v>0</v>
      </c>
      <c r="H912" s="4">
        <f>+IFERROR(VLOOKUP($A912,'Δ3 Buildings connected'!$A$6:$E$2205,5,0),0)</f>
        <v>0</v>
      </c>
      <c r="I912" s="15">
        <f>+IFERROR(VLOOKUP($A912,'Δ4 Buildings passed'!$A$6:$E$2205,5,0),0)</f>
        <v>0</v>
      </c>
    </row>
    <row r="913" spans="1:9" x14ac:dyDescent="0.25">
      <c r="A913" s="8">
        <v>1529</v>
      </c>
      <c r="B913" t="s">
        <v>502</v>
      </c>
      <c r="C913" s="1">
        <v>533</v>
      </c>
      <c r="D913" s="1">
        <v>49</v>
      </c>
      <c r="E913" s="1">
        <v>0</v>
      </c>
      <c r="F913" s="4">
        <f t="shared" si="29"/>
        <v>0</v>
      </c>
      <c r="G913" s="4">
        <f t="shared" si="28"/>
        <v>9.193245778611632E-2</v>
      </c>
      <c r="H913" s="4">
        <f>+IFERROR(VLOOKUP($A913,'Δ3 Buildings connected'!$A$6:$E$2205,5,0),0)</f>
        <v>0</v>
      </c>
      <c r="I913" s="15">
        <f>+IFERROR(VLOOKUP($A913,'Δ4 Buildings passed'!$A$6:$E$2205,5,0),0)</f>
        <v>0</v>
      </c>
    </row>
    <row r="914" spans="1:9" x14ac:dyDescent="0.25">
      <c r="A914" s="8">
        <v>395</v>
      </c>
      <c r="B914" t="s">
        <v>1372</v>
      </c>
      <c r="C914" s="1">
        <v>533</v>
      </c>
      <c r="D914" s="1">
        <v>133</v>
      </c>
      <c r="E914" s="1">
        <v>0</v>
      </c>
      <c r="F914" s="4">
        <f t="shared" si="29"/>
        <v>0</v>
      </c>
      <c r="G914" s="4">
        <f t="shared" si="28"/>
        <v>0.24953095684803001</v>
      </c>
      <c r="H914" s="4">
        <f>+IFERROR(VLOOKUP($A914,'Δ3 Buildings connected'!$A$6:$E$2205,5,0),0)</f>
        <v>0</v>
      </c>
      <c r="I914" s="15">
        <f>+IFERROR(VLOOKUP($A914,'Δ4 Buildings passed'!$A$6:$E$2205,5,0),0)</f>
        <v>0</v>
      </c>
    </row>
    <row r="915" spans="1:9" x14ac:dyDescent="0.25">
      <c r="A915" s="8">
        <v>1427</v>
      </c>
      <c r="B915" t="s">
        <v>882</v>
      </c>
      <c r="C915" s="1">
        <v>532</v>
      </c>
      <c r="D915" s="1">
        <v>213</v>
      </c>
      <c r="E915" s="1">
        <v>0</v>
      </c>
      <c r="F915" s="4">
        <f t="shared" si="29"/>
        <v>0</v>
      </c>
      <c r="G915" s="4">
        <f t="shared" si="28"/>
        <v>0.40037593984962405</v>
      </c>
      <c r="H915" s="4">
        <f>+IFERROR(VLOOKUP($A915,'Δ3 Buildings connected'!$A$6:$E$2205,5,0),0)</f>
        <v>0</v>
      </c>
      <c r="I915" s="15">
        <f>+IFERROR(VLOOKUP($A915,'Δ4 Buildings passed'!$A$6:$E$2205,5,0),0)</f>
        <v>0</v>
      </c>
    </row>
    <row r="916" spans="1:9" x14ac:dyDescent="0.25">
      <c r="A916" s="8">
        <v>1500</v>
      </c>
      <c r="B916" t="s">
        <v>1840</v>
      </c>
      <c r="C916" s="1">
        <v>532</v>
      </c>
      <c r="D916" s="1">
        <v>0</v>
      </c>
      <c r="E916" s="1">
        <v>0</v>
      </c>
      <c r="F916" s="4">
        <f t="shared" si="29"/>
        <v>0</v>
      </c>
      <c r="G916" s="4">
        <f t="shared" si="28"/>
        <v>0</v>
      </c>
      <c r="H916" s="4">
        <f>+IFERROR(VLOOKUP($A916,'Δ3 Buildings connected'!$A$6:$E$2205,5,0),0)</f>
        <v>0</v>
      </c>
      <c r="I916" s="15">
        <f>+IFERROR(VLOOKUP($A916,'Δ4 Buildings passed'!$A$6:$E$2205,5,0),0)</f>
        <v>0</v>
      </c>
    </row>
    <row r="917" spans="1:9" x14ac:dyDescent="0.25">
      <c r="A917" s="8">
        <v>1224</v>
      </c>
      <c r="B917" t="s">
        <v>712</v>
      </c>
      <c r="C917" s="1">
        <v>530</v>
      </c>
      <c r="D917" s="1">
        <v>153</v>
      </c>
      <c r="E917" s="1">
        <v>0</v>
      </c>
      <c r="F917" s="4">
        <f t="shared" si="29"/>
        <v>0</v>
      </c>
      <c r="G917" s="4">
        <f t="shared" si="28"/>
        <v>0.28867924528301886</v>
      </c>
      <c r="H917" s="4">
        <f>+IFERROR(VLOOKUP($A917,'Δ3 Buildings connected'!$A$6:$E$2205,5,0),0)</f>
        <v>0</v>
      </c>
      <c r="I917" s="15">
        <f>+IFERROR(VLOOKUP($A917,'Δ4 Buildings passed'!$A$6:$E$2205,5,0),0)</f>
        <v>0</v>
      </c>
    </row>
    <row r="918" spans="1:9" x14ac:dyDescent="0.25">
      <c r="A918" s="8">
        <v>1284</v>
      </c>
      <c r="B918" t="s">
        <v>1656</v>
      </c>
      <c r="C918" s="1">
        <v>528</v>
      </c>
      <c r="D918" s="1">
        <v>0</v>
      </c>
      <c r="E918" s="1">
        <v>0</v>
      </c>
      <c r="F918" s="4">
        <f t="shared" si="29"/>
        <v>0</v>
      </c>
      <c r="G918" s="4">
        <f t="shared" si="28"/>
        <v>0</v>
      </c>
      <c r="H918" s="4">
        <f>+IFERROR(VLOOKUP($A918,'Δ3 Buildings connected'!$A$6:$E$2205,5,0),0)</f>
        <v>0</v>
      </c>
      <c r="I918" s="15">
        <f>+IFERROR(VLOOKUP($A918,'Δ4 Buildings passed'!$A$6:$E$2205,5,0),0)</f>
        <v>0</v>
      </c>
    </row>
    <row r="919" spans="1:9" x14ac:dyDescent="0.25">
      <c r="A919" s="8">
        <v>203</v>
      </c>
      <c r="B919" t="s">
        <v>1536</v>
      </c>
      <c r="C919" s="1">
        <v>527</v>
      </c>
      <c r="D919" s="1">
        <v>38</v>
      </c>
      <c r="E919" s="1">
        <v>0</v>
      </c>
      <c r="F919" s="4">
        <f t="shared" si="29"/>
        <v>0</v>
      </c>
      <c r="G919" s="4">
        <f t="shared" si="28"/>
        <v>7.2106261859582549E-2</v>
      </c>
      <c r="H919" s="4">
        <f>+IFERROR(VLOOKUP($A919,'Δ3 Buildings connected'!$A$6:$E$2205,5,0),0)</f>
        <v>0</v>
      </c>
      <c r="I919" s="15">
        <f>+IFERROR(VLOOKUP($A919,'Δ4 Buildings passed'!$A$6:$E$2205,5,0),0)</f>
        <v>0</v>
      </c>
    </row>
    <row r="920" spans="1:9" x14ac:dyDescent="0.25">
      <c r="A920" s="8">
        <v>1343</v>
      </c>
      <c r="B920" t="s">
        <v>1120</v>
      </c>
      <c r="C920" s="1">
        <v>526</v>
      </c>
      <c r="D920" s="1">
        <v>48</v>
      </c>
      <c r="E920" s="1">
        <v>0</v>
      </c>
      <c r="F920" s="4">
        <f t="shared" si="29"/>
        <v>0</v>
      </c>
      <c r="G920" s="4">
        <f t="shared" si="28"/>
        <v>9.125475285171103E-2</v>
      </c>
      <c r="H920" s="4">
        <f>+IFERROR(VLOOKUP($A920,'Δ3 Buildings connected'!$A$6:$E$2205,5,0),0)</f>
        <v>0</v>
      </c>
      <c r="I920" s="15">
        <f>+IFERROR(VLOOKUP($A920,'Δ4 Buildings passed'!$A$6:$E$2205,5,0),0)</f>
        <v>0</v>
      </c>
    </row>
    <row r="921" spans="1:9" x14ac:dyDescent="0.25">
      <c r="A921" s="8">
        <v>1425</v>
      </c>
      <c r="B921" t="s">
        <v>494</v>
      </c>
      <c r="C921" s="1">
        <v>525</v>
      </c>
      <c r="D921" s="1">
        <v>170</v>
      </c>
      <c r="E921" s="1">
        <v>0</v>
      </c>
      <c r="F921" s="4">
        <f t="shared" si="29"/>
        <v>0</v>
      </c>
      <c r="G921" s="4">
        <f t="shared" si="28"/>
        <v>0.32380952380952382</v>
      </c>
      <c r="H921" s="4">
        <f>+IFERROR(VLOOKUP($A921,'Δ3 Buildings connected'!$A$6:$E$2205,5,0),0)</f>
        <v>0</v>
      </c>
      <c r="I921" s="15">
        <f>+IFERROR(VLOOKUP($A921,'Δ4 Buildings passed'!$A$6:$E$2205,5,0),0)</f>
        <v>0</v>
      </c>
    </row>
    <row r="922" spans="1:9" x14ac:dyDescent="0.25">
      <c r="A922" s="8">
        <v>920</v>
      </c>
      <c r="B922" t="s">
        <v>1899</v>
      </c>
      <c r="C922" s="1">
        <v>525</v>
      </c>
      <c r="D922" s="1">
        <v>0</v>
      </c>
      <c r="E922" s="1">
        <v>0</v>
      </c>
      <c r="F922" s="4">
        <f t="shared" si="29"/>
        <v>0</v>
      </c>
      <c r="G922" s="4">
        <f t="shared" si="28"/>
        <v>0</v>
      </c>
      <c r="H922" s="4">
        <f>+IFERROR(VLOOKUP($A922,'Δ3 Buildings connected'!$A$6:$E$2205,5,0),0)</f>
        <v>0</v>
      </c>
      <c r="I922" s="15">
        <f>+IFERROR(VLOOKUP($A922,'Δ4 Buildings passed'!$A$6:$E$2205,5,0),0)</f>
        <v>0</v>
      </c>
    </row>
    <row r="923" spans="1:9" x14ac:dyDescent="0.25">
      <c r="A923" s="8">
        <v>278</v>
      </c>
      <c r="B923" t="s">
        <v>490</v>
      </c>
      <c r="C923" s="1">
        <v>525</v>
      </c>
      <c r="D923" s="1">
        <v>0</v>
      </c>
      <c r="E923" s="1">
        <v>0</v>
      </c>
      <c r="F923" s="4">
        <f t="shared" si="29"/>
        <v>0</v>
      </c>
      <c r="G923" s="4">
        <f t="shared" si="28"/>
        <v>0</v>
      </c>
      <c r="H923" s="4">
        <f>+IFERROR(VLOOKUP($A923,'Δ3 Buildings connected'!$A$6:$E$2205,5,0),0)</f>
        <v>0</v>
      </c>
      <c r="I923" s="15">
        <f>+IFERROR(VLOOKUP($A923,'Δ4 Buildings passed'!$A$6:$E$2205,5,0),0)</f>
        <v>0</v>
      </c>
    </row>
    <row r="924" spans="1:9" x14ac:dyDescent="0.25">
      <c r="A924" s="8">
        <v>1248</v>
      </c>
      <c r="B924" t="s">
        <v>1125</v>
      </c>
      <c r="C924" s="1">
        <v>524</v>
      </c>
      <c r="D924" s="1">
        <v>56</v>
      </c>
      <c r="E924" s="1">
        <v>0</v>
      </c>
      <c r="F924" s="4">
        <f t="shared" si="29"/>
        <v>0</v>
      </c>
      <c r="G924" s="4">
        <f t="shared" si="28"/>
        <v>0.10687022900763359</v>
      </c>
      <c r="H924" s="4">
        <f>+IFERROR(VLOOKUP($A924,'Δ3 Buildings connected'!$A$6:$E$2205,5,0),0)</f>
        <v>0</v>
      </c>
      <c r="I924" s="15">
        <f>+IFERROR(VLOOKUP($A924,'Δ4 Buildings passed'!$A$6:$E$2205,5,0),0)</f>
        <v>0</v>
      </c>
    </row>
    <row r="925" spans="1:9" x14ac:dyDescent="0.25">
      <c r="A925" s="8">
        <v>885</v>
      </c>
      <c r="B925" t="s">
        <v>752</v>
      </c>
      <c r="C925" s="1">
        <v>524</v>
      </c>
      <c r="D925" s="1">
        <v>76</v>
      </c>
      <c r="E925" s="1">
        <v>0</v>
      </c>
      <c r="F925" s="4">
        <f t="shared" si="29"/>
        <v>0</v>
      </c>
      <c r="G925" s="4">
        <f t="shared" si="28"/>
        <v>0.14503816793893129</v>
      </c>
      <c r="H925" s="4">
        <f>+IFERROR(VLOOKUP($A925,'Δ3 Buildings connected'!$A$6:$E$2205,5,0),0)</f>
        <v>0</v>
      </c>
      <c r="I925" s="15">
        <f>+IFERROR(VLOOKUP($A925,'Δ4 Buildings passed'!$A$6:$E$2205,5,0),0)</f>
        <v>0</v>
      </c>
    </row>
    <row r="926" spans="1:9" x14ac:dyDescent="0.25">
      <c r="A926" s="8">
        <v>589</v>
      </c>
      <c r="B926" t="s">
        <v>1668</v>
      </c>
      <c r="C926" s="1">
        <v>524</v>
      </c>
      <c r="D926" s="1">
        <v>0</v>
      </c>
      <c r="E926" s="1">
        <v>0</v>
      </c>
      <c r="F926" s="4">
        <f t="shared" si="29"/>
        <v>0</v>
      </c>
      <c r="G926" s="4">
        <f t="shared" si="28"/>
        <v>0</v>
      </c>
      <c r="H926" s="4">
        <f>+IFERROR(VLOOKUP($A926,'Δ3 Buildings connected'!$A$6:$E$2205,5,0),0)</f>
        <v>0</v>
      </c>
      <c r="I926" s="15">
        <f>+IFERROR(VLOOKUP($A926,'Δ4 Buildings passed'!$A$6:$E$2205,5,0),0)</f>
        <v>0</v>
      </c>
    </row>
    <row r="927" spans="1:9" x14ac:dyDescent="0.25">
      <c r="A927" s="8">
        <v>1904</v>
      </c>
      <c r="B927" t="s">
        <v>487</v>
      </c>
      <c r="C927" s="1">
        <v>522</v>
      </c>
      <c r="D927" s="1">
        <v>19</v>
      </c>
      <c r="E927" s="1">
        <v>0</v>
      </c>
      <c r="F927" s="4">
        <f t="shared" si="29"/>
        <v>0</v>
      </c>
      <c r="G927" s="4">
        <f t="shared" si="28"/>
        <v>3.6398467432950193E-2</v>
      </c>
      <c r="H927" s="4">
        <f>+IFERROR(VLOOKUP($A927,'Δ3 Buildings connected'!$A$6:$E$2205,5,0),0)</f>
        <v>0</v>
      </c>
      <c r="I927" s="15">
        <f>+IFERROR(VLOOKUP($A927,'Δ4 Buildings passed'!$A$6:$E$2205,5,0),0)</f>
        <v>0</v>
      </c>
    </row>
    <row r="928" spans="1:9" x14ac:dyDescent="0.25">
      <c r="A928" s="8">
        <v>1086</v>
      </c>
      <c r="B928" t="s">
        <v>1446</v>
      </c>
      <c r="C928" s="1">
        <v>522</v>
      </c>
      <c r="D928" s="1">
        <v>108</v>
      </c>
      <c r="E928" s="1">
        <v>37</v>
      </c>
      <c r="F928" s="4">
        <f t="shared" si="29"/>
        <v>7.0881226053639848E-2</v>
      </c>
      <c r="G928" s="4">
        <f t="shared" si="28"/>
        <v>0.20689655172413793</v>
      </c>
      <c r="H928" s="4">
        <f>+IFERROR(VLOOKUP($A928,'Δ3 Buildings connected'!$A$6:$E$2205,5,0),0)</f>
        <v>0</v>
      </c>
      <c r="I928" s="15">
        <f>+IFERROR(VLOOKUP($A928,'Δ4 Buildings passed'!$A$6:$E$2205,5,0),0)</f>
        <v>0</v>
      </c>
    </row>
    <row r="929" spans="1:9" x14ac:dyDescent="0.25">
      <c r="A929" s="8">
        <v>1938</v>
      </c>
      <c r="B929" t="s">
        <v>1677</v>
      </c>
      <c r="C929" s="1">
        <v>521</v>
      </c>
      <c r="D929" s="1">
        <v>0</v>
      </c>
      <c r="E929" s="1">
        <v>0</v>
      </c>
      <c r="F929" s="4">
        <f t="shared" si="29"/>
        <v>0</v>
      </c>
      <c r="G929" s="4">
        <f t="shared" si="28"/>
        <v>0</v>
      </c>
      <c r="H929" s="4">
        <f>+IFERROR(VLOOKUP($A929,'Δ3 Buildings connected'!$A$6:$E$2205,5,0),0)</f>
        <v>0</v>
      </c>
      <c r="I929" s="15">
        <f>+IFERROR(VLOOKUP($A929,'Δ4 Buildings passed'!$A$6:$E$2205,5,0),0)</f>
        <v>0</v>
      </c>
    </row>
    <row r="930" spans="1:9" x14ac:dyDescent="0.25">
      <c r="A930" s="8">
        <v>367</v>
      </c>
      <c r="B930" t="s">
        <v>1030</v>
      </c>
      <c r="C930" s="1">
        <v>520</v>
      </c>
      <c r="D930" s="1">
        <v>164</v>
      </c>
      <c r="E930" s="1">
        <v>0</v>
      </c>
      <c r="F930" s="4">
        <f t="shared" si="29"/>
        <v>0</v>
      </c>
      <c r="G930" s="4">
        <f t="shared" si="28"/>
        <v>0.31538461538461537</v>
      </c>
      <c r="H930" s="4">
        <f>+IFERROR(VLOOKUP($A930,'Δ3 Buildings connected'!$A$6:$E$2205,5,0),0)</f>
        <v>0</v>
      </c>
      <c r="I930" s="15">
        <f>+IFERROR(VLOOKUP($A930,'Δ4 Buildings passed'!$A$6:$E$2205,5,0),0)</f>
        <v>0</v>
      </c>
    </row>
    <row r="931" spans="1:9" x14ac:dyDescent="0.25">
      <c r="A931" s="8">
        <v>1095</v>
      </c>
      <c r="B931" t="s">
        <v>1931</v>
      </c>
      <c r="C931" s="1">
        <v>519</v>
      </c>
      <c r="D931" s="1">
        <v>0</v>
      </c>
      <c r="E931" s="1">
        <v>0</v>
      </c>
      <c r="F931" s="4">
        <f t="shared" si="29"/>
        <v>0</v>
      </c>
      <c r="G931" s="4">
        <f t="shared" si="28"/>
        <v>0</v>
      </c>
      <c r="H931" s="4">
        <f>+IFERROR(VLOOKUP($A931,'Δ3 Buildings connected'!$A$6:$E$2205,5,0),0)</f>
        <v>0</v>
      </c>
      <c r="I931" s="15">
        <f>+IFERROR(VLOOKUP($A931,'Δ4 Buildings passed'!$A$6:$E$2205,5,0),0)</f>
        <v>0</v>
      </c>
    </row>
    <row r="932" spans="1:9" x14ac:dyDescent="0.25">
      <c r="A932" s="8">
        <v>1635</v>
      </c>
      <c r="B932" t="s">
        <v>1832</v>
      </c>
      <c r="C932" s="1">
        <v>518</v>
      </c>
      <c r="D932" s="1">
        <v>0</v>
      </c>
      <c r="E932" s="1">
        <v>0</v>
      </c>
      <c r="F932" s="4">
        <f t="shared" si="29"/>
        <v>0</v>
      </c>
      <c r="G932" s="4">
        <f t="shared" si="28"/>
        <v>0</v>
      </c>
      <c r="H932" s="4">
        <f>+IFERROR(VLOOKUP($A932,'Δ3 Buildings connected'!$A$6:$E$2205,5,0),0)</f>
        <v>0</v>
      </c>
      <c r="I932" s="15">
        <f>+IFERROR(VLOOKUP($A932,'Δ4 Buildings passed'!$A$6:$E$2205,5,0),0)</f>
        <v>0</v>
      </c>
    </row>
    <row r="933" spans="1:9" x14ac:dyDescent="0.25">
      <c r="A933" s="8">
        <v>955</v>
      </c>
      <c r="B933" t="s">
        <v>1582</v>
      </c>
      <c r="C933" s="1">
        <v>516</v>
      </c>
      <c r="D933" s="1">
        <v>15</v>
      </c>
      <c r="E933" s="1">
        <v>0</v>
      </c>
      <c r="F933" s="4">
        <f t="shared" si="29"/>
        <v>0</v>
      </c>
      <c r="G933" s="4">
        <f t="shared" si="28"/>
        <v>2.9069767441860465E-2</v>
      </c>
      <c r="H933" s="4">
        <f>+IFERROR(VLOOKUP($A933,'Δ3 Buildings connected'!$A$6:$E$2205,5,0),0)</f>
        <v>0</v>
      </c>
      <c r="I933" s="15">
        <f>+IFERROR(VLOOKUP($A933,'Δ4 Buildings passed'!$A$6:$E$2205,5,0),0)</f>
        <v>0</v>
      </c>
    </row>
    <row r="934" spans="1:9" x14ac:dyDescent="0.25">
      <c r="A934" s="8">
        <v>1103</v>
      </c>
      <c r="B934" t="s">
        <v>1340</v>
      </c>
      <c r="C934" s="1">
        <v>516</v>
      </c>
      <c r="D934" s="1">
        <v>127</v>
      </c>
      <c r="E934" s="1">
        <v>0</v>
      </c>
      <c r="F934" s="4">
        <f t="shared" si="29"/>
        <v>0</v>
      </c>
      <c r="G934" s="4">
        <f t="shared" si="28"/>
        <v>0.24612403100775193</v>
      </c>
      <c r="H934" s="4">
        <f>+IFERROR(VLOOKUP($A934,'Δ3 Buildings connected'!$A$6:$E$2205,5,0),0)</f>
        <v>0</v>
      </c>
      <c r="I934" s="15">
        <f>+IFERROR(VLOOKUP($A934,'Δ4 Buildings passed'!$A$6:$E$2205,5,0),0)</f>
        <v>0</v>
      </c>
    </row>
    <row r="935" spans="1:9" x14ac:dyDescent="0.25">
      <c r="A935" s="8">
        <v>482</v>
      </c>
      <c r="B935" t="s">
        <v>927</v>
      </c>
      <c r="C935" s="1">
        <v>516</v>
      </c>
      <c r="D935" s="1">
        <v>271</v>
      </c>
      <c r="E935" s="1">
        <v>0</v>
      </c>
      <c r="F935" s="4">
        <f t="shared" si="29"/>
        <v>0</v>
      </c>
      <c r="G935" s="4">
        <f t="shared" si="28"/>
        <v>0.52519379844961245</v>
      </c>
      <c r="H935" s="4">
        <f>+IFERROR(VLOOKUP($A935,'Δ3 Buildings connected'!$A$6:$E$2205,5,0),0)</f>
        <v>0</v>
      </c>
      <c r="I935" s="15">
        <f>+IFERROR(VLOOKUP($A935,'Δ4 Buildings passed'!$A$6:$E$2205,5,0),0)</f>
        <v>0</v>
      </c>
    </row>
    <row r="936" spans="1:9" x14ac:dyDescent="0.25">
      <c r="A936" s="8">
        <v>1928</v>
      </c>
      <c r="B936" t="s">
        <v>678</v>
      </c>
      <c r="C936" s="1">
        <v>514</v>
      </c>
      <c r="D936" s="1">
        <v>194</v>
      </c>
      <c r="E936" s="1">
        <v>0</v>
      </c>
      <c r="F936" s="4">
        <f t="shared" si="29"/>
        <v>0</v>
      </c>
      <c r="G936" s="4">
        <f t="shared" si="28"/>
        <v>0.37743190661478598</v>
      </c>
      <c r="H936" s="4">
        <f>+IFERROR(VLOOKUP($A936,'Δ3 Buildings connected'!$A$6:$E$2205,5,0),0)</f>
        <v>0</v>
      </c>
      <c r="I936" s="15">
        <f>+IFERROR(VLOOKUP($A936,'Δ4 Buildings passed'!$A$6:$E$2205,5,0),0)</f>
        <v>0</v>
      </c>
    </row>
    <row r="937" spans="1:9" x14ac:dyDescent="0.25">
      <c r="A937" s="8">
        <v>1867</v>
      </c>
      <c r="B937" t="s">
        <v>1517</v>
      </c>
      <c r="C937" s="1">
        <v>513</v>
      </c>
      <c r="D937" s="1">
        <v>59</v>
      </c>
      <c r="E937" s="1">
        <v>0</v>
      </c>
      <c r="F937" s="4">
        <f t="shared" si="29"/>
        <v>0</v>
      </c>
      <c r="G937" s="4">
        <f t="shared" si="28"/>
        <v>0.11500974658869395</v>
      </c>
      <c r="H937" s="4">
        <f>+IFERROR(VLOOKUP($A937,'Δ3 Buildings connected'!$A$6:$E$2205,5,0),0)</f>
        <v>0</v>
      </c>
      <c r="I937" s="15">
        <f>+IFERROR(VLOOKUP($A937,'Δ4 Buildings passed'!$A$6:$E$2205,5,0),0)</f>
        <v>0</v>
      </c>
    </row>
    <row r="938" spans="1:9" x14ac:dyDescent="0.25">
      <c r="A938" s="8">
        <v>1250</v>
      </c>
      <c r="B938" t="s">
        <v>1095</v>
      </c>
      <c r="C938" s="1">
        <v>512</v>
      </c>
      <c r="D938" s="1">
        <v>56</v>
      </c>
      <c r="E938" s="1">
        <v>0</v>
      </c>
      <c r="F938" s="4">
        <f t="shared" si="29"/>
        <v>0</v>
      </c>
      <c r="G938" s="4">
        <f t="shared" si="28"/>
        <v>0.109375</v>
      </c>
      <c r="H938" s="4">
        <f>+IFERROR(VLOOKUP($A938,'Δ3 Buildings connected'!$A$6:$E$2205,5,0),0)</f>
        <v>0</v>
      </c>
      <c r="I938" s="15">
        <f>+IFERROR(VLOOKUP($A938,'Δ4 Buildings passed'!$A$6:$E$2205,5,0),0)</f>
        <v>0</v>
      </c>
    </row>
    <row r="939" spans="1:9" x14ac:dyDescent="0.25">
      <c r="A939" s="8">
        <v>1127</v>
      </c>
      <c r="B939" t="s">
        <v>1648</v>
      </c>
      <c r="C939" s="1">
        <v>512</v>
      </c>
      <c r="D939" s="1">
        <v>0</v>
      </c>
      <c r="E939" s="1">
        <v>0</v>
      </c>
      <c r="F939" s="4">
        <f t="shared" si="29"/>
        <v>0</v>
      </c>
      <c r="G939" s="4">
        <f t="shared" si="28"/>
        <v>0</v>
      </c>
      <c r="H939" s="4">
        <f>+IFERROR(VLOOKUP($A939,'Δ3 Buildings connected'!$A$6:$E$2205,5,0),0)</f>
        <v>0</v>
      </c>
      <c r="I939" s="15">
        <f>+IFERROR(VLOOKUP($A939,'Δ4 Buildings passed'!$A$6:$E$2205,5,0),0)</f>
        <v>0</v>
      </c>
    </row>
    <row r="940" spans="1:9" x14ac:dyDescent="0.25">
      <c r="A940" s="8">
        <v>310</v>
      </c>
      <c r="B940" t="s">
        <v>514</v>
      </c>
      <c r="C940" s="1">
        <v>512</v>
      </c>
      <c r="D940" s="1">
        <v>178</v>
      </c>
      <c r="E940" s="1">
        <v>0</v>
      </c>
      <c r="F940" s="4">
        <f t="shared" si="29"/>
        <v>0</v>
      </c>
      <c r="G940" s="4">
        <f t="shared" si="28"/>
        <v>0.34765625</v>
      </c>
      <c r="H940" s="4">
        <f>+IFERROR(VLOOKUP($A940,'Δ3 Buildings connected'!$A$6:$E$2205,5,0),0)</f>
        <v>0</v>
      </c>
      <c r="I940" s="15">
        <f>+IFERROR(VLOOKUP($A940,'Δ4 Buildings passed'!$A$6:$E$2205,5,0),0)</f>
        <v>0</v>
      </c>
    </row>
    <row r="941" spans="1:9" x14ac:dyDescent="0.25">
      <c r="A941" s="8">
        <v>234</v>
      </c>
      <c r="B941" t="s">
        <v>493</v>
      </c>
      <c r="C941" s="1">
        <v>512</v>
      </c>
      <c r="D941" s="1">
        <v>54</v>
      </c>
      <c r="E941" s="1">
        <v>0</v>
      </c>
      <c r="F941" s="4">
        <f t="shared" si="29"/>
        <v>0</v>
      </c>
      <c r="G941" s="4">
        <f t="shared" si="28"/>
        <v>0.10546875</v>
      </c>
      <c r="H941" s="4">
        <f>+IFERROR(VLOOKUP($A941,'Δ3 Buildings connected'!$A$6:$E$2205,5,0),0)</f>
        <v>0</v>
      </c>
      <c r="I941" s="15">
        <f>+IFERROR(VLOOKUP($A941,'Δ4 Buildings passed'!$A$6:$E$2205,5,0),0)</f>
        <v>0</v>
      </c>
    </row>
    <row r="942" spans="1:9" x14ac:dyDescent="0.25">
      <c r="A942" s="8">
        <v>1230</v>
      </c>
      <c r="B942" t="s">
        <v>971</v>
      </c>
      <c r="C942" s="1">
        <v>511</v>
      </c>
      <c r="D942" s="1">
        <v>117</v>
      </c>
      <c r="E942" s="1">
        <v>9</v>
      </c>
      <c r="F942" s="4">
        <f t="shared" si="29"/>
        <v>1.7612524461839529E-2</v>
      </c>
      <c r="G942" s="4">
        <f t="shared" si="28"/>
        <v>0.22896281800391388</v>
      </c>
      <c r="H942" s="4">
        <f>+IFERROR(VLOOKUP($A942,'Δ3 Buildings connected'!$A$6:$E$2205,5,0),0)</f>
        <v>0</v>
      </c>
      <c r="I942" s="15">
        <f>+IFERROR(VLOOKUP($A942,'Δ4 Buildings passed'!$A$6:$E$2205,5,0),0)</f>
        <v>0</v>
      </c>
    </row>
    <row r="943" spans="1:9" x14ac:dyDescent="0.25">
      <c r="A943" s="8">
        <v>262</v>
      </c>
      <c r="B943" t="s">
        <v>495</v>
      </c>
      <c r="C943" s="1">
        <v>510</v>
      </c>
      <c r="D943" s="1">
        <v>118</v>
      </c>
      <c r="E943" s="1">
        <v>0</v>
      </c>
      <c r="F943" s="4">
        <f t="shared" si="29"/>
        <v>0</v>
      </c>
      <c r="G943" s="4">
        <f t="shared" si="28"/>
        <v>0.23137254901960785</v>
      </c>
      <c r="H943" s="4">
        <f>+IFERROR(VLOOKUP($A943,'Δ3 Buildings connected'!$A$6:$E$2205,5,0),0)</f>
        <v>0</v>
      </c>
      <c r="I943" s="15">
        <f>+IFERROR(VLOOKUP($A943,'Δ4 Buildings passed'!$A$6:$E$2205,5,0),0)</f>
        <v>0</v>
      </c>
    </row>
    <row r="944" spans="1:9" x14ac:dyDescent="0.25">
      <c r="A944" s="8">
        <v>1233</v>
      </c>
      <c r="B944" t="s">
        <v>772</v>
      </c>
      <c r="C944" s="1">
        <v>509</v>
      </c>
      <c r="D944" s="1">
        <v>160</v>
      </c>
      <c r="E944" s="1">
        <v>0</v>
      </c>
      <c r="F944" s="4">
        <f t="shared" si="29"/>
        <v>0</v>
      </c>
      <c r="G944" s="4">
        <f t="shared" si="28"/>
        <v>0.3143418467583497</v>
      </c>
      <c r="H944" s="4">
        <f>+IFERROR(VLOOKUP($A944,'Δ3 Buildings connected'!$A$6:$E$2205,5,0),0)</f>
        <v>0</v>
      </c>
      <c r="I944" s="15">
        <f>+IFERROR(VLOOKUP($A944,'Δ4 Buildings passed'!$A$6:$E$2205,5,0),0)</f>
        <v>0</v>
      </c>
    </row>
    <row r="945" spans="1:9" x14ac:dyDescent="0.25">
      <c r="A945" s="8">
        <v>1185</v>
      </c>
      <c r="B945" t="s">
        <v>1676</v>
      </c>
      <c r="C945" s="1">
        <v>509</v>
      </c>
      <c r="D945" s="1">
        <v>0</v>
      </c>
      <c r="E945" s="1">
        <v>0</v>
      </c>
      <c r="F945" s="4">
        <f t="shared" si="29"/>
        <v>0</v>
      </c>
      <c r="G945" s="4">
        <f t="shared" si="28"/>
        <v>0</v>
      </c>
      <c r="H945" s="4">
        <f>+IFERROR(VLOOKUP($A945,'Δ3 Buildings connected'!$A$6:$E$2205,5,0),0)</f>
        <v>0</v>
      </c>
      <c r="I945" s="15">
        <f>+IFERROR(VLOOKUP($A945,'Δ4 Buildings passed'!$A$6:$E$2205,5,0),0)</f>
        <v>0</v>
      </c>
    </row>
    <row r="946" spans="1:9" x14ac:dyDescent="0.25">
      <c r="A946" s="8">
        <v>1463</v>
      </c>
      <c r="B946" t="s">
        <v>1850</v>
      </c>
      <c r="C946" s="1">
        <v>508</v>
      </c>
      <c r="D946" s="1">
        <v>0</v>
      </c>
      <c r="E946" s="1">
        <v>0</v>
      </c>
      <c r="F946" s="4">
        <f t="shared" si="29"/>
        <v>0</v>
      </c>
      <c r="G946" s="4">
        <f t="shared" si="28"/>
        <v>0</v>
      </c>
      <c r="H946" s="4">
        <f>+IFERROR(VLOOKUP($A946,'Δ3 Buildings connected'!$A$6:$E$2205,5,0),0)</f>
        <v>0</v>
      </c>
      <c r="I946" s="15">
        <f>+IFERROR(VLOOKUP($A946,'Δ4 Buildings passed'!$A$6:$E$2205,5,0),0)</f>
        <v>0</v>
      </c>
    </row>
    <row r="947" spans="1:9" x14ac:dyDescent="0.25">
      <c r="A947" s="8">
        <v>33</v>
      </c>
      <c r="B947" t="s">
        <v>970</v>
      </c>
      <c r="C947" s="1">
        <v>508</v>
      </c>
      <c r="D947" s="1">
        <v>239</v>
      </c>
      <c r="E947" s="1">
        <v>0</v>
      </c>
      <c r="F947" s="4">
        <f t="shared" si="29"/>
        <v>0</v>
      </c>
      <c r="G947" s="4">
        <f t="shared" si="28"/>
        <v>0.47047244094488189</v>
      </c>
      <c r="H947" s="4">
        <f>+IFERROR(VLOOKUP($A947,'Δ3 Buildings connected'!$A$6:$E$2205,5,0),0)</f>
        <v>0</v>
      </c>
      <c r="I947" s="15">
        <f>+IFERROR(VLOOKUP($A947,'Δ4 Buildings passed'!$A$6:$E$2205,5,0),0)</f>
        <v>0</v>
      </c>
    </row>
    <row r="948" spans="1:9" x14ac:dyDescent="0.25">
      <c r="A948" s="8">
        <v>1961</v>
      </c>
      <c r="B948" t="s">
        <v>491</v>
      </c>
      <c r="C948" s="1">
        <v>507</v>
      </c>
      <c r="D948" s="1">
        <v>21</v>
      </c>
      <c r="E948" s="1">
        <v>0</v>
      </c>
      <c r="F948" s="4">
        <f t="shared" si="29"/>
        <v>0</v>
      </c>
      <c r="G948" s="4">
        <f t="shared" si="28"/>
        <v>4.142011834319527E-2</v>
      </c>
      <c r="H948" s="4">
        <f>+IFERROR(VLOOKUP($A948,'Δ3 Buildings connected'!$A$6:$E$2205,5,0),0)</f>
        <v>0</v>
      </c>
      <c r="I948" s="15">
        <f>+IFERROR(VLOOKUP($A948,'Δ4 Buildings passed'!$A$6:$E$2205,5,0),0)</f>
        <v>0</v>
      </c>
    </row>
    <row r="949" spans="1:9" x14ac:dyDescent="0.25">
      <c r="A949" s="8">
        <v>1317</v>
      </c>
      <c r="B949" t="s">
        <v>1353</v>
      </c>
      <c r="C949" s="1">
        <v>507</v>
      </c>
      <c r="D949" s="1">
        <v>202</v>
      </c>
      <c r="E949" s="1">
        <v>0</v>
      </c>
      <c r="F949" s="4">
        <f t="shared" si="29"/>
        <v>0</v>
      </c>
      <c r="G949" s="4">
        <f t="shared" si="28"/>
        <v>0.39842209072978302</v>
      </c>
      <c r="H949" s="4">
        <f>+IFERROR(VLOOKUP($A949,'Δ3 Buildings connected'!$A$6:$E$2205,5,0),0)</f>
        <v>0</v>
      </c>
      <c r="I949" s="15">
        <f>+IFERROR(VLOOKUP($A949,'Δ4 Buildings passed'!$A$6:$E$2205,5,0),0)</f>
        <v>0</v>
      </c>
    </row>
    <row r="950" spans="1:9" x14ac:dyDescent="0.25">
      <c r="A950" s="8">
        <v>548</v>
      </c>
      <c r="B950" t="s">
        <v>497</v>
      </c>
      <c r="C950" s="1">
        <v>507</v>
      </c>
      <c r="D950" s="1">
        <v>45</v>
      </c>
      <c r="E950" s="1">
        <v>0</v>
      </c>
      <c r="F950" s="4">
        <f t="shared" si="29"/>
        <v>0</v>
      </c>
      <c r="G950" s="4">
        <f t="shared" si="28"/>
        <v>8.8757396449704137E-2</v>
      </c>
      <c r="H950" s="4">
        <f>+IFERROR(VLOOKUP($A950,'Δ3 Buildings connected'!$A$6:$E$2205,5,0),0)</f>
        <v>0</v>
      </c>
      <c r="I950" s="15">
        <f>+IFERROR(VLOOKUP($A950,'Δ4 Buildings passed'!$A$6:$E$2205,5,0),0)</f>
        <v>0</v>
      </c>
    </row>
    <row r="951" spans="1:9" x14ac:dyDescent="0.25">
      <c r="A951" s="8">
        <v>106</v>
      </c>
      <c r="B951" t="s">
        <v>1092</v>
      </c>
      <c r="C951" s="1">
        <v>507</v>
      </c>
      <c r="D951" s="1">
        <v>102</v>
      </c>
      <c r="E951" s="1">
        <v>0</v>
      </c>
      <c r="F951" s="4">
        <f t="shared" si="29"/>
        <v>0</v>
      </c>
      <c r="G951" s="4">
        <f t="shared" si="28"/>
        <v>0.20118343195266272</v>
      </c>
      <c r="H951" s="4">
        <f>+IFERROR(VLOOKUP($A951,'Δ3 Buildings connected'!$A$6:$E$2205,5,0),0)</f>
        <v>0</v>
      </c>
      <c r="I951" s="15">
        <f>+IFERROR(VLOOKUP($A951,'Δ4 Buildings passed'!$A$6:$E$2205,5,0),0)</f>
        <v>0</v>
      </c>
    </row>
    <row r="952" spans="1:9" x14ac:dyDescent="0.25">
      <c r="A952" s="8">
        <v>1838</v>
      </c>
      <c r="B952" t="s">
        <v>1793</v>
      </c>
      <c r="C952" s="1">
        <v>506</v>
      </c>
      <c r="D952" s="1">
        <v>0</v>
      </c>
      <c r="E952" s="1">
        <v>0</v>
      </c>
      <c r="F952" s="4">
        <f t="shared" si="29"/>
        <v>0</v>
      </c>
      <c r="G952" s="4">
        <f t="shared" si="28"/>
        <v>0</v>
      </c>
      <c r="H952" s="4">
        <f>+IFERROR(VLOOKUP($A952,'Δ3 Buildings connected'!$A$6:$E$2205,5,0),0)</f>
        <v>0</v>
      </c>
      <c r="I952" s="15">
        <f>+IFERROR(VLOOKUP($A952,'Δ4 Buildings passed'!$A$6:$E$2205,5,0),0)</f>
        <v>0</v>
      </c>
    </row>
    <row r="953" spans="1:9" x14ac:dyDescent="0.25">
      <c r="A953" s="8">
        <v>1524</v>
      </c>
      <c r="B953" t="s">
        <v>517</v>
      </c>
      <c r="C953" s="1">
        <v>506</v>
      </c>
      <c r="D953" s="1">
        <v>230</v>
      </c>
      <c r="E953" s="1">
        <v>0</v>
      </c>
      <c r="F953" s="4">
        <f t="shared" si="29"/>
        <v>0</v>
      </c>
      <c r="G953" s="4">
        <f t="shared" si="28"/>
        <v>0.45454545454545453</v>
      </c>
      <c r="H953" s="4">
        <f>+IFERROR(VLOOKUP($A953,'Δ3 Buildings connected'!$A$6:$E$2205,5,0),0)</f>
        <v>0</v>
      </c>
      <c r="I953" s="15">
        <f>+IFERROR(VLOOKUP($A953,'Δ4 Buildings passed'!$A$6:$E$2205,5,0),0)</f>
        <v>0</v>
      </c>
    </row>
    <row r="954" spans="1:9" x14ac:dyDescent="0.25">
      <c r="A954" s="8">
        <v>1832</v>
      </c>
      <c r="B954" t="s">
        <v>1494</v>
      </c>
      <c r="C954" s="1">
        <v>505</v>
      </c>
      <c r="D954" s="1">
        <v>83</v>
      </c>
      <c r="E954" s="1">
        <v>0</v>
      </c>
      <c r="F954" s="4">
        <f t="shared" si="29"/>
        <v>0</v>
      </c>
      <c r="G954" s="4">
        <f t="shared" si="28"/>
        <v>0.16435643564356436</v>
      </c>
      <c r="H954" s="4">
        <f>+IFERROR(VLOOKUP($A954,'Δ3 Buildings connected'!$A$6:$E$2205,5,0),0)</f>
        <v>0</v>
      </c>
      <c r="I954" s="15">
        <f>+IFERROR(VLOOKUP($A954,'Δ4 Buildings passed'!$A$6:$E$2205,5,0),0)</f>
        <v>0</v>
      </c>
    </row>
    <row r="955" spans="1:9" x14ac:dyDescent="0.25">
      <c r="A955" s="8">
        <v>1804</v>
      </c>
      <c r="B955" t="s">
        <v>1440</v>
      </c>
      <c r="C955" s="1">
        <v>503</v>
      </c>
      <c r="D955" s="1">
        <v>110</v>
      </c>
      <c r="E955" s="1">
        <v>0</v>
      </c>
      <c r="F955" s="4">
        <f t="shared" si="29"/>
        <v>0</v>
      </c>
      <c r="G955" s="4">
        <f t="shared" si="28"/>
        <v>0.21868787276341947</v>
      </c>
      <c r="H955" s="4">
        <f>+IFERROR(VLOOKUP($A955,'Δ3 Buildings connected'!$A$6:$E$2205,5,0),0)</f>
        <v>0</v>
      </c>
      <c r="I955" s="15">
        <f>+IFERROR(VLOOKUP($A955,'Δ4 Buildings passed'!$A$6:$E$2205,5,0),0)</f>
        <v>0</v>
      </c>
    </row>
    <row r="956" spans="1:9" x14ac:dyDescent="0.25">
      <c r="A956" s="8">
        <v>1705</v>
      </c>
      <c r="B956" t="s">
        <v>1162</v>
      </c>
      <c r="C956" s="1">
        <v>503</v>
      </c>
      <c r="D956" s="1">
        <v>26</v>
      </c>
      <c r="E956" s="1">
        <v>0</v>
      </c>
      <c r="F956" s="4">
        <f t="shared" si="29"/>
        <v>0</v>
      </c>
      <c r="G956" s="4">
        <f t="shared" si="28"/>
        <v>5.168986083499006E-2</v>
      </c>
      <c r="H956" s="4">
        <f>+IFERROR(VLOOKUP($A956,'Δ3 Buildings connected'!$A$6:$E$2205,5,0),0)</f>
        <v>0</v>
      </c>
      <c r="I956" s="15">
        <f>+IFERROR(VLOOKUP($A956,'Δ4 Buildings passed'!$A$6:$E$2205,5,0),0)</f>
        <v>0</v>
      </c>
    </row>
    <row r="957" spans="1:9" x14ac:dyDescent="0.25">
      <c r="A957" s="8">
        <v>1656</v>
      </c>
      <c r="B957" t="s">
        <v>504</v>
      </c>
      <c r="C957" s="1">
        <v>503</v>
      </c>
      <c r="D957" s="1">
        <v>8</v>
      </c>
      <c r="E957" s="1">
        <v>0</v>
      </c>
      <c r="F957" s="4">
        <f t="shared" si="29"/>
        <v>0</v>
      </c>
      <c r="G957" s="4">
        <f t="shared" si="28"/>
        <v>1.5904572564612324E-2</v>
      </c>
      <c r="H957" s="4">
        <f>+IFERROR(VLOOKUP($A957,'Δ3 Buildings connected'!$A$6:$E$2205,5,0),0)</f>
        <v>0</v>
      </c>
      <c r="I957" s="15">
        <f>+IFERROR(VLOOKUP($A957,'Δ4 Buildings passed'!$A$6:$E$2205,5,0),0)</f>
        <v>0</v>
      </c>
    </row>
    <row r="958" spans="1:9" x14ac:dyDescent="0.25">
      <c r="A958" s="8">
        <v>936</v>
      </c>
      <c r="B958" t="s">
        <v>684</v>
      </c>
      <c r="C958" s="1">
        <v>503</v>
      </c>
      <c r="D958" s="1">
        <v>211</v>
      </c>
      <c r="E958" s="1">
        <v>0</v>
      </c>
      <c r="F958" s="4">
        <f t="shared" si="29"/>
        <v>0</v>
      </c>
      <c r="G958" s="4">
        <f t="shared" si="28"/>
        <v>0.41948310139165013</v>
      </c>
      <c r="H958" s="4">
        <f>+IFERROR(VLOOKUP($A958,'Δ3 Buildings connected'!$A$6:$E$2205,5,0),0)</f>
        <v>0</v>
      </c>
      <c r="I958" s="15">
        <f>+IFERROR(VLOOKUP($A958,'Δ4 Buildings passed'!$A$6:$E$2205,5,0),0)</f>
        <v>0</v>
      </c>
    </row>
    <row r="959" spans="1:9" x14ac:dyDescent="0.25">
      <c r="A959" s="8">
        <v>1770</v>
      </c>
      <c r="B959" t="s">
        <v>1367</v>
      </c>
      <c r="C959" s="1">
        <v>502</v>
      </c>
      <c r="D959" s="1">
        <v>105</v>
      </c>
      <c r="E959" s="1">
        <v>0</v>
      </c>
      <c r="F959" s="4">
        <f t="shared" si="29"/>
        <v>0</v>
      </c>
      <c r="G959" s="4">
        <f t="shared" si="28"/>
        <v>0.20916334661354583</v>
      </c>
      <c r="H959" s="4">
        <f>+IFERROR(VLOOKUP($A959,'Δ3 Buildings connected'!$A$6:$E$2205,5,0),0)</f>
        <v>0</v>
      </c>
      <c r="I959" s="15">
        <f>+IFERROR(VLOOKUP($A959,'Δ4 Buildings passed'!$A$6:$E$2205,5,0),0)</f>
        <v>0</v>
      </c>
    </row>
    <row r="960" spans="1:9" x14ac:dyDescent="0.25">
      <c r="A960" s="8">
        <v>1407</v>
      </c>
      <c r="B960" t="s">
        <v>1422</v>
      </c>
      <c r="C960" s="1">
        <v>501</v>
      </c>
      <c r="D960" s="1">
        <v>124</v>
      </c>
      <c r="E960" s="1">
        <v>0</v>
      </c>
      <c r="F960" s="4">
        <f t="shared" si="29"/>
        <v>0</v>
      </c>
      <c r="G960" s="4">
        <f t="shared" si="28"/>
        <v>0.24750499001996007</v>
      </c>
      <c r="H960" s="4">
        <f>+IFERROR(VLOOKUP($A960,'Δ3 Buildings connected'!$A$6:$E$2205,5,0),0)</f>
        <v>0</v>
      </c>
      <c r="I960" s="15">
        <f>+IFERROR(VLOOKUP($A960,'Δ4 Buildings passed'!$A$6:$E$2205,5,0),0)</f>
        <v>0</v>
      </c>
    </row>
    <row r="961" spans="1:9" x14ac:dyDescent="0.25">
      <c r="A961" s="8">
        <v>1683</v>
      </c>
      <c r="B961" t="s">
        <v>1116</v>
      </c>
      <c r="C961" s="1">
        <v>499</v>
      </c>
      <c r="D961" s="1">
        <v>81</v>
      </c>
      <c r="E961" s="1">
        <v>0</v>
      </c>
      <c r="F961" s="4">
        <f t="shared" si="29"/>
        <v>0</v>
      </c>
      <c r="G961" s="4">
        <f t="shared" si="28"/>
        <v>0.16232464929859719</v>
      </c>
      <c r="H961" s="4">
        <f>+IFERROR(VLOOKUP($A961,'Δ3 Buildings connected'!$A$6:$E$2205,5,0),0)</f>
        <v>0</v>
      </c>
      <c r="I961" s="15">
        <f>+IFERROR(VLOOKUP($A961,'Δ4 Buildings passed'!$A$6:$E$2205,5,0),0)</f>
        <v>0</v>
      </c>
    </row>
    <row r="962" spans="1:9" x14ac:dyDescent="0.25">
      <c r="A962" s="8">
        <v>1262</v>
      </c>
      <c r="B962" t="s">
        <v>496</v>
      </c>
      <c r="C962" s="1">
        <v>498</v>
      </c>
      <c r="D962" s="1">
        <v>251</v>
      </c>
      <c r="E962" s="1">
        <v>0</v>
      </c>
      <c r="F962" s="4">
        <f t="shared" si="29"/>
        <v>0</v>
      </c>
      <c r="G962" s="4">
        <f t="shared" si="28"/>
        <v>0.50401606425702816</v>
      </c>
      <c r="H962" s="4">
        <f>+IFERROR(VLOOKUP($A962,'Δ3 Buildings connected'!$A$6:$E$2205,5,0),0)</f>
        <v>0</v>
      </c>
      <c r="I962" s="15">
        <f>+IFERROR(VLOOKUP($A962,'Δ4 Buildings passed'!$A$6:$E$2205,5,0),0)</f>
        <v>0</v>
      </c>
    </row>
    <row r="963" spans="1:9" x14ac:dyDescent="0.25">
      <c r="A963" s="8">
        <v>1489</v>
      </c>
      <c r="B963" t="s">
        <v>581</v>
      </c>
      <c r="C963" s="1">
        <v>497</v>
      </c>
      <c r="D963" s="1">
        <v>268</v>
      </c>
      <c r="E963" s="1">
        <v>0</v>
      </c>
      <c r="F963" s="4">
        <f t="shared" si="29"/>
        <v>0</v>
      </c>
      <c r="G963" s="4">
        <f t="shared" si="28"/>
        <v>0.53923541247484907</v>
      </c>
      <c r="H963" s="4">
        <f>+IFERROR(VLOOKUP($A963,'Δ3 Buildings connected'!$A$6:$E$2205,5,0),0)</f>
        <v>0</v>
      </c>
      <c r="I963" s="15">
        <f>+IFERROR(VLOOKUP($A963,'Δ4 Buildings passed'!$A$6:$E$2205,5,0),0)</f>
        <v>0</v>
      </c>
    </row>
    <row r="964" spans="1:9" x14ac:dyDescent="0.25">
      <c r="A964" s="8">
        <v>1191</v>
      </c>
      <c r="B964" t="s">
        <v>564</v>
      </c>
      <c r="C964" s="1">
        <v>497</v>
      </c>
      <c r="D964" s="1">
        <v>217</v>
      </c>
      <c r="E964" s="1">
        <v>0</v>
      </c>
      <c r="F964" s="4">
        <f t="shared" si="29"/>
        <v>0</v>
      </c>
      <c r="G964" s="4">
        <f t="shared" si="28"/>
        <v>0.43661971830985913</v>
      </c>
      <c r="H964" s="4">
        <f>+IFERROR(VLOOKUP($A964,'Δ3 Buildings connected'!$A$6:$E$2205,5,0),0)</f>
        <v>0</v>
      </c>
      <c r="I964" s="15">
        <f>+IFERROR(VLOOKUP($A964,'Δ4 Buildings passed'!$A$6:$E$2205,5,0),0)</f>
        <v>0</v>
      </c>
    </row>
    <row r="965" spans="1:9" x14ac:dyDescent="0.25">
      <c r="A965" s="8">
        <v>2100</v>
      </c>
      <c r="B965" t="s">
        <v>920</v>
      </c>
      <c r="C965" s="1">
        <v>496</v>
      </c>
      <c r="D965" s="1">
        <v>264</v>
      </c>
      <c r="E965" s="1">
        <v>0</v>
      </c>
      <c r="F965" s="4">
        <f t="shared" si="29"/>
        <v>0</v>
      </c>
      <c r="G965" s="4">
        <f t="shared" si="28"/>
        <v>0.532258064516129</v>
      </c>
      <c r="H965" s="4">
        <f>+IFERROR(VLOOKUP($A965,'Δ3 Buildings connected'!$A$6:$E$2205,5,0),0)</f>
        <v>0</v>
      </c>
      <c r="I965" s="15">
        <f>+IFERROR(VLOOKUP($A965,'Δ4 Buildings passed'!$A$6:$E$2205,5,0),0)</f>
        <v>0</v>
      </c>
    </row>
    <row r="966" spans="1:9" x14ac:dyDescent="0.25">
      <c r="A966" s="8">
        <v>1402</v>
      </c>
      <c r="B966" t="s">
        <v>509</v>
      </c>
      <c r="C966" s="1">
        <v>496</v>
      </c>
      <c r="D966" s="1">
        <v>400</v>
      </c>
      <c r="E966" s="1">
        <v>0</v>
      </c>
      <c r="F966" s="4">
        <f t="shared" si="29"/>
        <v>0</v>
      </c>
      <c r="G966" s="4">
        <f t="shared" si="28"/>
        <v>0.80645161290322576</v>
      </c>
      <c r="H966" s="4">
        <f>+IFERROR(VLOOKUP($A966,'Δ3 Buildings connected'!$A$6:$E$2205,5,0),0)</f>
        <v>0</v>
      </c>
      <c r="I966" s="15">
        <f>+IFERROR(VLOOKUP($A966,'Δ4 Buildings passed'!$A$6:$E$2205,5,0),0)</f>
        <v>0</v>
      </c>
    </row>
    <row r="967" spans="1:9" x14ac:dyDescent="0.25">
      <c r="A967" s="8">
        <v>419</v>
      </c>
      <c r="B967" t="s">
        <v>750</v>
      </c>
      <c r="C967" s="1">
        <v>496</v>
      </c>
      <c r="D967" s="1">
        <v>86</v>
      </c>
      <c r="E967" s="1">
        <v>0</v>
      </c>
      <c r="F967" s="4">
        <f t="shared" si="29"/>
        <v>0</v>
      </c>
      <c r="G967" s="4">
        <f t="shared" ref="G967:G1030" si="30">+IFERROR(D967/C967,0)</f>
        <v>0.17338709677419356</v>
      </c>
      <c r="H967" s="4">
        <f>+IFERROR(VLOOKUP($A967,'Δ3 Buildings connected'!$A$6:$E$2205,5,0),0)</f>
        <v>0</v>
      </c>
      <c r="I967" s="15">
        <f>+IFERROR(VLOOKUP($A967,'Δ4 Buildings passed'!$A$6:$E$2205,5,0),0)</f>
        <v>0</v>
      </c>
    </row>
    <row r="968" spans="1:9" x14ac:dyDescent="0.25">
      <c r="A968" s="8">
        <v>1099</v>
      </c>
      <c r="B968" t="s">
        <v>1117</v>
      </c>
      <c r="C968" s="1">
        <v>494</v>
      </c>
      <c r="D968" s="1">
        <v>86</v>
      </c>
      <c r="E968" s="1">
        <v>0</v>
      </c>
      <c r="F968" s="4">
        <f t="shared" ref="F968:F1031" si="31">+IFERROR(E968/C968,0)</f>
        <v>0</v>
      </c>
      <c r="G968" s="4">
        <f t="shared" si="30"/>
        <v>0.17408906882591094</v>
      </c>
      <c r="H968" s="4">
        <f>+IFERROR(VLOOKUP($A968,'Δ3 Buildings connected'!$A$6:$E$2205,5,0),0)</f>
        <v>0</v>
      </c>
      <c r="I968" s="15">
        <f>+IFERROR(VLOOKUP($A968,'Δ4 Buildings passed'!$A$6:$E$2205,5,0),0)</f>
        <v>0</v>
      </c>
    </row>
    <row r="969" spans="1:9" x14ac:dyDescent="0.25">
      <c r="A969" s="8">
        <v>142</v>
      </c>
      <c r="B969" t="s">
        <v>664</v>
      </c>
      <c r="C969" s="1">
        <v>494</v>
      </c>
      <c r="D969" s="1">
        <v>237</v>
      </c>
      <c r="E969" s="1">
        <v>0</v>
      </c>
      <c r="F969" s="4">
        <f t="shared" si="31"/>
        <v>0</v>
      </c>
      <c r="G969" s="4">
        <f t="shared" si="30"/>
        <v>0.47975708502024289</v>
      </c>
      <c r="H969" s="4">
        <f>+IFERROR(VLOOKUP($A969,'Δ3 Buildings connected'!$A$6:$E$2205,5,0),0)</f>
        <v>0</v>
      </c>
      <c r="I969" s="15">
        <f>+IFERROR(VLOOKUP($A969,'Δ4 Buildings passed'!$A$6:$E$2205,5,0),0)</f>
        <v>0</v>
      </c>
    </row>
    <row r="970" spans="1:9" x14ac:dyDescent="0.25">
      <c r="A970" s="8">
        <v>1812</v>
      </c>
      <c r="B970" t="s">
        <v>1617</v>
      </c>
      <c r="C970" s="1">
        <v>493</v>
      </c>
      <c r="D970" s="1">
        <v>21</v>
      </c>
      <c r="E970" s="1">
        <v>0</v>
      </c>
      <c r="F970" s="4">
        <f t="shared" si="31"/>
        <v>0</v>
      </c>
      <c r="G970" s="4">
        <f t="shared" si="30"/>
        <v>4.2596348884381338E-2</v>
      </c>
      <c r="H970" s="4">
        <f>+IFERROR(VLOOKUP($A970,'Δ3 Buildings connected'!$A$6:$E$2205,5,0),0)</f>
        <v>0</v>
      </c>
      <c r="I970" s="15">
        <f>+IFERROR(VLOOKUP($A970,'Δ4 Buildings passed'!$A$6:$E$2205,5,0),0)</f>
        <v>0</v>
      </c>
    </row>
    <row r="971" spans="1:9" x14ac:dyDescent="0.25">
      <c r="A971" s="8">
        <v>1071</v>
      </c>
      <c r="B971" t="s">
        <v>530</v>
      </c>
      <c r="C971" s="1">
        <v>493</v>
      </c>
      <c r="D971" s="1">
        <v>117</v>
      </c>
      <c r="E971" s="1">
        <v>0</v>
      </c>
      <c r="F971" s="4">
        <f t="shared" si="31"/>
        <v>0</v>
      </c>
      <c r="G971" s="4">
        <f t="shared" si="30"/>
        <v>0.23732251521298176</v>
      </c>
      <c r="H971" s="4">
        <f>+IFERROR(VLOOKUP($A971,'Δ3 Buildings connected'!$A$6:$E$2205,5,0),0)</f>
        <v>0</v>
      </c>
      <c r="I971" s="15">
        <f>+IFERROR(VLOOKUP($A971,'Δ4 Buildings passed'!$A$6:$E$2205,5,0),0)</f>
        <v>0</v>
      </c>
    </row>
    <row r="972" spans="1:9" x14ac:dyDescent="0.25">
      <c r="A972" s="8">
        <v>622</v>
      </c>
      <c r="B972" t="s">
        <v>1023</v>
      </c>
      <c r="C972" s="1">
        <v>492</v>
      </c>
      <c r="D972" s="1">
        <v>169</v>
      </c>
      <c r="E972" s="1">
        <v>0</v>
      </c>
      <c r="F972" s="4">
        <f t="shared" si="31"/>
        <v>0</v>
      </c>
      <c r="G972" s="4">
        <f t="shared" si="30"/>
        <v>0.3434959349593496</v>
      </c>
      <c r="H972" s="4">
        <f>+IFERROR(VLOOKUP($A972,'Δ3 Buildings connected'!$A$6:$E$2205,5,0),0)</f>
        <v>0</v>
      </c>
      <c r="I972" s="15">
        <f>+IFERROR(VLOOKUP($A972,'Δ4 Buildings passed'!$A$6:$E$2205,5,0),0)</f>
        <v>0</v>
      </c>
    </row>
    <row r="973" spans="1:9" x14ac:dyDescent="0.25">
      <c r="A973" s="8">
        <v>1653</v>
      </c>
      <c r="B973" t="s">
        <v>1618</v>
      </c>
      <c r="C973" s="1">
        <v>491</v>
      </c>
      <c r="D973" s="1">
        <v>4</v>
      </c>
      <c r="E973" s="1">
        <v>0</v>
      </c>
      <c r="F973" s="4">
        <f t="shared" si="31"/>
        <v>0</v>
      </c>
      <c r="G973" s="4">
        <f t="shared" si="30"/>
        <v>8.1466395112016286E-3</v>
      </c>
      <c r="H973" s="4">
        <f>+IFERROR(VLOOKUP($A973,'Δ3 Buildings connected'!$A$6:$E$2205,5,0),0)</f>
        <v>0</v>
      </c>
      <c r="I973" s="15">
        <f>+IFERROR(VLOOKUP($A973,'Δ4 Buildings passed'!$A$6:$E$2205,5,0),0)</f>
        <v>0</v>
      </c>
    </row>
    <row r="974" spans="1:9" x14ac:dyDescent="0.25">
      <c r="A974" s="8">
        <v>1386</v>
      </c>
      <c r="B974" t="s">
        <v>499</v>
      </c>
      <c r="C974" s="1">
        <v>490</v>
      </c>
      <c r="D974" s="1">
        <v>64</v>
      </c>
      <c r="E974" s="1">
        <v>0</v>
      </c>
      <c r="F974" s="4">
        <f t="shared" si="31"/>
        <v>0</v>
      </c>
      <c r="G974" s="4">
        <f t="shared" si="30"/>
        <v>0.1306122448979592</v>
      </c>
      <c r="H974" s="4">
        <f>+IFERROR(VLOOKUP($A974,'Δ3 Buildings connected'!$A$6:$E$2205,5,0),0)</f>
        <v>0</v>
      </c>
      <c r="I974" s="15">
        <f>+IFERROR(VLOOKUP($A974,'Δ4 Buildings passed'!$A$6:$E$2205,5,0),0)</f>
        <v>0</v>
      </c>
    </row>
    <row r="975" spans="1:9" x14ac:dyDescent="0.25">
      <c r="A975" s="8">
        <v>1795</v>
      </c>
      <c r="B975" t="s">
        <v>1564</v>
      </c>
      <c r="C975" s="1">
        <v>489</v>
      </c>
      <c r="D975" s="1">
        <v>20</v>
      </c>
      <c r="E975" s="1">
        <v>0</v>
      </c>
      <c r="F975" s="4">
        <f t="shared" si="31"/>
        <v>0</v>
      </c>
      <c r="G975" s="4">
        <f t="shared" si="30"/>
        <v>4.0899795501022497E-2</v>
      </c>
      <c r="H975" s="4">
        <f>+IFERROR(VLOOKUP($A975,'Δ3 Buildings connected'!$A$6:$E$2205,5,0),0)</f>
        <v>0</v>
      </c>
      <c r="I975" s="15">
        <f>+IFERROR(VLOOKUP($A975,'Δ4 Buildings passed'!$A$6:$E$2205,5,0),0)</f>
        <v>0</v>
      </c>
    </row>
    <row r="976" spans="1:9" x14ac:dyDescent="0.25">
      <c r="A976" s="8">
        <v>868</v>
      </c>
      <c r="B976" t="s">
        <v>500</v>
      </c>
      <c r="C976" s="1">
        <v>489</v>
      </c>
      <c r="D976" s="1">
        <v>80</v>
      </c>
      <c r="E976" s="1">
        <v>0</v>
      </c>
      <c r="F976" s="4">
        <f t="shared" si="31"/>
        <v>0</v>
      </c>
      <c r="G976" s="4">
        <f t="shared" si="30"/>
        <v>0.16359918200408999</v>
      </c>
      <c r="H976" s="4">
        <f>+IFERROR(VLOOKUP($A976,'Δ3 Buildings connected'!$A$6:$E$2205,5,0),0)</f>
        <v>0</v>
      </c>
      <c r="I976" s="15">
        <f>+IFERROR(VLOOKUP($A976,'Δ4 Buildings passed'!$A$6:$E$2205,5,0),0)</f>
        <v>0</v>
      </c>
    </row>
    <row r="977" spans="1:9" x14ac:dyDescent="0.25">
      <c r="A977" s="8">
        <v>1405</v>
      </c>
      <c r="B977" t="s">
        <v>1431</v>
      </c>
      <c r="C977" s="1">
        <v>488</v>
      </c>
      <c r="D977" s="1">
        <v>116</v>
      </c>
      <c r="E977" s="1">
        <v>0</v>
      </c>
      <c r="F977" s="4">
        <f t="shared" si="31"/>
        <v>0</v>
      </c>
      <c r="G977" s="4">
        <f t="shared" si="30"/>
        <v>0.23770491803278687</v>
      </c>
      <c r="H977" s="4">
        <f>+IFERROR(VLOOKUP($A977,'Δ3 Buildings connected'!$A$6:$E$2205,5,0),0)</f>
        <v>0</v>
      </c>
      <c r="I977" s="15">
        <f>+IFERROR(VLOOKUP($A977,'Δ4 Buildings passed'!$A$6:$E$2205,5,0),0)</f>
        <v>0</v>
      </c>
    </row>
    <row r="978" spans="1:9" x14ac:dyDescent="0.25">
      <c r="A978" s="8">
        <v>843</v>
      </c>
      <c r="B978" t="s">
        <v>651</v>
      </c>
      <c r="C978" s="1">
        <v>488</v>
      </c>
      <c r="D978" s="1">
        <v>242</v>
      </c>
      <c r="E978" s="1">
        <v>0</v>
      </c>
      <c r="F978" s="4">
        <f t="shared" si="31"/>
        <v>0</v>
      </c>
      <c r="G978" s="4">
        <f t="shared" si="30"/>
        <v>0.49590163934426229</v>
      </c>
      <c r="H978" s="4">
        <f>+IFERROR(VLOOKUP($A978,'Δ3 Buildings connected'!$A$6:$E$2205,5,0),0)</f>
        <v>0</v>
      </c>
      <c r="I978" s="15">
        <f>+IFERROR(VLOOKUP($A978,'Δ4 Buildings passed'!$A$6:$E$2205,5,0),0)</f>
        <v>0</v>
      </c>
    </row>
    <row r="979" spans="1:9" x14ac:dyDescent="0.25">
      <c r="A979" s="8">
        <v>1027</v>
      </c>
      <c r="B979" t="s">
        <v>501</v>
      </c>
      <c r="C979" s="1">
        <v>488</v>
      </c>
      <c r="D979" s="1">
        <v>81</v>
      </c>
      <c r="E979" s="1">
        <v>80</v>
      </c>
      <c r="F979" s="4">
        <f t="shared" si="31"/>
        <v>0.16393442622950818</v>
      </c>
      <c r="G979" s="4">
        <f t="shared" si="30"/>
        <v>0.16598360655737704</v>
      </c>
      <c r="H979" s="4">
        <f>+IFERROR(VLOOKUP($A979,'Δ3 Buildings connected'!$A$6:$E$2205,5,0),0)</f>
        <v>8.6526576019777507E-2</v>
      </c>
      <c r="I979" s="15">
        <f>+IFERROR(VLOOKUP($A979,'Δ4 Buildings passed'!$A$6:$E$2205,5,0),0)</f>
        <v>0.3164400494437577</v>
      </c>
    </row>
    <row r="980" spans="1:9" x14ac:dyDescent="0.25">
      <c r="A980" s="8">
        <v>2000</v>
      </c>
      <c r="B980" t="s">
        <v>1128</v>
      </c>
      <c r="C980" s="1">
        <v>487</v>
      </c>
      <c r="D980" s="1">
        <v>58</v>
      </c>
      <c r="E980" s="1">
        <v>0</v>
      </c>
      <c r="F980" s="4">
        <f t="shared" si="31"/>
        <v>0</v>
      </c>
      <c r="G980" s="4">
        <f t="shared" si="30"/>
        <v>0.11909650924024641</v>
      </c>
      <c r="H980" s="4">
        <f>+IFERROR(VLOOKUP($A980,'Δ3 Buildings connected'!$A$6:$E$2205,5,0),0)</f>
        <v>0</v>
      </c>
      <c r="I980" s="15">
        <f>+IFERROR(VLOOKUP($A980,'Δ4 Buildings passed'!$A$6:$E$2205,5,0),0)</f>
        <v>0</v>
      </c>
    </row>
    <row r="981" spans="1:9" x14ac:dyDescent="0.25">
      <c r="A981" s="8">
        <v>1044</v>
      </c>
      <c r="B981" t="s">
        <v>1020</v>
      </c>
      <c r="C981" s="1">
        <v>486</v>
      </c>
      <c r="D981" s="1">
        <v>113</v>
      </c>
      <c r="E981" s="1">
        <v>9</v>
      </c>
      <c r="F981" s="4">
        <f t="shared" si="31"/>
        <v>1.8518518518518517E-2</v>
      </c>
      <c r="G981" s="4">
        <f t="shared" si="30"/>
        <v>0.23251028806584362</v>
      </c>
      <c r="H981" s="4">
        <f>+IFERROR(VLOOKUP($A981,'Δ3 Buildings connected'!$A$6:$E$2205,5,0),0)</f>
        <v>0</v>
      </c>
      <c r="I981" s="15">
        <f>+IFERROR(VLOOKUP($A981,'Δ4 Buildings passed'!$A$6:$E$2205,5,0),0)</f>
        <v>0</v>
      </c>
    </row>
    <row r="982" spans="1:9" x14ac:dyDescent="0.25">
      <c r="A982" s="8">
        <v>1437</v>
      </c>
      <c r="B982" t="s">
        <v>1833</v>
      </c>
      <c r="C982" s="1">
        <v>485</v>
      </c>
      <c r="D982" s="1">
        <v>1</v>
      </c>
      <c r="E982" s="1">
        <v>0</v>
      </c>
      <c r="F982" s="4">
        <f t="shared" si="31"/>
        <v>0</v>
      </c>
      <c r="G982" s="4">
        <f t="shared" si="30"/>
        <v>2.0618556701030928E-3</v>
      </c>
      <c r="H982" s="4">
        <f>+IFERROR(VLOOKUP($A982,'Δ3 Buildings connected'!$A$6:$E$2205,5,0),0)</f>
        <v>0</v>
      </c>
      <c r="I982" s="15">
        <f>+IFERROR(VLOOKUP($A982,'Δ4 Buildings passed'!$A$6:$E$2205,5,0),0)</f>
        <v>0</v>
      </c>
    </row>
    <row r="983" spans="1:9" x14ac:dyDescent="0.25">
      <c r="A983" s="8">
        <v>1055</v>
      </c>
      <c r="B983" t="s">
        <v>505</v>
      </c>
      <c r="C983" s="1">
        <v>484</v>
      </c>
      <c r="D983" s="1">
        <v>0</v>
      </c>
      <c r="E983" s="1">
        <v>0</v>
      </c>
      <c r="F983" s="4">
        <f t="shared" si="31"/>
        <v>0</v>
      </c>
      <c r="G983" s="4">
        <f t="shared" si="30"/>
        <v>0</v>
      </c>
      <c r="H983" s="4">
        <f>+IFERROR(VLOOKUP($A983,'Δ3 Buildings connected'!$A$6:$E$2205,5,0),0)</f>
        <v>0</v>
      </c>
      <c r="I983" s="15">
        <f>+IFERROR(VLOOKUP($A983,'Δ4 Buildings passed'!$A$6:$E$2205,5,0),0)</f>
        <v>0</v>
      </c>
    </row>
    <row r="984" spans="1:9" x14ac:dyDescent="0.25">
      <c r="A984" s="8">
        <v>642</v>
      </c>
      <c r="B984" t="s">
        <v>859</v>
      </c>
      <c r="C984" s="1">
        <v>484</v>
      </c>
      <c r="D984" s="1">
        <v>115</v>
      </c>
      <c r="E984" s="1">
        <v>7</v>
      </c>
      <c r="F984" s="4">
        <f t="shared" si="31"/>
        <v>1.4462809917355372E-2</v>
      </c>
      <c r="G984" s="4">
        <f t="shared" si="30"/>
        <v>0.23760330578512398</v>
      </c>
      <c r="H984" s="4">
        <f>+IFERROR(VLOOKUP($A984,'Δ3 Buildings connected'!$A$6:$E$2205,5,0),0)</f>
        <v>0</v>
      </c>
      <c r="I984" s="15">
        <f>+IFERROR(VLOOKUP($A984,'Δ4 Buildings passed'!$A$6:$E$2205,5,0),0)</f>
        <v>0</v>
      </c>
    </row>
    <row r="985" spans="1:9" x14ac:dyDescent="0.25">
      <c r="A985" s="8">
        <v>2025</v>
      </c>
      <c r="B985" t="s">
        <v>1576</v>
      </c>
      <c r="C985" s="1">
        <v>483</v>
      </c>
      <c r="D985" s="1">
        <v>10</v>
      </c>
      <c r="E985" s="1">
        <v>0</v>
      </c>
      <c r="F985" s="4">
        <f t="shared" si="31"/>
        <v>0</v>
      </c>
      <c r="G985" s="4">
        <f t="shared" si="30"/>
        <v>2.0703933747412008E-2</v>
      </c>
      <c r="H985" s="4">
        <f>+IFERROR(VLOOKUP($A985,'Δ3 Buildings connected'!$A$6:$E$2205,5,0),0)</f>
        <v>0</v>
      </c>
      <c r="I985" s="15">
        <f>+IFERROR(VLOOKUP($A985,'Δ4 Buildings passed'!$A$6:$E$2205,5,0),0)</f>
        <v>0</v>
      </c>
    </row>
    <row r="986" spans="1:9" x14ac:dyDescent="0.25">
      <c r="A986" s="8">
        <v>179</v>
      </c>
      <c r="B986" t="s">
        <v>803</v>
      </c>
      <c r="C986" s="1">
        <v>482</v>
      </c>
      <c r="D986" s="1">
        <v>187</v>
      </c>
      <c r="E986" s="1">
        <v>0</v>
      </c>
      <c r="F986" s="4">
        <f t="shared" si="31"/>
        <v>0</v>
      </c>
      <c r="G986" s="4">
        <f t="shared" si="30"/>
        <v>0.38796680497925312</v>
      </c>
      <c r="H986" s="4">
        <f>+IFERROR(VLOOKUP($A986,'Δ3 Buildings connected'!$A$6:$E$2205,5,0),0)</f>
        <v>0</v>
      </c>
      <c r="I986" s="15">
        <f>+IFERROR(VLOOKUP($A986,'Δ4 Buildings passed'!$A$6:$E$2205,5,0),0)</f>
        <v>0</v>
      </c>
    </row>
    <row r="987" spans="1:9" x14ac:dyDescent="0.25">
      <c r="A987" s="8">
        <v>1608</v>
      </c>
      <c r="B987" t="s">
        <v>714</v>
      </c>
      <c r="C987" s="1">
        <v>481</v>
      </c>
      <c r="D987" s="1">
        <v>134</v>
      </c>
      <c r="E987" s="1">
        <v>0</v>
      </c>
      <c r="F987" s="4">
        <f t="shared" si="31"/>
        <v>0</v>
      </c>
      <c r="G987" s="4">
        <f t="shared" si="30"/>
        <v>0.2785862785862786</v>
      </c>
      <c r="H987" s="4">
        <f>+IFERROR(VLOOKUP($A987,'Δ3 Buildings connected'!$A$6:$E$2205,5,0),0)</f>
        <v>0</v>
      </c>
      <c r="I987" s="15">
        <f>+IFERROR(VLOOKUP($A987,'Δ4 Buildings passed'!$A$6:$E$2205,5,0),0)</f>
        <v>0</v>
      </c>
    </row>
    <row r="988" spans="1:9" x14ac:dyDescent="0.25">
      <c r="A988" s="8">
        <v>1328</v>
      </c>
      <c r="B988" t="s">
        <v>773</v>
      </c>
      <c r="C988" s="1">
        <v>480</v>
      </c>
      <c r="D988" s="1">
        <v>22</v>
      </c>
      <c r="E988" s="1">
        <v>0</v>
      </c>
      <c r="F988" s="4">
        <f t="shared" si="31"/>
        <v>0</v>
      </c>
      <c r="G988" s="4">
        <f t="shared" si="30"/>
        <v>4.583333333333333E-2</v>
      </c>
      <c r="H988" s="4">
        <f>+IFERROR(VLOOKUP($A988,'Δ3 Buildings connected'!$A$6:$E$2205,5,0),0)</f>
        <v>0</v>
      </c>
      <c r="I988" s="15">
        <f>+IFERROR(VLOOKUP($A988,'Δ4 Buildings passed'!$A$6:$E$2205,5,0),0)</f>
        <v>0</v>
      </c>
    </row>
    <row r="989" spans="1:9" x14ac:dyDescent="0.25">
      <c r="A989" s="8">
        <v>1449</v>
      </c>
      <c r="B989" t="s">
        <v>1460</v>
      </c>
      <c r="C989" s="1">
        <v>478</v>
      </c>
      <c r="D989" s="1">
        <v>100</v>
      </c>
      <c r="E989" s="1">
        <v>0</v>
      </c>
      <c r="F989" s="4">
        <f t="shared" si="31"/>
        <v>0</v>
      </c>
      <c r="G989" s="4">
        <f t="shared" si="30"/>
        <v>0.20920502092050208</v>
      </c>
      <c r="H989" s="4">
        <f>+IFERROR(VLOOKUP($A989,'Δ3 Buildings connected'!$A$6:$E$2205,5,0),0)</f>
        <v>0</v>
      </c>
      <c r="I989" s="15">
        <f>+IFERROR(VLOOKUP($A989,'Δ4 Buildings passed'!$A$6:$E$2205,5,0),0)</f>
        <v>0</v>
      </c>
    </row>
    <row r="990" spans="1:9" x14ac:dyDescent="0.25">
      <c r="A990" s="8">
        <v>1462</v>
      </c>
      <c r="B990" t="s">
        <v>1851</v>
      </c>
      <c r="C990" s="1">
        <v>476</v>
      </c>
      <c r="D990" s="1">
        <v>0</v>
      </c>
      <c r="E990" s="1">
        <v>0</v>
      </c>
      <c r="F990" s="4">
        <f t="shared" si="31"/>
        <v>0</v>
      </c>
      <c r="G990" s="4">
        <f t="shared" si="30"/>
        <v>0</v>
      </c>
      <c r="H990" s="4">
        <f>+IFERROR(VLOOKUP($A990,'Δ3 Buildings connected'!$A$6:$E$2205,5,0),0)</f>
        <v>0</v>
      </c>
      <c r="I990" s="15">
        <f>+IFERROR(VLOOKUP($A990,'Δ4 Buildings passed'!$A$6:$E$2205,5,0),0)</f>
        <v>0</v>
      </c>
    </row>
    <row r="991" spans="1:9" x14ac:dyDescent="0.25">
      <c r="A991" s="8">
        <v>1430</v>
      </c>
      <c r="B991" t="s">
        <v>901</v>
      </c>
      <c r="C991" s="1">
        <v>476</v>
      </c>
      <c r="D991" s="1">
        <v>159</v>
      </c>
      <c r="E991" s="1">
        <v>0</v>
      </c>
      <c r="F991" s="4">
        <f t="shared" si="31"/>
        <v>0</v>
      </c>
      <c r="G991" s="4">
        <f t="shared" si="30"/>
        <v>0.33403361344537813</v>
      </c>
      <c r="H991" s="4">
        <f>+IFERROR(VLOOKUP($A991,'Δ3 Buildings connected'!$A$6:$E$2205,5,0),0)</f>
        <v>0</v>
      </c>
      <c r="I991" s="15">
        <f>+IFERROR(VLOOKUP($A991,'Δ4 Buildings passed'!$A$6:$E$2205,5,0),0)</f>
        <v>0</v>
      </c>
    </row>
    <row r="992" spans="1:9" x14ac:dyDescent="0.25">
      <c r="A992" s="8">
        <v>1350</v>
      </c>
      <c r="B992" t="s">
        <v>506</v>
      </c>
      <c r="C992" s="1">
        <v>476</v>
      </c>
      <c r="D992" s="1">
        <v>0</v>
      </c>
      <c r="E992" s="1">
        <v>0</v>
      </c>
      <c r="F992" s="4">
        <f t="shared" si="31"/>
        <v>0</v>
      </c>
      <c r="G992" s="4">
        <f t="shared" si="30"/>
        <v>0</v>
      </c>
      <c r="H992" s="4">
        <f>+IFERROR(VLOOKUP($A992,'Δ3 Buildings connected'!$A$6:$E$2205,5,0),0)</f>
        <v>0</v>
      </c>
      <c r="I992" s="15">
        <f>+IFERROR(VLOOKUP($A992,'Δ4 Buildings passed'!$A$6:$E$2205,5,0),0)</f>
        <v>0</v>
      </c>
    </row>
    <row r="993" spans="1:9" x14ac:dyDescent="0.25">
      <c r="A993" s="8">
        <v>1384</v>
      </c>
      <c r="B993" t="s">
        <v>651</v>
      </c>
      <c r="C993" s="1">
        <v>476</v>
      </c>
      <c r="D993" s="1">
        <v>75</v>
      </c>
      <c r="E993" s="1">
        <v>0</v>
      </c>
      <c r="F993" s="4">
        <f t="shared" si="31"/>
        <v>0</v>
      </c>
      <c r="G993" s="4">
        <f t="shared" si="30"/>
        <v>0.15756302521008403</v>
      </c>
      <c r="H993" s="4">
        <f>+IFERROR(VLOOKUP($A993,'Δ3 Buildings connected'!$A$6:$E$2205,5,0),0)</f>
        <v>0</v>
      </c>
      <c r="I993" s="15">
        <f>+IFERROR(VLOOKUP($A993,'Δ4 Buildings passed'!$A$6:$E$2205,5,0),0)</f>
        <v>0</v>
      </c>
    </row>
    <row r="994" spans="1:9" x14ac:dyDescent="0.25">
      <c r="A994" s="8">
        <v>596</v>
      </c>
      <c r="B994" t="s">
        <v>1005</v>
      </c>
      <c r="C994" s="1">
        <v>476</v>
      </c>
      <c r="D994" s="1">
        <v>193</v>
      </c>
      <c r="E994" s="1">
        <v>0</v>
      </c>
      <c r="F994" s="4">
        <f t="shared" si="31"/>
        <v>0</v>
      </c>
      <c r="G994" s="4">
        <f t="shared" si="30"/>
        <v>0.40546218487394958</v>
      </c>
      <c r="H994" s="4">
        <f>+IFERROR(VLOOKUP($A994,'Δ3 Buildings connected'!$A$6:$E$2205,5,0),0)</f>
        <v>0</v>
      </c>
      <c r="I994" s="15">
        <f>+IFERROR(VLOOKUP($A994,'Δ4 Buildings passed'!$A$6:$E$2205,5,0),0)</f>
        <v>0</v>
      </c>
    </row>
    <row r="995" spans="1:9" x14ac:dyDescent="0.25">
      <c r="A995" s="8">
        <v>201</v>
      </c>
      <c r="B995" t="s">
        <v>510</v>
      </c>
      <c r="C995" s="1">
        <v>476</v>
      </c>
      <c r="D995" s="1">
        <v>0</v>
      </c>
      <c r="E995" s="1">
        <v>0</v>
      </c>
      <c r="F995" s="4">
        <f t="shared" si="31"/>
        <v>0</v>
      </c>
      <c r="G995" s="4">
        <f t="shared" si="30"/>
        <v>0</v>
      </c>
      <c r="H995" s="4">
        <f>+IFERROR(VLOOKUP($A995,'Δ3 Buildings connected'!$A$6:$E$2205,5,0),0)</f>
        <v>0</v>
      </c>
      <c r="I995" s="15">
        <f>+IFERROR(VLOOKUP($A995,'Δ4 Buildings passed'!$A$6:$E$2205,5,0),0)</f>
        <v>0</v>
      </c>
    </row>
    <row r="996" spans="1:9" x14ac:dyDescent="0.25">
      <c r="A996" s="8">
        <v>1046</v>
      </c>
      <c r="B996" t="s">
        <v>507</v>
      </c>
      <c r="C996" s="1">
        <v>475</v>
      </c>
      <c r="D996" s="1">
        <v>175</v>
      </c>
      <c r="E996" s="1">
        <v>0</v>
      </c>
      <c r="F996" s="4">
        <f t="shared" si="31"/>
        <v>0</v>
      </c>
      <c r="G996" s="4">
        <f t="shared" si="30"/>
        <v>0.36842105263157893</v>
      </c>
      <c r="H996" s="4">
        <f>+IFERROR(VLOOKUP($A996,'Δ3 Buildings connected'!$A$6:$E$2205,5,0),0)</f>
        <v>0</v>
      </c>
      <c r="I996" s="15">
        <f>+IFERROR(VLOOKUP($A996,'Δ4 Buildings passed'!$A$6:$E$2205,5,0),0)</f>
        <v>0</v>
      </c>
    </row>
    <row r="997" spans="1:9" x14ac:dyDescent="0.25">
      <c r="A997" s="8">
        <v>332</v>
      </c>
      <c r="B997" t="s">
        <v>701</v>
      </c>
      <c r="C997" s="1">
        <v>475</v>
      </c>
      <c r="D997" s="1">
        <v>172</v>
      </c>
      <c r="E997" s="1">
        <v>0</v>
      </c>
      <c r="F997" s="4">
        <f t="shared" si="31"/>
        <v>0</v>
      </c>
      <c r="G997" s="4">
        <f t="shared" si="30"/>
        <v>0.36210526315789476</v>
      </c>
      <c r="H997" s="4">
        <f>+IFERROR(VLOOKUP($A997,'Δ3 Buildings connected'!$A$6:$E$2205,5,0),0)</f>
        <v>0</v>
      </c>
      <c r="I997" s="15">
        <f>+IFERROR(VLOOKUP($A997,'Δ4 Buildings passed'!$A$6:$E$2205,5,0),0)</f>
        <v>0</v>
      </c>
    </row>
    <row r="998" spans="1:9" x14ac:dyDescent="0.25">
      <c r="A998" s="8">
        <v>2099</v>
      </c>
      <c r="B998" t="s">
        <v>611</v>
      </c>
      <c r="C998" s="1">
        <v>474</v>
      </c>
      <c r="D998" s="1">
        <v>406</v>
      </c>
      <c r="E998" s="1">
        <v>0</v>
      </c>
      <c r="F998" s="4">
        <f t="shared" si="31"/>
        <v>0</v>
      </c>
      <c r="G998" s="4">
        <f t="shared" si="30"/>
        <v>0.85654008438818563</v>
      </c>
      <c r="H998" s="4">
        <f>+IFERROR(VLOOKUP($A998,'Δ3 Buildings connected'!$A$6:$E$2205,5,0),0)</f>
        <v>0</v>
      </c>
      <c r="I998" s="15">
        <f>+IFERROR(VLOOKUP($A998,'Δ4 Buildings passed'!$A$6:$E$2205,5,0),0)</f>
        <v>0</v>
      </c>
    </row>
    <row r="999" spans="1:9" x14ac:dyDescent="0.25">
      <c r="A999" s="8">
        <v>14</v>
      </c>
      <c r="B999" t="s">
        <v>765</v>
      </c>
      <c r="C999" s="1">
        <v>474</v>
      </c>
      <c r="D999" s="1">
        <v>44</v>
      </c>
      <c r="E999" s="1">
        <v>0</v>
      </c>
      <c r="F999" s="4">
        <f t="shared" si="31"/>
        <v>0</v>
      </c>
      <c r="G999" s="4">
        <f t="shared" si="30"/>
        <v>9.2827004219409287E-2</v>
      </c>
      <c r="H999" s="4">
        <f>+IFERROR(VLOOKUP($A999,'Δ3 Buildings connected'!$A$6:$E$2205,5,0),0)</f>
        <v>0</v>
      </c>
      <c r="I999" s="15">
        <f>+IFERROR(VLOOKUP($A999,'Δ4 Buildings passed'!$A$6:$E$2205,5,0),0)</f>
        <v>0</v>
      </c>
    </row>
    <row r="1000" spans="1:9" x14ac:dyDescent="0.25">
      <c r="A1000" s="8">
        <v>1890</v>
      </c>
      <c r="B1000" t="s">
        <v>1587</v>
      </c>
      <c r="C1000" s="1">
        <v>472</v>
      </c>
      <c r="D1000" s="1">
        <v>12</v>
      </c>
      <c r="E1000" s="1">
        <v>0</v>
      </c>
      <c r="F1000" s="4">
        <f t="shared" si="31"/>
        <v>0</v>
      </c>
      <c r="G1000" s="4">
        <f t="shared" si="30"/>
        <v>2.5423728813559324E-2</v>
      </c>
      <c r="H1000" s="4">
        <f>+IFERROR(VLOOKUP($A1000,'Δ3 Buildings connected'!$A$6:$E$2205,5,0),0)</f>
        <v>0</v>
      </c>
      <c r="I1000" s="15">
        <f>+IFERROR(VLOOKUP($A1000,'Δ4 Buildings passed'!$A$6:$E$2205,5,0),0)</f>
        <v>0</v>
      </c>
    </row>
    <row r="1001" spans="1:9" x14ac:dyDescent="0.25">
      <c r="A1001" s="8">
        <v>1162</v>
      </c>
      <c r="B1001" t="s">
        <v>1878</v>
      </c>
      <c r="C1001" s="1">
        <v>472</v>
      </c>
      <c r="D1001" s="1">
        <v>0</v>
      </c>
      <c r="E1001" s="1">
        <v>0</v>
      </c>
      <c r="F1001" s="4">
        <f t="shared" si="31"/>
        <v>0</v>
      </c>
      <c r="G1001" s="4">
        <f t="shared" si="30"/>
        <v>0</v>
      </c>
      <c r="H1001" s="4">
        <f>+IFERROR(VLOOKUP($A1001,'Δ3 Buildings connected'!$A$6:$E$2205,5,0),0)</f>
        <v>0</v>
      </c>
      <c r="I1001" s="15">
        <f>+IFERROR(VLOOKUP($A1001,'Δ4 Buildings passed'!$A$6:$E$2205,5,0),0)</f>
        <v>0</v>
      </c>
    </row>
    <row r="1002" spans="1:9" x14ac:dyDescent="0.25">
      <c r="A1002" s="8">
        <v>816</v>
      </c>
      <c r="B1002" t="s">
        <v>1260</v>
      </c>
      <c r="C1002" s="1">
        <v>471</v>
      </c>
      <c r="D1002" s="1">
        <v>276</v>
      </c>
      <c r="E1002" s="1">
        <v>0</v>
      </c>
      <c r="F1002" s="4">
        <f t="shared" si="31"/>
        <v>0</v>
      </c>
      <c r="G1002" s="4">
        <f t="shared" si="30"/>
        <v>0.5859872611464968</v>
      </c>
      <c r="H1002" s="4">
        <f>+IFERROR(VLOOKUP($A1002,'Δ3 Buildings connected'!$A$6:$E$2205,5,0),0)</f>
        <v>0</v>
      </c>
      <c r="I1002" s="15">
        <f>+IFERROR(VLOOKUP($A1002,'Δ4 Buildings passed'!$A$6:$E$2205,5,0),0)</f>
        <v>0</v>
      </c>
    </row>
    <row r="1003" spans="1:9" x14ac:dyDescent="0.25">
      <c r="A1003" s="8">
        <v>1776</v>
      </c>
      <c r="B1003" t="s">
        <v>754</v>
      </c>
      <c r="C1003" s="1">
        <v>470</v>
      </c>
      <c r="D1003" s="1">
        <v>297</v>
      </c>
      <c r="E1003" s="1">
        <v>0</v>
      </c>
      <c r="F1003" s="4">
        <f t="shared" si="31"/>
        <v>0</v>
      </c>
      <c r="G1003" s="4">
        <f t="shared" si="30"/>
        <v>0.63191489361702124</v>
      </c>
      <c r="H1003" s="4">
        <f>+IFERROR(VLOOKUP($A1003,'Δ3 Buildings connected'!$A$6:$E$2205,5,0),0)</f>
        <v>0</v>
      </c>
      <c r="I1003" s="15">
        <f>+IFERROR(VLOOKUP($A1003,'Δ4 Buildings passed'!$A$6:$E$2205,5,0),0)</f>
        <v>0</v>
      </c>
    </row>
    <row r="1004" spans="1:9" x14ac:dyDescent="0.25">
      <c r="A1004" s="8">
        <v>804</v>
      </c>
      <c r="B1004" t="s">
        <v>1562</v>
      </c>
      <c r="C1004" s="1">
        <v>470</v>
      </c>
      <c r="D1004" s="1">
        <v>141</v>
      </c>
      <c r="E1004" s="1">
        <v>141</v>
      </c>
      <c r="F1004" s="4">
        <f t="shared" si="31"/>
        <v>0.3</v>
      </c>
      <c r="G1004" s="4">
        <f t="shared" si="30"/>
        <v>0.3</v>
      </c>
      <c r="H1004" s="4">
        <f>+IFERROR(VLOOKUP($A1004,'Δ3 Buildings connected'!$A$6:$E$2205,5,0),0)</f>
        <v>0.68085106382978722</v>
      </c>
      <c r="I1004" s="15">
        <f>+IFERROR(VLOOKUP($A1004,'Δ4 Buildings passed'!$A$6:$E$2205,5,0),0)</f>
        <v>0.97872340425531912</v>
      </c>
    </row>
    <row r="1005" spans="1:9" x14ac:dyDescent="0.25">
      <c r="A1005" s="8">
        <v>1686</v>
      </c>
      <c r="B1005" t="s">
        <v>1816</v>
      </c>
      <c r="C1005" s="1">
        <v>469</v>
      </c>
      <c r="D1005" s="1">
        <v>0</v>
      </c>
      <c r="E1005" s="1">
        <v>0</v>
      </c>
      <c r="F1005" s="4">
        <f t="shared" si="31"/>
        <v>0</v>
      </c>
      <c r="G1005" s="4">
        <f t="shared" si="30"/>
        <v>0</v>
      </c>
      <c r="H1005" s="4">
        <f>+IFERROR(VLOOKUP($A1005,'Δ3 Buildings connected'!$A$6:$E$2205,5,0),0)</f>
        <v>0</v>
      </c>
      <c r="I1005" s="15">
        <f>+IFERROR(VLOOKUP($A1005,'Δ4 Buildings passed'!$A$6:$E$2205,5,0),0)</f>
        <v>0</v>
      </c>
    </row>
    <row r="1006" spans="1:9" x14ac:dyDescent="0.25">
      <c r="A1006" s="8">
        <v>986</v>
      </c>
      <c r="B1006" t="s">
        <v>1274</v>
      </c>
      <c r="C1006" s="1">
        <v>468</v>
      </c>
      <c r="D1006" s="1">
        <v>293</v>
      </c>
      <c r="E1006" s="1">
        <v>0</v>
      </c>
      <c r="F1006" s="4">
        <f t="shared" si="31"/>
        <v>0</v>
      </c>
      <c r="G1006" s="4">
        <f t="shared" si="30"/>
        <v>0.62606837606837606</v>
      </c>
      <c r="H1006" s="4">
        <f>+IFERROR(VLOOKUP($A1006,'Δ3 Buildings connected'!$A$6:$E$2205,5,0),0)</f>
        <v>0</v>
      </c>
      <c r="I1006" s="15">
        <f>+IFERROR(VLOOKUP($A1006,'Δ4 Buildings passed'!$A$6:$E$2205,5,0),0)</f>
        <v>0</v>
      </c>
    </row>
    <row r="1007" spans="1:9" x14ac:dyDescent="0.25">
      <c r="A1007" s="8">
        <v>625</v>
      </c>
      <c r="B1007" t="s">
        <v>936</v>
      </c>
      <c r="C1007" s="1">
        <v>467</v>
      </c>
      <c r="D1007" s="1">
        <v>236</v>
      </c>
      <c r="E1007" s="1">
        <v>0</v>
      </c>
      <c r="F1007" s="4">
        <f t="shared" si="31"/>
        <v>0</v>
      </c>
      <c r="G1007" s="4">
        <f t="shared" si="30"/>
        <v>0.50535331905781589</v>
      </c>
      <c r="H1007" s="4">
        <f>+IFERROR(VLOOKUP($A1007,'Δ3 Buildings connected'!$A$6:$E$2205,5,0),0)</f>
        <v>0</v>
      </c>
      <c r="I1007" s="15">
        <f>+IFERROR(VLOOKUP($A1007,'Δ4 Buildings passed'!$A$6:$E$2205,5,0),0)</f>
        <v>0</v>
      </c>
    </row>
    <row r="1008" spans="1:9" x14ac:dyDescent="0.25">
      <c r="A1008" s="8">
        <v>1294</v>
      </c>
      <c r="B1008" t="s">
        <v>1021</v>
      </c>
      <c r="C1008" s="1">
        <v>466</v>
      </c>
      <c r="D1008" s="1">
        <v>31</v>
      </c>
      <c r="E1008" s="1">
        <v>0</v>
      </c>
      <c r="F1008" s="4">
        <f t="shared" si="31"/>
        <v>0</v>
      </c>
      <c r="G1008" s="4">
        <f t="shared" si="30"/>
        <v>6.652360515021459E-2</v>
      </c>
      <c r="H1008" s="4">
        <f>+IFERROR(VLOOKUP($A1008,'Δ3 Buildings connected'!$A$6:$E$2205,5,0),0)</f>
        <v>0</v>
      </c>
      <c r="I1008" s="15">
        <f>+IFERROR(VLOOKUP($A1008,'Δ4 Buildings passed'!$A$6:$E$2205,5,0),0)</f>
        <v>0</v>
      </c>
    </row>
    <row r="1009" spans="1:9" x14ac:dyDescent="0.25">
      <c r="A1009" s="8">
        <v>352</v>
      </c>
      <c r="B1009" t="s">
        <v>1309</v>
      </c>
      <c r="C1009" s="1">
        <v>465</v>
      </c>
      <c r="D1009" s="1">
        <v>123</v>
      </c>
      <c r="E1009" s="1">
        <v>0</v>
      </c>
      <c r="F1009" s="4">
        <f t="shared" si="31"/>
        <v>0</v>
      </c>
      <c r="G1009" s="4">
        <f t="shared" si="30"/>
        <v>0.26451612903225807</v>
      </c>
      <c r="H1009" s="4">
        <f>+IFERROR(VLOOKUP($A1009,'Δ3 Buildings connected'!$A$6:$E$2205,5,0),0)</f>
        <v>0</v>
      </c>
      <c r="I1009" s="15">
        <f>+IFERROR(VLOOKUP($A1009,'Δ4 Buildings passed'!$A$6:$E$2205,5,0),0)</f>
        <v>0</v>
      </c>
    </row>
    <row r="1010" spans="1:9" x14ac:dyDescent="0.25">
      <c r="A1010" s="8">
        <v>682</v>
      </c>
      <c r="B1010" t="s">
        <v>1338</v>
      </c>
      <c r="C1010" s="1">
        <v>463</v>
      </c>
      <c r="D1010" s="1">
        <v>92</v>
      </c>
      <c r="E1010" s="1">
        <v>0</v>
      </c>
      <c r="F1010" s="4">
        <f t="shared" si="31"/>
        <v>0</v>
      </c>
      <c r="G1010" s="4">
        <f t="shared" si="30"/>
        <v>0.19870410367170627</v>
      </c>
      <c r="H1010" s="4">
        <f>+IFERROR(VLOOKUP($A1010,'Δ3 Buildings connected'!$A$6:$E$2205,5,0),0)</f>
        <v>0</v>
      </c>
      <c r="I1010" s="15">
        <f>+IFERROR(VLOOKUP($A1010,'Δ4 Buildings passed'!$A$6:$E$2205,5,0),0)</f>
        <v>0</v>
      </c>
    </row>
    <row r="1011" spans="1:9" x14ac:dyDescent="0.25">
      <c r="A1011" s="8">
        <v>552</v>
      </c>
      <c r="B1011" t="s">
        <v>1097</v>
      </c>
      <c r="C1011" s="1">
        <v>462</v>
      </c>
      <c r="D1011" s="1">
        <v>94</v>
      </c>
      <c r="E1011" s="1">
        <v>0</v>
      </c>
      <c r="F1011" s="4">
        <f t="shared" si="31"/>
        <v>0</v>
      </c>
      <c r="G1011" s="4">
        <f t="shared" si="30"/>
        <v>0.20346320346320346</v>
      </c>
      <c r="H1011" s="4">
        <f>+IFERROR(VLOOKUP($A1011,'Δ3 Buildings connected'!$A$6:$E$2205,5,0),0)</f>
        <v>0</v>
      </c>
      <c r="I1011" s="15">
        <f>+IFERROR(VLOOKUP($A1011,'Δ4 Buildings passed'!$A$6:$E$2205,5,0),0)</f>
        <v>0</v>
      </c>
    </row>
    <row r="1012" spans="1:9" x14ac:dyDescent="0.25">
      <c r="A1012" s="8">
        <v>1380</v>
      </c>
      <c r="B1012" t="s">
        <v>1044</v>
      </c>
      <c r="C1012" s="1">
        <v>461</v>
      </c>
      <c r="D1012" s="1">
        <v>136</v>
      </c>
      <c r="E1012" s="1">
        <v>0</v>
      </c>
      <c r="F1012" s="4">
        <f t="shared" si="31"/>
        <v>0</v>
      </c>
      <c r="G1012" s="4">
        <f t="shared" si="30"/>
        <v>0.29501084598698479</v>
      </c>
      <c r="H1012" s="4">
        <f>+IFERROR(VLOOKUP($A1012,'Δ3 Buildings connected'!$A$6:$E$2205,5,0),0)</f>
        <v>0</v>
      </c>
      <c r="I1012" s="15">
        <f>+IFERROR(VLOOKUP($A1012,'Δ4 Buildings passed'!$A$6:$E$2205,5,0),0)</f>
        <v>0</v>
      </c>
    </row>
    <row r="1013" spans="1:9" x14ac:dyDescent="0.25">
      <c r="A1013" s="8">
        <v>90</v>
      </c>
      <c r="B1013" t="s">
        <v>1612</v>
      </c>
      <c r="C1013" s="1">
        <v>461</v>
      </c>
      <c r="D1013" s="1">
        <v>0</v>
      </c>
      <c r="E1013" s="1">
        <v>0</v>
      </c>
      <c r="F1013" s="4">
        <f t="shared" si="31"/>
        <v>0</v>
      </c>
      <c r="G1013" s="4">
        <f t="shared" si="30"/>
        <v>0</v>
      </c>
      <c r="H1013" s="4">
        <f>+IFERROR(VLOOKUP($A1013,'Δ3 Buildings connected'!$A$6:$E$2205,5,0),0)</f>
        <v>0</v>
      </c>
      <c r="I1013" s="15">
        <f>+IFERROR(VLOOKUP($A1013,'Δ4 Buildings passed'!$A$6:$E$2205,5,0),0)</f>
        <v>0</v>
      </c>
    </row>
    <row r="1014" spans="1:9" x14ac:dyDescent="0.25">
      <c r="A1014" s="8">
        <v>1781</v>
      </c>
      <c r="B1014" t="s">
        <v>1655</v>
      </c>
      <c r="C1014" s="1">
        <v>460</v>
      </c>
      <c r="D1014" s="1">
        <v>0</v>
      </c>
      <c r="E1014" s="1">
        <v>0</v>
      </c>
      <c r="F1014" s="4">
        <f t="shared" si="31"/>
        <v>0</v>
      </c>
      <c r="G1014" s="4">
        <f t="shared" si="30"/>
        <v>0</v>
      </c>
      <c r="H1014" s="4">
        <f>+IFERROR(VLOOKUP($A1014,'Δ3 Buildings connected'!$A$6:$E$2205,5,0),0)</f>
        <v>0</v>
      </c>
      <c r="I1014" s="15">
        <f>+IFERROR(VLOOKUP($A1014,'Δ4 Buildings passed'!$A$6:$E$2205,5,0),0)</f>
        <v>0</v>
      </c>
    </row>
    <row r="1015" spans="1:9" x14ac:dyDescent="0.25">
      <c r="A1015" s="8">
        <v>1277</v>
      </c>
      <c r="B1015" t="s">
        <v>1384</v>
      </c>
      <c r="C1015" s="1">
        <v>459</v>
      </c>
      <c r="D1015" s="1">
        <v>157</v>
      </c>
      <c r="E1015" s="1">
        <v>0</v>
      </c>
      <c r="F1015" s="4">
        <f t="shared" si="31"/>
        <v>0</v>
      </c>
      <c r="G1015" s="4">
        <f t="shared" si="30"/>
        <v>0.34204793028322439</v>
      </c>
      <c r="H1015" s="4">
        <f>+IFERROR(VLOOKUP($A1015,'Δ3 Buildings connected'!$A$6:$E$2205,5,0),0)</f>
        <v>0</v>
      </c>
      <c r="I1015" s="15">
        <f>+IFERROR(VLOOKUP($A1015,'Δ4 Buildings passed'!$A$6:$E$2205,5,0),0)</f>
        <v>0</v>
      </c>
    </row>
    <row r="1016" spans="1:9" x14ac:dyDescent="0.25">
      <c r="A1016" s="8">
        <v>711</v>
      </c>
      <c r="B1016" t="s">
        <v>512</v>
      </c>
      <c r="C1016" s="1">
        <v>459</v>
      </c>
      <c r="D1016" s="1">
        <v>0</v>
      </c>
      <c r="E1016" s="1">
        <v>0</v>
      </c>
      <c r="F1016" s="4">
        <f t="shared" si="31"/>
        <v>0</v>
      </c>
      <c r="G1016" s="4">
        <f t="shared" si="30"/>
        <v>0</v>
      </c>
      <c r="H1016" s="4">
        <f>+IFERROR(VLOOKUP($A1016,'Δ3 Buildings connected'!$A$6:$E$2205,5,0),0)</f>
        <v>0</v>
      </c>
      <c r="I1016" s="15">
        <f>+IFERROR(VLOOKUP($A1016,'Δ4 Buildings passed'!$A$6:$E$2205,5,0),0)</f>
        <v>0</v>
      </c>
    </row>
    <row r="1017" spans="1:9" x14ac:dyDescent="0.25">
      <c r="A1017" s="8">
        <v>1590</v>
      </c>
      <c r="B1017" t="s">
        <v>1523</v>
      </c>
      <c r="C1017" s="1">
        <v>458</v>
      </c>
      <c r="D1017" s="1">
        <v>43</v>
      </c>
      <c r="E1017" s="1">
        <v>0</v>
      </c>
      <c r="F1017" s="4">
        <f t="shared" si="31"/>
        <v>0</v>
      </c>
      <c r="G1017" s="4">
        <f t="shared" si="30"/>
        <v>9.3886462882096067E-2</v>
      </c>
      <c r="H1017" s="4">
        <f>+IFERROR(VLOOKUP($A1017,'Δ3 Buildings connected'!$A$6:$E$2205,5,0),0)</f>
        <v>0</v>
      </c>
      <c r="I1017" s="15">
        <f>+IFERROR(VLOOKUP($A1017,'Δ4 Buildings passed'!$A$6:$E$2205,5,0),0)</f>
        <v>0</v>
      </c>
    </row>
    <row r="1018" spans="1:9" x14ac:dyDescent="0.25">
      <c r="A1018" s="8">
        <v>1158</v>
      </c>
      <c r="B1018" t="s">
        <v>748</v>
      </c>
      <c r="C1018" s="1">
        <v>457</v>
      </c>
      <c r="D1018" s="1">
        <v>84</v>
      </c>
      <c r="E1018" s="1">
        <v>0</v>
      </c>
      <c r="F1018" s="4">
        <f t="shared" si="31"/>
        <v>0</v>
      </c>
      <c r="G1018" s="4">
        <f t="shared" si="30"/>
        <v>0.1838074398249453</v>
      </c>
      <c r="H1018" s="4">
        <f>+IFERROR(VLOOKUP($A1018,'Δ3 Buildings connected'!$A$6:$E$2205,5,0),0)</f>
        <v>0</v>
      </c>
      <c r="I1018" s="15">
        <f>+IFERROR(VLOOKUP($A1018,'Δ4 Buildings passed'!$A$6:$E$2205,5,0),0)</f>
        <v>0</v>
      </c>
    </row>
    <row r="1019" spans="1:9" x14ac:dyDescent="0.25">
      <c r="A1019" s="8">
        <v>2016</v>
      </c>
      <c r="B1019" t="s">
        <v>1535</v>
      </c>
      <c r="C1019" s="1">
        <v>456</v>
      </c>
      <c r="D1019" s="1">
        <v>35</v>
      </c>
      <c r="E1019" s="1">
        <v>0</v>
      </c>
      <c r="F1019" s="4">
        <f t="shared" si="31"/>
        <v>0</v>
      </c>
      <c r="G1019" s="4">
        <f t="shared" si="30"/>
        <v>7.6754385964912283E-2</v>
      </c>
      <c r="H1019" s="4">
        <f>+IFERROR(VLOOKUP($A1019,'Δ3 Buildings connected'!$A$6:$E$2205,5,0),0)</f>
        <v>0</v>
      </c>
      <c r="I1019" s="15">
        <f>+IFERROR(VLOOKUP($A1019,'Δ4 Buildings passed'!$A$6:$E$2205,5,0),0)</f>
        <v>0</v>
      </c>
    </row>
    <row r="1020" spans="1:9" x14ac:dyDescent="0.25">
      <c r="A1020" s="8">
        <v>1902</v>
      </c>
      <c r="B1020" t="s">
        <v>511</v>
      </c>
      <c r="C1020" s="1">
        <v>456</v>
      </c>
      <c r="D1020" s="1">
        <v>0</v>
      </c>
      <c r="E1020" s="1">
        <v>0</v>
      </c>
      <c r="F1020" s="4">
        <f t="shared" si="31"/>
        <v>0</v>
      </c>
      <c r="G1020" s="4">
        <f t="shared" si="30"/>
        <v>0</v>
      </c>
      <c r="H1020" s="4">
        <f>+IFERROR(VLOOKUP($A1020,'Δ3 Buildings connected'!$A$6:$E$2205,5,0),0)</f>
        <v>0</v>
      </c>
      <c r="I1020" s="15">
        <f>+IFERROR(VLOOKUP($A1020,'Δ4 Buildings passed'!$A$6:$E$2205,5,0),0)</f>
        <v>0</v>
      </c>
    </row>
    <row r="1021" spans="1:9" x14ac:dyDescent="0.25">
      <c r="A1021" s="8">
        <v>1303</v>
      </c>
      <c r="B1021" t="s">
        <v>1670</v>
      </c>
      <c r="C1021" s="1">
        <v>456</v>
      </c>
      <c r="D1021" s="1">
        <v>0</v>
      </c>
      <c r="E1021" s="1">
        <v>0</v>
      </c>
      <c r="F1021" s="4">
        <f t="shared" si="31"/>
        <v>0</v>
      </c>
      <c r="G1021" s="4">
        <f t="shared" si="30"/>
        <v>0</v>
      </c>
      <c r="H1021" s="4">
        <f>+IFERROR(VLOOKUP($A1021,'Δ3 Buildings connected'!$A$6:$E$2205,5,0),0)</f>
        <v>0</v>
      </c>
      <c r="I1021" s="15">
        <f>+IFERROR(VLOOKUP($A1021,'Δ4 Buildings passed'!$A$6:$E$2205,5,0),0)</f>
        <v>0</v>
      </c>
    </row>
    <row r="1022" spans="1:9" x14ac:dyDescent="0.25">
      <c r="A1022" s="8">
        <v>1614</v>
      </c>
      <c r="B1022" t="s">
        <v>1475</v>
      </c>
      <c r="C1022" s="1">
        <v>454</v>
      </c>
      <c r="D1022" s="1">
        <v>78</v>
      </c>
      <c r="E1022" s="1">
        <v>0</v>
      </c>
      <c r="F1022" s="4">
        <f t="shared" si="31"/>
        <v>0</v>
      </c>
      <c r="G1022" s="4">
        <f t="shared" si="30"/>
        <v>0.17180616740088106</v>
      </c>
      <c r="H1022" s="4">
        <f>+IFERROR(VLOOKUP($A1022,'Δ3 Buildings connected'!$A$6:$E$2205,5,0),0)</f>
        <v>0</v>
      </c>
      <c r="I1022" s="15">
        <f>+IFERROR(VLOOKUP($A1022,'Δ4 Buildings passed'!$A$6:$E$2205,5,0),0)</f>
        <v>0</v>
      </c>
    </row>
    <row r="1023" spans="1:9" x14ac:dyDescent="0.25">
      <c r="A1023" s="8">
        <v>99</v>
      </c>
      <c r="B1023" t="s">
        <v>1115</v>
      </c>
      <c r="C1023" s="1">
        <v>454</v>
      </c>
      <c r="D1023" s="1">
        <v>114</v>
      </c>
      <c r="E1023" s="1">
        <v>0</v>
      </c>
      <c r="F1023" s="4">
        <f t="shared" si="31"/>
        <v>0</v>
      </c>
      <c r="G1023" s="4">
        <f t="shared" si="30"/>
        <v>0.25110132158590309</v>
      </c>
      <c r="H1023" s="4">
        <f>+IFERROR(VLOOKUP($A1023,'Δ3 Buildings connected'!$A$6:$E$2205,5,0),0)</f>
        <v>0</v>
      </c>
      <c r="I1023" s="15">
        <f>+IFERROR(VLOOKUP($A1023,'Δ4 Buildings passed'!$A$6:$E$2205,5,0),0)</f>
        <v>0</v>
      </c>
    </row>
    <row r="1024" spans="1:9" x14ac:dyDescent="0.25">
      <c r="A1024" s="8">
        <v>609</v>
      </c>
      <c r="B1024" t="s">
        <v>1977</v>
      </c>
      <c r="C1024" s="1">
        <v>453</v>
      </c>
      <c r="D1024" s="1">
        <v>0</v>
      </c>
      <c r="E1024" s="1">
        <v>0</v>
      </c>
      <c r="F1024" s="4">
        <f t="shared" si="31"/>
        <v>0</v>
      </c>
      <c r="G1024" s="4">
        <f t="shared" si="30"/>
        <v>0</v>
      </c>
      <c r="H1024" s="4">
        <f>+IFERROR(VLOOKUP($A1024,'Δ3 Buildings connected'!$A$6:$E$2205,5,0),0)</f>
        <v>0</v>
      </c>
      <c r="I1024" s="15">
        <f>+IFERROR(VLOOKUP($A1024,'Δ4 Buildings passed'!$A$6:$E$2205,5,0),0)</f>
        <v>0</v>
      </c>
    </row>
    <row r="1025" spans="1:9" x14ac:dyDescent="0.25">
      <c r="A1025" s="8">
        <v>1468</v>
      </c>
      <c r="B1025" t="s">
        <v>1823</v>
      </c>
      <c r="C1025" s="1">
        <v>452</v>
      </c>
      <c r="D1025" s="1">
        <v>0</v>
      </c>
      <c r="E1025" s="1">
        <v>0</v>
      </c>
      <c r="F1025" s="4">
        <f t="shared" si="31"/>
        <v>0</v>
      </c>
      <c r="G1025" s="4">
        <f t="shared" si="30"/>
        <v>0</v>
      </c>
      <c r="H1025" s="4">
        <f>+IFERROR(VLOOKUP($A1025,'Δ3 Buildings connected'!$A$6:$E$2205,5,0),0)</f>
        <v>0</v>
      </c>
      <c r="I1025" s="15">
        <f>+IFERROR(VLOOKUP($A1025,'Δ4 Buildings passed'!$A$6:$E$2205,5,0),0)</f>
        <v>0</v>
      </c>
    </row>
    <row r="1026" spans="1:9" x14ac:dyDescent="0.25">
      <c r="A1026" s="8">
        <v>1954</v>
      </c>
      <c r="B1026" t="s">
        <v>1511</v>
      </c>
      <c r="C1026" s="1">
        <v>450</v>
      </c>
      <c r="D1026" s="1">
        <v>23</v>
      </c>
      <c r="E1026" s="1">
        <v>0</v>
      </c>
      <c r="F1026" s="4">
        <f t="shared" si="31"/>
        <v>0</v>
      </c>
      <c r="G1026" s="4">
        <f t="shared" si="30"/>
        <v>5.1111111111111114E-2</v>
      </c>
      <c r="H1026" s="4">
        <f>+IFERROR(VLOOKUP($A1026,'Δ3 Buildings connected'!$A$6:$E$2205,5,0),0)</f>
        <v>0</v>
      </c>
      <c r="I1026" s="15">
        <f>+IFERROR(VLOOKUP($A1026,'Δ4 Buildings passed'!$A$6:$E$2205,5,0),0)</f>
        <v>0</v>
      </c>
    </row>
    <row r="1027" spans="1:9" x14ac:dyDescent="0.25">
      <c r="A1027" s="8">
        <v>1609</v>
      </c>
      <c r="B1027" t="s">
        <v>516</v>
      </c>
      <c r="C1027" s="1">
        <v>450</v>
      </c>
      <c r="D1027" s="1">
        <v>0</v>
      </c>
      <c r="E1027" s="1">
        <v>0</v>
      </c>
      <c r="F1027" s="4">
        <f t="shared" si="31"/>
        <v>0</v>
      </c>
      <c r="G1027" s="4">
        <f t="shared" si="30"/>
        <v>0</v>
      </c>
      <c r="H1027" s="4">
        <f>+IFERROR(VLOOKUP($A1027,'Δ3 Buildings connected'!$A$6:$E$2205,5,0),0)</f>
        <v>0</v>
      </c>
      <c r="I1027" s="15">
        <f>+IFERROR(VLOOKUP($A1027,'Δ4 Buildings passed'!$A$6:$E$2205,5,0),0)</f>
        <v>0</v>
      </c>
    </row>
    <row r="1028" spans="1:9" x14ac:dyDescent="0.25">
      <c r="A1028" s="8">
        <v>1378</v>
      </c>
      <c r="B1028" t="s">
        <v>1865</v>
      </c>
      <c r="C1028" s="1">
        <v>450</v>
      </c>
      <c r="D1028" s="1">
        <v>0</v>
      </c>
      <c r="E1028" s="1">
        <v>0</v>
      </c>
      <c r="F1028" s="4">
        <f t="shared" si="31"/>
        <v>0</v>
      </c>
      <c r="G1028" s="4">
        <f t="shared" si="30"/>
        <v>0</v>
      </c>
      <c r="H1028" s="4">
        <f>+IFERROR(VLOOKUP($A1028,'Δ3 Buildings connected'!$A$6:$E$2205,5,0),0)</f>
        <v>0</v>
      </c>
      <c r="I1028" s="15">
        <f>+IFERROR(VLOOKUP($A1028,'Δ4 Buildings passed'!$A$6:$E$2205,5,0),0)</f>
        <v>0</v>
      </c>
    </row>
    <row r="1029" spans="1:9" x14ac:dyDescent="0.25">
      <c r="A1029" s="8">
        <v>773</v>
      </c>
      <c r="B1029" t="s">
        <v>535</v>
      </c>
      <c r="C1029" s="1">
        <v>449</v>
      </c>
      <c r="D1029" s="1">
        <v>105</v>
      </c>
      <c r="E1029" s="1">
        <v>0</v>
      </c>
      <c r="F1029" s="4">
        <f t="shared" si="31"/>
        <v>0</v>
      </c>
      <c r="G1029" s="4">
        <f t="shared" si="30"/>
        <v>0.23385300668151449</v>
      </c>
      <c r="H1029" s="4">
        <f>+IFERROR(VLOOKUP($A1029,'Δ3 Buildings connected'!$A$6:$E$2205,5,0),0)</f>
        <v>0</v>
      </c>
      <c r="I1029" s="15">
        <f>+IFERROR(VLOOKUP($A1029,'Δ4 Buildings passed'!$A$6:$E$2205,5,0),0)</f>
        <v>0</v>
      </c>
    </row>
    <row r="1030" spans="1:9" x14ac:dyDescent="0.25">
      <c r="A1030" s="8">
        <v>264</v>
      </c>
      <c r="B1030" t="s">
        <v>2068</v>
      </c>
      <c r="C1030" s="1">
        <v>448</v>
      </c>
      <c r="D1030" s="1">
        <v>0</v>
      </c>
      <c r="E1030" s="1">
        <v>0</v>
      </c>
      <c r="F1030" s="4">
        <f t="shared" si="31"/>
        <v>0</v>
      </c>
      <c r="G1030" s="4">
        <f t="shared" si="30"/>
        <v>0</v>
      </c>
      <c r="H1030" s="4">
        <f>+IFERROR(VLOOKUP($A1030,'Δ3 Buildings connected'!$A$6:$E$2205,5,0),0)</f>
        <v>0</v>
      </c>
      <c r="I1030" s="15">
        <f>+IFERROR(VLOOKUP($A1030,'Δ4 Buildings passed'!$A$6:$E$2205,5,0),0)</f>
        <v>0</v>
      </c>
    </row>
    <row r="1031" spans="1:9" x14ac:dyDescent="0.25">
      <c r="A1031" s="8">
        <v>1845</v>
      </c>
      <c r="B1031" t="s">
        <v>1352</v>
      </c>
      <c r="C1031" s="1">
        <v>447</v>
      </c>
      <c r="D1031" s="1">
        <v>170</v>
      </c>
      <c r="E1031" s="1">
        <v>0</v>
      </c>
      <c r="F1031" s="4">
        <f t="shared" si="31"/>
        <v>0</v>
      </c>
      <c r="G1031" s="4">
        <f t="shared" ref="G1031:G1094" si="32">+IFERROR(D1031/C1031,0)</f>
        <v>0.38031319910514544</v>
      </c>
      <c r="H1031" s="4">
        <f>+IFERROR(VLOOKUP($A1031,'Δ3 Buildings connected'!$A$6:$E$2205,5,0),0)</f>
        <v>0</v>
      </c>
      <c r="I1031" s="15">
        <f>+IFERROR(VLOOKUP($A1031,'Δ4 Buildings passed'!$A$6:$E$2205,5,0),0)</f>
        <v>0</v>
      </c>
    </row>
    <row r="1032" spans="1:9" x14ac:dyDescent="0.25">
      <c r="A1032" s="8">
        <v>1267</v>
      </c>
      <c r="B1032" t="s">
        <v>1868</v>
      </c>
      <c r="C1032" s="1">
        <v>447</v>
      </c>
      <c r="D1032" s="1">
        <v>5</v>
      </c>
      <c r="E1032" s="1">
        <v>0</v>
      </c>
      <c r="F1032" s="4">
        <f t="shared" ref="F1032:F1095" si="33">+IFERROR(E1032/C1032,0)</f>
        <v>0</v>
      </c>
      <c r="G1032" s="4">
        <f t="shared" si="32"/>
        <v>1.1185682326621925E-2</v>
      </c>
      <c r="H1032" s="4">
        <f>+IFERROR(VLOOKUP($A1032,'Δ3 Buildings connected'!$A$6:$E$2205,5,0),0)</f>
        <v>0</v>
      </c>
      <c r="I1032" s="15">
        <f>+IFERROR(VLOOKUP($A1032,'Δ4 Buildings passed'!$A$6:$E$2205,5,0),0)</f>
        <v>0</v>
      </c>
    </row>
    <row r="1033" spans="1:9" x14ac:dyDescent="0.25">
      <c r="A1033" s="8">
        <v>1307</v>
      </c>
      <c r="B1033" t="s">
        <v>874</v>
      </c>
      <c r="C1033" s="1">
        <v>446</v>
      </c>
      <c r="D1033" s="1">
        <v>315</v>
      </c>
      <c r="E1033" s="1">
        <v>0</v>
      </c>
      <c r="F1033" s="4">
        <f t="shared" si="33"/>
        <v>0</v>
      </c>
      <c r="G1033" s="4">
        <f t="shared" si="32"/>
        <v>0.70627802690582964</v>
      </c>
      <c r="H1033" s="4">
        <f>+IFERROR(VLOOKUP($A1033,'Δ3 Buildings connected'!$A$6:$E$2205,5,0),0)</f>
        <v>0</v>
      </c>
      <c r="I1033" s="15">
        <f>+IFERROR(VLOOKUP($A1033,'Δ4 Buildings passed'!$A$6:$E$2205,5,0),0)</f>
        <v>0</v>
      </c>
    </row>
    <row r="1034" spans="1:9" x14ac:dyDescent="0.25">
      <c r="A1034" s="8">
        <v>1264</v>
      </c>
      <c r="B1034" t="s">
        <v>513</v>
      </c>
      <c r="C1034" s="1">
        <v>446</v>
      </c>
      <c r="D1034" s="1">
        <v>0</v>
      </c>
      <c r="E1034" s="1">
        <v>0</v>
      </c>
      <c r="F1034" s="4">
        <f t="shared" si="33"/>
        <v>0</v>
      </c>
      <c r="G1034" s="4">
        <f t="shared" si="32"/>
        <v>0</v>
      </c>
      <c r="H1034" s="4">
        <f>+IFERROR(VLOOKUP($A1034,'Δ3 Buildings connected'!$A$6:$E$2205,5,0),0)</f>
        <v>0</v>
      </c>
      <c r="I1034" s="15">
        <f>+IFERROR(VLOOKUP($A1034,'Δ4 Buildings passed'!$A$6:$E$2205,5,0),0)</f>
        <v>0</v>
      </c>
    </row>
    <row r="1035" spans="1:9" x14ac:dyDescent="0.25">
      <c r="A1035" s="8">
        <v>1768</v>
      </c>
      <c r="B1035" t="s">
        <v>1672</v>
      </c>
      <c r="C1035" s="1">
        <v>445</v>
      </c>
      <c r="D1035" s="1">
        <v>0</v>
      </c>
      <c r="E1035" s="1">
        <v>0</v>
      </c>
      <c r="F1035" s="4">
        <f t="shared" si="33"/>
        <v>0</v>
      </c>
      <c r="G1035" s="4">
        <f t="shared" si="32"/>
        <v>0</v>
      </c>
      <c r="H1035" s="4">
        <f>+IFERROR(VLOOKUP($A1035,'Δ3 Buildings connected'!$A$6:$E$2205,5,0),0)</f>
        <v>0</v>
      </c>
      <c r="I1035" s="15">
        <f>+IFERROR(VLOOKUP($A1035,'Δ4 Buildings passed'!$A$6:$E$2205,5,0),0)</f>
        <v>0</v>
      </c>
    </row>
    <row r="1036" spans="1:9" x14ac:dyDescent="0.25">
      <c r="A1036" s="8">
        <v>186</v>
      </c>
      <c r="B1036" t="s">
        <v>1405</v>
      </c>
      <c r="C1036" s="1">
        <v>445</v>
      </c>
      <c r="D1036" s="1">
        <v>129</v>
      </c>
      <c r="E1036" s="1">
        <v>0</v>
      </c>
      <c r="F1036" s="4">
        <f t="shared" si="33"/>
        <v>0</v>
      </c>
      <c r="G1036" s="4">
        <f t="shared" si="32"/>
        <v>0.28988764044943821</v>
      </c>
      <c r="H1036" s="4">
        <f>+IFERROR(VLOOKUP($A1036,'Δ3 Buildings connected'!$A$6:$E$2205,5,0),0)</f>
        <v>0</v>
      </c>
      <c r="I1036" s="15">
        <f>+IFERROR(VLOOKUP($A1036,'Δ4 Buildings passed'!$A$6:$E$2205,5,0),0)</f>
        <v>0</v>
      </c>
    </row>
    <row r="1037" spans="1:9" x14ac:dyDescent="0.25">
      <c r="A1037" s="8">
        <v>1909</v>
      </c>
      <c r="B1037" t="s">
        <v>1147</v>
      </c>
      <c r="C1037" s="1">
        <v>444</v>
      </c>
      <c r="D1037" s="1">
        <v>37</v>
      </c>
      <c r="E1037" s="1">
        <v>0</v>
      </c>
      <c r="F1037" s="4">
        <f t="shared" si="33"/>
        <v>0</v>
      </c>
      <c r="G1037" s="4">
        <f t="shared" si="32"/>
        <v>8.3333333333333329E-2</v>
      </c>
      <c r="H1037" s="4">
        <f>+IFERROR(VLOOKUP($A1037,'Δ3 Buildings connected'!$A$6:$E$2205,5,0),0)</f>
        <v>0</v>
      </c>
      <c r="I1037" s="15">
        <f>+IFERROR(VLOOKUP($A1037,'Δ4 Buildings passed'!$A$6:$E$2205,5,0),0)</f>
        <v>0</v>
      </c>
    </row>
    <row r="1038" spans="1:9" x14ac:dyDescent="0.25">
      <c r="A1038" s="8">
        <v>1318</v>
      </c>
      <c r="B1038" t="s">
        <v>1423</v>
      </c>
      <c r="C1038" s="1">
        <v>444</v>
      </c>
      <c r="D1038" s="1">
        <v>61</v>
      </c>
      <c r="E1038" s="1">
        <v>0</v>
      </c>
      <c r="F1038" s="4">
        <f t="shared" si="33"/>
        <v>0</v>
      </c>
      <c r="G1038" s="4">
        <f t="shared" si="32"/>
        <v>0.1373873873873874</v>
      </c>
      <c r="H1038" s="4">
        <f>+IFERROR(VLOOKUP($A1038,'Δ3 Buildings connected'!$A$6:$E$2205,5,0),0)</f>
        <v>0</v>
      </c>
      <c r="I1038" s="15">
        <f>+IFERROR(VLOOKUP($A1038,'Δ4 Buildings passed'!$A$6:$E$2205,5,0),0)</f>
        <v>0</v>
      </c>
    </row>
    <row r="1039" spans="1:9" x14ac:dyDescent="0.25">
      <c r="A1039" s="8">
        <v>1372</v>
      </c>
      <c r="B1039" t="s">
        <v>1638</v>
      </c>
      <c r="C1039" s="1">
        <v>442</v>
      </c>
      <c r="D1039" s="1">
        <v>0</v>
      </c>
      <c r="E1039" s="1">
        <v>0</v>
      </c>
      <c r="F1039" s="4">
        <f t="shared" si="33"/>
        <v>0</v>
      </c>
      <c r="G1039" s="4">
        <f t="shared" si="32"/>
        <v>0</v>
      </c>
      <c r="H1039" s="4">
        <f>+IFERROR(VLOOKUP($A1039,'Δ3 Buildings connected'!$A$6:$E$2205,5,0),0)</f>
        <v>0</v>
      </c>
      <c r="I1039" s="15">
        <f>+IFERROR(VLOOKUP($A1039,'Δ4 Buildings passed'!$A$6:$E$2205,5,0),0)</f>
        <v>0</v>
      </c>
    </row>
    <row r="1040" spans="1:9" x14ac:dyDescent="0.25">
      <c r="A1040" s="8">
        <v>1985</v>
      </c>
      <c r="B1040" t="s">
        <v>1375</v>
      </c>
      <c r="C1040" s="1">
        <v>441</v>
      </c>
      <c r="D1040" s="1">
        <v>155</v>
      </c>
      <c r="E1040" s="1">
        <v>0</v>
      </c>
      <c r="F1040" s="4">
        <f t="shared" si="33"/>
        <v>0</v>
      </c>
      <c r="G1040" s="4">
        <f t="shared" si="32"/>
        <v>0.35147392290249435</v>
      </c>
      <c r="H1040" s="4">
        <f>+IFERROR(VLOOKUP($A1040,'Δ3 Buildings connected'!$A$6:$E$2205,5,0),0)</f>
        <v>0</v>
      </c>
      <c r="I1040" s="15">
        <f>+IFERROR(VLOOKUP($A1040,'Δ4 Buildings passed'!$A$6:$E$2205,5,0),0)</f>
        <v>0</v>
      </c>
    </row>
    <row r="1041" spans="1:9" x14ac:dyDescent="0.25">
      <c r="A1041" s="8">
        <v>821</v>
      </c>
      <c r="B1041" t="s">
        <v>1530</v>
      </c>
      <c r="C1041" s="1">
        <v>441</v>
      </c>
      <c r="D1041" s="1">
        <v>25</v>
      </c>
      <c r="E1041" s="1">
        <v>0</v>
      </c>
      <c r="F1041" s="4">
        <f t="shared" si="33"/>
        <v>0</v>
      </c>
      <c r="G1041" s="4">
        <f t="shared" si="32"/>
        <v>5.6689342403628121E-2</v>
      </c>
      <c r="H1041" s="4">
        <f>+IFERROR(VLOOKUP($A1041,'Δ3 Buildings connected'!$A$6:$E$2205,5,0),0)</f>
        <v>0</v>
      </c>
      <c r="I1041" s="15">
        <f>+IFERROR(VLOOKUP($A1041,'Δ4 Buildings passed'!$A$6:$E$2205,5,0),0)</f>
        <v>0</v>
      </c>
    </row>
    <row r="1042" spans="1:9" x14ac:dyDescent="0.25">
      <c r="A1042" s="8">
        <v>305</v>
      </c>
      <c r="B1042" t="s">
        <v>533</v>
      </c>
      <c r="C1042" s="1">
        <v>441</v>
      </c>
      <c r="D1042" s="1">
        <v>130</v>
      </c>
      <c r="E1042" s="1">
        <v>0</v>
      </c>
      <c r="F1042" s="4">
        <f t="shared" si="33"/>
        <v>0</v>
      </c>
      <c r="G1042" s="4">
        <f t="shared" si="32"/>
        <v>0.29478458049886619</v>
      </c>
      <c r="H1042" s="4">
        <f>+IFERROR(VLOOKUP($A1042,'Δ3 Buildings connected'!$A$6:$E$2205,5,0),0)</f>
        <v>0</v>
      </c>
      <c r="I1042" s="15">
        <f>+IFERROR(VLOOKUP($A1042,'Δ4 Buildings passed'!$A$6:$E$2205,5,0),0)</f>
        <v>0</v>
      </c>
    </row>
    <row r="1043" spans="1:9" x14ac:dyDescent="0.25">
      <c r="A1043" s="8">
        <v>2024</v>
      </c>
      <c r="B1043" t="s">
        <v>1658</v>
      </c>
      <c r="C1043" s="1">
        <v>440</v>
      </c>
      <c r="D1043" s="1">
        <v>0</v>
      </c>
      <c r="E1043" s="1">
        <v>0</v>
      </c>
      <c r="F1043" s="4">
        <f t="shared" si="33"/>
        <v>0</v>
      </c>
      <c r="G1043" s="4">
        <f t="shared" si="32"/>
        <v>0</v>
      </c>
      <c r="H1043" s="4">
        <f>+IFERROR(VLOOKUP($A1043,'Δ3 Buildings connected'!$A$6:$E$2205,5,0),0)</f>
        <v>0</v>
      </c>
      <c r="I1043" s="15">
        <f>+IFERROR(VLOOKUP($A1043,'Δ4 Buildings passed'!$A$6:$E$2205,5,0),0)</f>
        <v>0</v>
      </c>
    </row>
    <row r="1044" spans="1:9" x14ac:dyDescent="0.25">
      <c r="A1044" s="8">
        <v>1333</v>
      </c>
      <c r="B1044" t="s">
        <v>1449</v>
      </c>
      <c r="C1044" s="1">
        <v>440</v>
      </c>
      <c r="D1044" s="1">
        <v>70</v>
      </c>
      <c r="E1044" s="1">
        <v>0</v>
      </c>
      <c r="F1044" s="4">
        <f t="shared" si="33"/>
        <v>0</v>
      </c>
      <c r="G1044" s="4">
        <f t="shared" si="32"/>
        <v>0.15909090909090909</v>
      </c>
      <c r="H1044" s="4">
        <f>+IFERROR(VLOOKUP($A1044,'Δ3 Buildings connected'!$A$6:$E$2205,5,0),0)</f>
        <v>0</v>
      </c>
      <c r="I1044" s="15">
        <f>+IFERROR(VLOOKUP($A1044,'Δ4 Buildings passed'!$A$6:$E$2205,5,0),0)</f>
        <v>0</v>
      </c>
    </row>
    <row r="1045" spans="1:9" x14ac:dyDescent="0.25">
      <c r="A1045" s="8">
        <v>1217</v>
      </c>
      <c r="B1045" t="s">
        <v>1896</v>
      </c>
      <c r="C1045" s="1">
        <v>438</v>
      </c>
      <c r="D1045" s="1">
        <v>0</v>
      </c>
      <c r="E1045" s="1">
        <v>0</v>
      </c>
      <c r="F1045" s="4">
        <f t="shared" si="33"/>
        <v>0</v>
      </c>
      <c r="G1045" s="4">
        <f t="shared" si="32"/>
        <v>0</v>
      </c>
      <c r="H1045" s="4">
        <f>+IFERROR(VLOOKUP($A1045,'Δ3 Buildings connected'!$A$6:$E$2205,5,0),0)</f>
        <v>0</v>
      </c>
      <c r="I1045" s="15">
        <f>+IFERROR(VLOOKUP($A1045,'Δ4 Buildings passed'!$A$6:$E$2205,5,0),0)</f>
        <v>0</v>
      </c>
    </row>
    <row r="1046" spans="1:9" x14ac:dyDescent="0.25">
      <c r="A1046" s="8">
        <v>883</v>
      </c>
      <c r="B1046" t="s">
        <v>1502</v>
      </c>
      <c r="C1046" s="1">
        <v>438</v>
      </c>
      <c r="D1046" s="1">
        <v>60</v>
      </c>
      <c r="E1046" s="1">
        <v>0</v>
      </c>
      <c r="F1046" s="4">
        <f t="shared" si="33"/>
        <v>0</v>
      </c>
      <c r="G1046" s="4">
        <f t="shared" si="32"/>
        <v>0.13698630136986301</v>
      </c>
      <c r="H1046" s="4">
        <f>+IFERROR(VLOOKUP($A1046,'Δ3 Buildings connected'!$A$6:$E$2205,5,0),0)</f>
        <v>0</v>
      </c>
      <c r="I1046" s="15">
        <f>+IFERROR(VLOOKUP($A1046,'Δ4 Buildings passed'!$A$6:$E$2205,5,0),0)</f>
        <v>0</v>
      </c>
    </row>
    <row r="1047" spans="1:9" x14ac:dyDescent="0.25">
      <c r="A1047" s="8">
        <v>633</v>
      </c>
      <c r="B1047" t="s">
        <v>515</v>
      </c>
      <c r="C1047" s="1">
        <v>438</v>
      </c>
      <c r="D1047" s="1">
        <v>0</v>
      </c>
      <c r="E1047" s="1">
        <v>0</v>
      </c>
      <c r="F1047" s="4">
        <f t="shared" si="33"/>
        <v>0</v>
      </c>
      <c r="G1047" s="4">
        <f t="shared" si="32"/>
        <v>0</v>
      </c>
      <c r="H1047" s="4">
        <f>+IFERROR(VLOOKUP($A1047,'Δ3 Buildings connected'!$A$6:$E$2205,5,0),0)</f>
        <v>0</v>
      </c>
      <c r="I1047" s="15">
        <f>+IFERROR(VLOOKUP($A1047,'Δ4 Buildings passed'!$A$6:$E$2205,5,0),0)</f>
        <v>0</v>
      </c>
    </row>
    <row r="1048" spans="1:9" x14ac:dyDescent="0.25">
      <c r="A1048" s="8">
        <v>135</v>
      </c>
      <c r="B1048" t="s">
        <v>1920</v>
      </c>
      <c r="C1048" s="1">
        <v>438</v>
      </c>
      <c r="D1048" s="1">
        <v>0</v>
      </c>
      <c r="E1048" s="1">
        <v>0</v>
      </c>
      <c r="F1048" s="4">
        <f t="shared" si="33"/>
        <v>0</v>
      </c>
      <c r="G1048" s="4">
        <f t="shared" si="32"/>
        <v>0</v>
      </c>
      <c r="H1048" s="4">
        <f>+IFERROR(VLOOKUP($A1048,'Δ3 Buildings connected'!$A$6:$E$2205,5,0),0)</f>
        <v>0</v>
      </c>
      <c r="I1048" s="15">
        <f>+IFERROR(VLOOKUP($A1048,'Δ4 Buildings passed'!$A$6:$E$2205,5,0),0)</f>
        <v>0</v>
      </c>
    </row>
    <row r="1049" spans="1:9" x14ac:dyDescent="0.25">
      <c r="A1049" s="8">
        <v>1480</v>
      </c>
      <c r="B1049" t="s">
        <v>1829</v>
      </c>
      <c r="C1049" s="1">
        <v>437</v>
      </c>
      <c r="D1049" s="1">
        <v>0</v>
      </c>
      <c r="E1049" s="1">
        <v>0</v>
      </c>
      <c r="F1049" s="4">
        <f t="shared" si="33"/>
        <v>0</v>
      </c>
      <c r="G1049" s="4">
        <f t="shared" si="32"/>
        <v>0</v>
      </c>
      <c r="H1049" s="4">
        <f>+IFERROR(VLOOKUP($A1049,'Δ3 Buildings connected'!$A$6:$E$2205,5,0),0)</f>
        <v>0</v>
      </c>
      <c r="I1049" s="15">
        <f>+IFERROR(VLOOKUP($A1049,'Δ4 Buildings passed'!$A$6:$E$2205,5,0),0)</f>
        <v>0</v>
      </c>
    </row>
    <row r="1050" spans="1:9" x14ac:dyDescent="0.25">
      <c r="A1050" s="8">
        <v>1119</v>
      </c>
      <c r="B1050" t="s">
        <v>1949</v>
      </c>
      <c r="C1050" s="1">
        <v>437</v>
      </c>
      <c r="D1050" s="1">
        <v>0</v>
      </c>
      <c r="E1050" s="1">
        <v>0</v>
      </c>
      <c r="F1050" s="4">
        <f t="shared" si="33"/>
        <v>0</v>
      </c>
      <c r="G1050" s="4">
        <f t="shared" si="32"/>
        <v>0</v>
      </c>
      <c r="H1050" s="4">
        <f>+IFERROR(VLOOKUP($A1050,'Δ3 Buildings connected'!$A$6:$E$2205,5,0),0)</f>
        <v>0</v>
      </c>
      <c r="I1050" s="15">
        <f>+IFERROR(VLOOKUP($A1050,'Δ4 Buildings passed'!$A$6:$E$2205,5,0),0)</f>
        <v>0</v>
      </c>
    </row>
    <row r="1051" spans="1:9" x14ac:dyDescent="0.25">
      <c r="A1051" s="8">
        <v>983</v>
      </c>
      <c r="B1051" t="s">
        <v>402</v>
      </c>
      <c r="C1051" s="1">
        <v>437</v>
      </c>
      <c r="D1051" s="1">
        <v>218</v>
      </c>
      <c r="E1051" s="1">
        <v>0</v>
      </c>
      <c r="F1051" s="4">
        <f t="shared" si="33"/>
        <v>0</v>
      </c>
      <c r="G1051" s="4">
        <f t="shared" si="32"/>
        <v>0.4988558352402746</v>
      </c>
      <c r="H1051" s="4">
        <f>+IFERROR(VLOOKUP($A1051,'Δ3 Buildings connected'!$A$6:$E$2205,5,0),0)</f>
        <v>0</v>
      </c>
      <c r="I1051" s="15">
        <f>+IFERROR(VLOOKUP($A1051,'Δ4 Buildings passed'!$A$6:$E$2205,5,0),0)</f>
        <v>0</v>
      </c>
    </row>
    <row r="1052" spans="1:9" x14ac:dyDescent="0.25">
      <c r="A1052" s="8">
        <v>364</v>
      </c>
      <c r="B1052" t="s">
        <v>2020</v>
      </c>
      <c r="C1052" s="1">
        <v>436</v>
      </c>
      <c r="D1052" s="1">
        <v>0</v>
      </c>
      <c r="E1052" s="1">
        <v>0</v>
      </c>
      <c r="F1052" s="4">
        <f t="shared" si="33"/>
        <v>0</v>
      </c>
      <c r="G1052" s="4">
        <f t="shared" si="32"/>
        <v>0</v>
      </c>
      <c r="H1052" s="4">
        <f>+IFERROR(VLOOKUP($A1052,'Δ3 Buildings connected'!$A$6:$E$2205,5,0),0)</f>
        <v>0</v>
      </c>
      <c r="I1052" s="15">
        <f>+IFERROR(VLOOKUP($A1052,'Δ4 Buildings passed'!$A$6:$E$2205,5,0),0)</f>
        <v>0</v>
      </c>
    </row>
    <row r="1053" spans="1:9" x14ac:dyDescent="0.25">
      <c r="A1053" s="8">
        <v>2052</v>
      </c>
      <c r="B1053" t="s">
        <v>675</v>
      </c>
      <c r="C1053" s="1">
        <v>435</v>
      </c>
      <c r="D1053" s="1">
        <v>207</v>
      </c>
      <c r="E1053" s="1">
        <v>0</v>
      </c>
      <c r="F1053" s="4">
        <f t="shared" si="33"/>
        <v>0</v>
      </c>
      <c r="G1053" s="4">
        <f t="shared" si="32"/>
        <v>0.47586206896551725</v>
      </c>
      <c r="H1053" s="4">
        <f>+IFERROR(VLOOKUP($A1053,'Δ3 Buildings connected'!$A$6:$E$2205,5,0),0)</f>
        <v>0</v>
      </c>
      <c r="I1053" s="15">
        <f>+IFERROR(VLOOKUP($A1053,'Δ4 Buildings passed'!$A$6:$E$2205,5,0),0)</f>
        <v>0</v>
      </c>
    </row>
    <row r="1054" spans="1:9" x14ac:dyDescent="0.25">
      <c r="A1054" s="8">
        <v>1377</v>
      </c>
      <c r="B1054" t="s">
        <v>1880</v>
      </c>
      <c r="C1054" s="1">
        <v>435</v>
      </c>
      <c r="D1054" s="1">
        <v>0</v>
      </c>
      <c r="E1054" s="1">
        <v>0</v>
      </c>
      <c r="F1054" s="4">
        <f t="shared" si="33"/>
        <v>0</v>
      </c>
      <c r="G1054" s="4">
        <f t="shared" si="32"/>
        <v>0</v>
      </c>
      <c r="H1054" s="4">
        <f>+IFERROR(VLOOKUP($A1054,'Δ3 Buildings connected'!$A$6:$E$2205,5,0),0)</f>
        <v>0</v>
      </c>
      <c r="I1054" s="15">
        <f>+IFERROR(VLOOKUP($A1054,'Δ4 Buildings passed'!$A$6:$E$2205,5,0),0)</f>
        <v>0</v>
      </c>
    </row>
    <row r="1055" spans="1:9" x14ac:dyDescent="0.25">
      <c r="A1055" s="8">
        <v>1313</v>
      </c>
      <c r="B1055" t="s">
        <v>508</v>
      </c>
      <c r="C1055" s="1">
        <v>433</v>
      </c>
      <c r="D1055" s="1">
        <v>19</v>
      </c>
      <c r="E1055" s="1">
        <v>0</v>
      </c>
      <c r="F1055" s="4">
        <f t="shared" si="33"/>
        <v>0</v>
      </c>
      <c r="G1055" s="4">
        <f t="shared" si="32"/>
        <v>4.3879907621247112E-2</v>
      </c>
      <c r="H1055" s="4">
        <f>+IFERROR(VLOOKUP($A1055,'Δ3 Buildings connected'!$A$6:$E$2205,5,0),0)</f>
        <v>0</v>
      </c>
      <c r="I1055" s="15">
        <f>+IFERROR(VLOOKUP($A1055,'Δ4 Buildings passed'!$A$6:$E$2205,5,0),0)</f>
        <v>0</v>
      </c>
    </row>
    <row r="1056" spans="1:9" x14ac:dyDescent="0.25">
      <c r="A1056" s="8">
        <v>774</v>
      </c>
      <c r="B1056" t="s">
        <v>1393</v>
      </c>
      <c r="C1056" s="1">
        <v>433</v>
      </c>
      <c r="D1056" s="1">
        <v>58</v>
      </c>
      <c r="E1056" s="1">
        <v>0</v>
      </c>
      <c r="F1056" s="4">
        <f t="shared" si="33"/>
        <v>0</v>
      </c>
      <c r="G1056" s="4">
        <f t="shared" si="32"/>
        <v>0.13394919168591224</v>
      </c>
      <c r="H1056" s="4">
        <f>+IFERROR(VLOOKUP($A1056,'Δ3 Buildings connected'!$A$6:$E$2205,5,0),0)</f>
        <v>0</v>
      </c>
      <c r="I1056" s="15">
        <f>+IFERROR(VLOOKUP($A1056,'Δ4 Buildings passed'!$A$6:$E$2205,5,0),0)</f>
        <v>0</v>
      </c>
    </row>
    <row r="1057" spans="1:9" x14ac:dyDescent="0.25">
      <c r="A1057" s="8">
        <v>2066</v>
      </c>
      <c r="B1057" t="s">
        <v>1729</v>
      </c>
      <c r="C1057" s="1">
        <v>432</v>
      </c>
      <c r="D1057" s="1">
        <v>0</v>
      </c>
      <c r="E1057" s="1">
        <v>0</v>
      </c>
      <c r="F1057" s="4">
        <f t="shared" si="33"/>
        <v>0</v>
      </c>
      <c r="G1057" s="4">
        <f t="shared" si="32"/>
        <v>0</v>
      </c>
      <c r="H1057" s="4">
        <f>+IFERROR(VLOOKUP($A1057,'Δ3 Buildings connected'!$A$6:$E$2205,5,0),0)</f>
        <v>0</v>
      </c>
      <c r="I1057" s="15">
        <f>+IFERROR(VLOOKUP($A1057,'Δ4 Buildings passed'!$A$6:$E$2205,5,0),0)</f>
        <v>0</v>
      </c>
    </row>
    <row r="1058" spans="1:9" x14ac:dyDescent="0.25">
      <c r="A1058" s="8">
        <v>2015</v>
      </c>
      <c r="B1058" t="s">
        <v>761</v>
      </c>
      <c r="C1058" s="1">
        <v>432</v>
      </c>
      <c r="D1058" s="1">
        <v>51</v>
      </c>
      <c r="E1058" s="1">
        <v>0</v>
      </c>
      <c r="F1058" s="4">
        <f t="shared" si="33"/>
        <v>0</v>
      </c>
      <c r="G1058" s="4">
        <f t="shared" si="32"/>
        <v>0.11805555555555555</v>
      </c>
      <c r="H1058" s="4">
        <f>+IFERROR(VLOOKUP($A1058,'Δ3 Buildings connected'!$A$6:$E$2205,5,0),0)</f>
        <v>0</v>
      </c>
      <c r="I1058" s="15">
        <f>+IFERROR(VLOOKUP($A1058,'Δ4 Buildings passed'!$A$6:$E$2205,5,0),0)</f>
        <v>0</v>
      </c>
    </row>
    <row r="1059" spans="1:9" x14ac:dyDescent="0.25">
      <c r="A1059" s="8">
        <v>1923</v>
      </c>
      <c r="B1059" t="s">
        <v>1669</v>
      </c>
      <c r="C1059" s="1">
        <v>432</v>
      </c>
      <c r="D1059" s="1">
        <v>0</v>
      </c>
      <c r="E1059" s="1">
        <v>0</v>
      </c>
      <c r="F1059" s="4">
        <f t="shared" si="33"/>
        <v>0</v>
      </c>
      <c r="G1059" s="4">
        <f t="shared" si="32"/>
        <v>0</v>
      </c>
      <c r="H1059" s="4">
        <f>+IFERROR(VLOOKUP($A1059,'Δ3 Buildings connected'!$A$6:$E$2205,5,0),0)</f>
        <v>0</v>
      </c>
      <c r="I1059" s="15">
        <f>+IFERROR(VLOOKUP($A1059,'Δ4 Buildings passed'!$A$6:$E$2205,5,0),0)</f>
        <v>0</v>
      </c>
    </row>
    <row r="1060" spans="1:9" x14ac:dyDescent="0.25">
      <c r="A1060" s="8">
        <v>664</v>
      </c>
      <c r="B1060" t="s">
        <v>1364</v>
      </c>
      <c r="C1060" s="1">
        <v>432</v>
      </c>
      <c r="D1060" s="1">
        <v>138</v>
      </c>
      <c r="E1060" s="1">
        <v>42</v>
      </c>
      <c r="F1060" s="4">
        <f t="shared" si="33"/>
        <v>9.7222222222222224E-2</v>
      </c>
      <c r="G1060" s="4">
        <f t="shared" si="32"/>
        <v>0.31944444444444442</v>
      </c>
      <c r="H1060" s="4">
        <f>+IFERROR(VLOOKUP($A1060,'Δ3 Buildings connected'!$A$6:$E$2205,5,0),0)</f>
        <v>0</v>
      </c>
      <c r="I1060" s="15">
        <f>+IFERROR(VLOOKUP($A1060,'Δ4 Buildings passed'!$A$6:$E$2205,5,0),0)</f>
        <v>0</v>
      </c>
    </row>
    <row r="1061" spans="1:9" x14ac:dyDescent="0.25">
      <c r="A1061" s="8">
        <v>1226</v>
      </c>
      <c r="B1061" t="s">
        <v>711</v>
      </c>
      <c r="C1061" s="1">
        <v>431</v>
      </c>
      <c r="D1061" s="1">
        <v>133</v>
      </c>
      <c r="E1061" s="1">
        <v>0</v>
      </c>
      <c r="F1061" s="4">
        <f t="shared" si="33"/>
        <v>0</v>
      </c>
      <c r="G1061" s="4">
        <f t="shared" si="32"/>
        <v>0.308584686774942</v>
      </c>
      <c r="H1061" s="4">
        <f>+IFERROR(VLOOKUP($A1061,'Δ3 Buildings connected'!$A$6:$E$2205,5,0),0)</f>
        <v>0</v>
      </c>
      <c r="I1061" s="15">
        <f>+IFERROR(VLOOKUP($A1061,'Δ4 Buildings passed'!$A$6:$E$2205,5,0),0)</f>
        <v>0</v>
      </c>
    </row>
    <row r="1062" spans="1:9" x14ac:dyDescent="0.25">
      <c r="A1062" s="8">
        <v>767</v>
      </c>
      <c r="B1062" t="s">
        <v>916</v>
      </c>
      <c r="C1062" s="1">
        <v>430</v>
      </c>
      <c r="D1062" s="1">
        <v>259</v>
      </c>
      <c r="E1062" s="1">
        <v>0</v>
      </c>
      <c r="F1062" s="4">
        <f t="shared" si="33"/>
        <v>0</v>
      </c>
      <c r="G1062" s="4">
        <f t="shared" si="32"/>
        <v>0.60232558139534886</v>
      </c>
      <c r="H1062" s="4">
        <f>+IFERROR(VLOOKUP($A1062,'Δ3 Buildings connected'!$A$6:$E$2205,5,0),0)</f>
        <v>0</v>
      </c>
      <c r="I1062" s="15">
        <f>+IFERROR(VLOOKUP($A1062,'Δ4 Buildings passed'!$A$6:$E$2205,5,0),0)</f>
        <v>0</v>
      </c>
    </row>
    <row r="1063" spans="1:9" x14ac:dyDescent="0.25">
      <c r="A1063" s="8">
        <v>1633</v>
      </c>
      <c r="B1063" t="s">
        <v>672</v>
      </c>
      <c r="C1063" s="1">
        <v>429</v>
      </c>
      <c r="D1063" s="1">
        <v>194</v>
      </c>
      <c r="E1063" s="1">
        <v>0</v>
      </c>
      <c r="F1063" s="4">
        <f t="shared" si="33"/>
        <v>0</v>
      </c>
      <c r="G1063" s="4">
        <f t="shared" si="32"/>
        <v>0.45221445221445222</v>
      </c>
      <c r="H1063" s="4">
        <f>+IFERROR(VLOOKUP($A1063,'Δ3 Buildings connected'!$A$6:$E$2205,5,0),0)</f>
        <v>0</v>
      </c>
      <c r="I1063" s="15">
        <f>+IFERROR(VLOOKUP($A1063,'Δ4 Buildings passed'!$A$6:$E$2205,5,0),0)</f>
        <v>0</v>
      </c>
    </row>
    <row r="1064" spans="1:9" x14ac:dyDescent="0.25">
      <c r="A1064" s="8">
        <v>1065</v>
      </c>
      <c r="B1064" t="s">
        <v>541</v>
      </c>
      <c r="C1064" s="1">
        <v>429</v>
      </c>
      <c r="D1064" s="1">
        <v>70</v>
      </c>
      <c r="E1064" s="1">
        <v>0</v>
      </c>
      <c r="F1064" s="4">
        <f t="shared" si="33"/>
        <v>0</v>
      </c>
      <c r="G1064" s="4">
        <f t="shared" si="32"/>
        <v>0.16317016317016317</v>
      </c>
      <c r="H1064" s="4">
        <f>+IFERROR(VLOOKUP($A1064,'Δ3 Buildings connected'!$A$6:$E$2205,5,0),0)</f>
        <v>0</v>
      </c>
      <c r="I1064" s="15">
        <f>+IFERROR(VLOOKUP($A1064,'Δ4 Buildings passed'!$A$6:$E$2205,5,0),0)</f>
        <v>0</v>
      </c>
    </row>
    <row r="1065" spans="1:9" x14ac:dyDescent="0.25">
      <c r="A1065" s="8">
        <v>1387</v>
      </c>
      <c r="B1065" t="s">
        <v>992</v>
      </c>
      <c r="C1065" s="1">
        <v>428</v>
      </c>
      <c r="D1065" s="1">
        <v>166</v>
      </c>
      <c r="E1065" s="1">
        <v>0</v>
      </c>
      <c r="F1065" s="4">
        <f t="shared" si="33"/>
        <v>0</v>
      </c>
      <c r="G1065" s="4">
        <f t="shared" si="32"/>
        <v>0.38785046728971961</v>
      </c>
      <c r="H1065" s="4">
        <f>+IFERROR(VLOOKUP($A1065,'Δ3 Buildings connected'!$A$6:$E$2205,5,0),0)</f>
        <v>0</v>
      </c>
      <c r="I1065" s="15">
        <f>+IFERROR(VLOOKUP($A1065,'Δ4 Buildings passed'!$A$6:$E$2205,5,0),0)</f>
        <v>0</v>
      </c>
    </row>
    <row r="1066" spans="1:9" x14ac:dyDescent="0.25">
      <c r="A1066" s="8">
        <v>280</v>
      </c>
      <c r="B1066" t="s">
        <v>538</v>
      </c>
      <c r="C1066" s="1">
        <v>428</v>
      </c>
      <c r="D1066" s="1">
        <v>83</v>
      </c>
      <c r="E1066" s="1">
        <v>0</v>
      </c>
      <c r="F1066" s="4">
        <f t="shared" si="33"/>
        <v>0</v>
      </c>
      <c r="G1066" s="4">
        <f t="shared" si="32"/>
        <v>0.19392523364485981</v>
      </c>
      <c r="H1066" s="4">
        <f>+IFERROR(VLOOKUP($A1066,'Δ3 Buildings connected'!$A$6:$E$2205,5,0),0)</f>
        <v>0</v>
      </c>
      <c r="I1066" s="15">
        <f>+IFERROR(VLOOKUP($A1066,'Δ4 Buildings passed'!$A$6:$E$2205,5,0),0)</f>
        <v>0</v>
      </c>
    </row>
    <row r="1067" spans="1:9" x14ac:dyDescent="0.25">
      <c r="A1067" s="8">
        <v>130</v>
      </c>
      <c r="B1067" t="s">
        <v>518</v>
      </c>
      <c r="C1067" s="1">
        <v>428</v>
      </c>
      <c r="D1067" s="1">
        <v>76</v>
      </c>
      <c r="E1067" s="1">
        <v>0</v>
      </c>
      <c r="F1067" s="4">
        <f t="shared" si="33"/>
        <v>0</v>
      </c>
      <c r="G1067" s="4">
        <f t="shared" si="32"/>
        <v>0.17757009345794392</v>
      </c>
      <c r="H1067" s="4">
        <f>+IFERROR(VLOOKUP($A1067,'Δ3 Buildings connected'!$A$6:$E$2205,5,0),0)</f>
        <v>0</v>
      </c>
      <c r="I1067" s="15">
        <f>+IFERROR(VLOOKUP($A1067,'Δ4 Buildings passed'!$A$6:$E$2205,5,0),0)</f>
        <v>0</v>
      </c>
    </row>
    <row r="1068" spans="1:9" x14ac:dyDescent="0.25">
      <c r="A1068" s="8">
        <v>571</v>
      </c>
      <c r="B1068" t="s">
        <v>522</v>
      </c>
      <c r="C1068" s="1">
        <v>426</v>
      </c>
      <c r="D1068" s="1">
        <v>0</v>
      </c>
      <c r="E1068" s="1">
        <v>0</v>
      </c>
      <c r="F1068" s="4">
        <f t="shared" si="33"/>
        <v>0</v>
      </c>
      <c r="G1068" s="4">
        <f t="shared" si="32"/>
        <v>0</v>
      </c>
      <c r="H1068" s="4">
        <f>+IFERROR(VLOOKUP($A1068,'Δ3 Buildings connected'!$A$6:$E$2205,5,0),0)</f>
        <v>0</v>
      </c>
      <c r="I1068" s="15">
        <f>+IFERROR(VLOOKUP($A1068,'Δ4 Buildings passed'!$A$6:$E$2205,5,0),0)</f>
        <v>0</v>
      </c>
    </row>
    <row r="1069" spans="1:9" x14ac:dyDescent="0.25">
      <c r="A1069" s="8">
        <v>1286</v>
      </c>
      <c r="B1069" t="s">
        <v>724</v>
      </c>
      <c r="C1069" s="1">
        <v>423</v>
      </c>
      <c r="D1069" s="1">
        <v>137</v>
      </c>
      <c r="E1069" s="1">
        <v>0</v>
      </c>
      <c r="F1069" s="4">
        <f t="shared" si="33"/>
        <v>0</v>
      </c>
      <c r="G1069" s="4">
        <f t="shared" si="32"/>
        <v>0.32387706855791965</v>
      </c>
      <c r="H1069" s="4">
        <f>+IFERROR(VLOOKUP($A1069,'Δ3 Buildings connected'!$A$6:$E$2205,5,0),0)</f>
        <v>0</v>
      </c>
      <c r="I1069" s="15">
        <f>+IFERROR(VLOOKUP($A1069,'Δ4 Buildings passed'!$A$6:$E$2205,5,0),0)</f>
        <v>0</v>
      </c>
    </row>
    <row r="1070" spans="1:9" x14ac:dyDescent="0.25">
      <c r="A1070" s="8">
        <v>459</v>
      </c>
      <c r="B1070" t="s">
        <v>802</v>
      </c>
      <c r="C1070" s="1">
        <v>423</v>
      </c>
      <c r="D1070" s="1">
        <v>73</v>
      </c>
      <c r="E1070" s="1">
        <v>0</v>
      </c>
      <c r="F1070" s="4">
        <f t="shared" si="33"/>
        <v>0</v>
      </c>
      <c r="G1070" s="4">
        <f t="shared" si="32"/>
        <v>0.17257683215130024</v>
      </c>
      <c r="H1070" s="4">
        <f>+IFERROR(VLOOKUP($A1070,'Δ3 Buildings connected'!$A$6:$E$2205,5,0),0)</f>
        <v>0</v>
      </c>
      <c r="I1070" s="15">
        <f>+IFERROR(VLOOKUP($A1070,'Δ4 Buildings passed'!$A$6:$E$2205,5,0),0)</f>
        <v>0</v>
      </c>
    </row>
    <row r="1071" spans="1:9" x14ac:dyDescent="0.25">
      <c r="A1071" s="8">
        <v>1458</v>
      </c>
      <c r="B1071" t="s">
        <v>1100</v>
      </c>
      <c r="C1071" s="1">
        <v>422</v>
      </c>
      <c r="D1071" s="1">
        <v>75</v>
      </c>
      <c r="E1071" s="1">
        <v>0</v>
      </c>
      <c r="F1071" s="4">
        <f t="shared" si="33"/>
        <v>0</v>
      </c>
      <c r="G1071" s="4">
        <f t="shared" si="32"/>
        <v>0.17772511848341233</v>
      </c>
      <c r="H1071" s="4">
        <f>+IFERROR(VLOOKUP($A1071,'Δ3 Buildings connected'!$A$6:$E$2205,5,0),0)</f>
        <v>0</v>
      </c>
      <c r="I1071" s="15">
        <f>+IFERROR(VLOOKUP($A1071,'Δ4 Buildings passed'!$A$6:$E$2205,5,0),0)</f>
        <v>0</v>
      </c>
    </row>
    <row r="1072" spans="1:9" x14ac:dyDescent="0.25">
      <c r="A1072" s="8">
        <v>1251</v>
      </c>
      <c r="B1072" t="s">
        <v>1391</v>
      </c>
      <c r="C1072" s="1">
        <v>422</v>
      </c>
      <c r="D1072" s="1">
        <v>85</v>
      </c>
      <c r="E1072" s="1">
        <v>0</v>
      </c>
      <c r="F1072" s="4">
        <f t="shared" si="33"/>
        <v>0</v>
      </c>
      <c r="G1072" s="4">
        <f t="shared" si="32"/>
        <v>0.2014218009478673</v>
      </c>
      <c r="H1072" s="4">
        <f>+IFERROR(VLOOKUP($A1072,'Δ3 Buildings connected'!$A$6:$E$2205,5,0),0)</f>
        <v>0</v>
      </c>
      <c r="I1072" s="15">
        <f>+IFERROR(VLOOKUP($A1072,'Δ4 Buildings passed'!$A$6:$E$2205,5,0),0)</f>
        <v>0</v>
      </c>
    </row>
    <row r="1073" spans="1:9" x14ac:dyDescent="0.25">
      <c r="A1073" s="8">
        <v>1096</v>
      </c>
      <c r="B1073" t="s">
        <v>1915</v>
      </c>
      <c r="C1073" s="1">
        <v>422</v>
      </c>
      <c r="D1073" s="1">
        <v>0</v>
      </c>
      <c r="E1073" s="1">
        <v>0</v>
      </c>
      <c r="F1073" s="4">
        <f t="shared" si="33"/>
        <v>0</v>
      </c>
      <c r="G1073" s="4">
        <f t="shared" si="32"/>
        <v>0</v>
      </c>
      <c r="H1073" s="4">
        <f>+IFERROR(VLOOKUP($A1073,'Δ3 Buildings connected'!$A$6:$E$2205,5,0),0)</f>
        <v>0</v>
      </c>
      <c r="I1073" s="15">
        <f>+IFERROR(VLOOKUP($A1073,'Δ4 Buildings passed'!$A$6:$E$2205,5,0),0)</f>
        <v>0</v>
      </c>
    </row>
    <row r="1074" spans="1:9" x14ac:dyDescent="0.25">
      <c r="A1074" s="8">
        <v>518</v>
      </c>
      <c r="B1074" t="s">
        <v>938</v>
      </c>
      <c r="C1074" s="1">
        <v>422</v>
      </c>
      <c r="D1074" s="1">
        <v>223</v>
      </c>
      <c r="E1074" s="1">
        <v>0</v>
      </c>
      <c r="F1074" s="4">
        <f t="shared" si="33"/>
        <v>0</v>
      </c>
      <c r="G1074" s="4">
        <f t="shared" si="32"/>
        <v>0.52843601895734593</v>
      </c>
      <c r="H1074" s="4">
        <f>+IFERROR(VLOOKUP($A1074,'Δ3 Buildings connected'!$A$6:$E$2205,5,0),0)</f>
        <v>0</v>
      </c>
      <c r="I1074" s="15">
        <f>+IFERROR(VLOOKUP($A1074,'Δ4 Buildings passed'!$A$6:$E$2205,5,0),0)</f>
        <v>0</v>
      </c>
    </row>
    <row r="1075" spans="1:9" x14ac:dyDescent="0.25">
      <c r="A1075" s="8">
        <v>1400</v>
      </c>
      <c r="B1075" t="s">
        <v>521</v>
      </c>
      <c r="C1075" s="1">
        <v>420</v>
      </c>
      <c r="D1075" s="1">
        <v>0</v>
      </c>
      <c r="E1075" s="1">
        <v>0</v>
      </c>
      <c r="F1075" s="4">
        <f t="shared" si="33"/>
        <v>0</v>
      </c>
      <c r="G1075" s="4">
        <f t="shared" si="32"/>
        <v>0</v>
      </c>
      <c r="H1075" s="4">
        <f>+IFERROR(VLOOKUP($A1075,'Δ3 Buildings connected'!$A$6:$E$2205,5,0),0)</f>
        <v>0</v>
      </c>
      <c r="I1075" s="15">
        <f>+IFERROR(VLOOKUP($A1075,'Δ4 Buildings passed'!$A$6:$E$2205,5,0),0)</f>
        <v>0</v>
      </c>
    </row>
    <row r="1076" spans="1:9" x14ac:dyDescent="0.25">
      <c r="A1076" s="8">
        <v>1516</v>
      </c>
      <c r="B1076" t="s">
        <v>427</v>
      </c>
      <c r="C1076" s="1">
        <v>419</v>
      </c>
      <c r="D1076" s="1">
        <v>329</v>
      </c>
      <c r="E1076" s="1">
        <v>0</v>
      </c>
      <c r="F1076" s="4">
        <f t="shared" si="33"/>
        <v>0</v>
      </c>
      <c r="G1076" s="4">
        <f t="shared" si="32"/>
        <v>0.78520286396181382</v>
      </c>
      <c r="H1076" s="4">
        <f>+IFERROR(VLOOKUP($A1076,'Δ3 Buildings connected'!$A$6:$E$2205,5,0),0)</f>
        <v>0</v>
      </c>
      <c r="I1076" s="15">
        <f>+IFERROR(VLOOKUP($A1076,'Δ4 Buildings passed'!$A$6:$E$2205,5,0),0)</f>
        <v>0</v>
      </c>
    </row>
    <row r="1077" spans="1:9" x14ac:dyDescent="0.25">
      <c r="A1077" s="8">
        <v>902</v>
      </c>
      <c r="B1077" t="s">
        <v>1119</v>
      </c>
      <c r="C1077" s="1">
        <v>419</v>
      </c>
      <c r="D1077" s="1">
        <v>63</v>
      </c>
      <c r="E1077" s="1">
        <v>0</v>
      </c>
      <c r="F1077" s="4">
        <f t="shared" si="33"/>
        <v>0</v>
      </c>
      <c r="G1077" s="4">
        <f t="shared" si="32"/>
        <v>0.15035799522673032</v>
      </c>
      <c r="H1077" s="4">
        <f>+IFERROR(VLOOKUP($A1077,'Δ3 Buildings connected'!$A$6:$E$2205,5,0),0)</f>
        <v>0</v>
      </c>
      <c r="I1077" s="15">
        <f>+IFERROR(VLOOKUP($A1077,'Δ4 Buildings passed'!$A$6:$E$2205,5,0),0)</f>
        <v>0</v>
      </c>
    </row>
    <row r="1078" spans="1:9" x14ac:dyDescent="0.25">
      <c r="A1078" s="8">
        <v>901</v>
      </c>
      <c r="B1078" t="s">
        <v>524</v>
      </c>
      <c r="C1078" s="1">
        <v>418</v>
      </c>
      <c r="D1078" s="1">
        <v>0</v>
      </c>
      <c r="E1078" s="1">
        <v>0</v>
      </c>
      <c r="F1078" s="4">
        <f t="shared" si="33"/>
        <v>0</v>
      </c>
      <c r="G1078" s="4">
        <f t="shared" si="32"/>
        <v>0</v>
      </c>
      <c r="H1078" s="4">
        <f>+IFERROR(VLOOKUP($A1078,'Δ3 Buildings connected'!$A$6:$E$2205,5,0),0)</f>
        <v>0</v>
      </c>
      <c r="I1078" s="15">
        <f>+IFERROR(VLOOKUP($A1078,'Δ4 Buildings passed'!$A$6:$E$2205,5,0),0)</f>
        <v>0</v>
      </c>
    </row>
    <row r="1079" spans="1:9" x14ac:dyDescent="0.25">
      <c r="A1079" s="8">
        <v>540</v>
      </c>
      <c r="B1079" t="s">
        <v>891</v>
      </c>
      <c r="C1079" s="1">
        <v>418</v>
      </c>
      <c r="D1079" s="1">
        <v>278</v>
      </c>
      <c r="E1079" s="1">
        <v>0</v>
      </c>
      <c r="F1079" s="4">
        <f t="shared" si="33"/>
        <v>0</v>
      </c>
      <c r="G1079" s="4">
        <f t="shared" si="32"/>
        <v>0.66507177033492826</v>
      </c>
      <c r="H1079" s="4">
        <f>+IFERROR(VLOOKUP($A1079,'Δ3 Buildings connected'!$A$6:$E$2205,5,0),0)</f>
        <v>0</v>
      </c>
      <c r="I1079" s="15">
        <f>+IFERROR(VLOOKUP($A1079,'Δ4 Buildings passed'!$A$6:$E$2205,5,0),0)</f>
        <v>0</v>
      </c>
    </row>
    <row r="1080" spans="1:9" x14ac:dyDescent="0.25">
      <c r="A1080" s="8">
        <v>1943</v>
      </c>
      <c r="B1080" t="s">
        <v>1807</v>
      </c>
      <c r="C1080" s="1">
        <v>417</v>
      </c>
      <c r="D1080" s="1">
        <v>0</v>
      </c>
      <c r="E1080" s="1">
        <v>0</v>
      </c>
      <c r="F1080" s="4">
        <f t="shared" si="33"/>
        <v>0</v>
      </c>
      <c r="G1080" s="4">
        <f t="shared" si="32"/>
        <v>0</v>
      </c>
      <c r="H1080" s="4">
        <f>+IFERROR(VLOOKUP($A1080,'Δ3 Buildings connected'!$A$6:$E$2205,5,0),0)</f>
        <v>0</v>
      </c>
      <c r="I1080" s="15">
        <f>+IFERROR(VLOOKUP($A1080,'Δ4 Buildings passed'!$A$6:$E$2205,5,0),0)</f>
        <v>0</v>
      </c>
    </row>
    <row r="1081" spans="1:9" x14ac:dyDescent="0.25">
      <c r="A1081" s="8">
        <v>1784</v>
      </c>
      <c r="B1081" t="s">
        <v>1324</v>
      </c>
      <c r="C1081" s="1">
        <v>416</v>
      </c>
      <c r="D1081" s="1">
        <v>133</v>
      </c>
      <c r="E1081" s="1">
        <v>0</v>
      </c>
      <c r="F1081" s="4">
        <f t="shared" si="33"/>
        <v>0</v>
      </c>
      <c r="G1081" s="4">
        <f t="shared" si="32"/>
        <v>0.31971153846153844</v>
      </c>
      <c r="H1081" s="4">
        <f>+IFERROR(VLOOKUP($A1081,'Δ3 Buildings connected'!$A$6:$E$2205,5,0),0)</f>
        <v>0</v>
      </c>
      <c r="I1081" s="15">
        <f>+IFERROR(VLOOKUP($A1081,'Δ4 Buildings passed'!$A$6:$E$2205,5,0),0)</f>
        <v>0</v>
      </c>
    </row>
    <row r="1082" spans="1:9" x14ac:dyDescent="0.25">
      <c r="A1082" s="8">
        <v>1133</v>
      </c>
      <c r="B1082" t="s">
        <v>1893</v>
      </c>
      <c r="C1082" s="1">
        <v>416</v>
      </c>
      <c r="D1082" s="1">
        <v>0</v>
      </c>
      <c r="E1082" s="1">
        <v>0</v>
      </c>
      <c r="F1082" s="4">
        <f t="shared" si="33"/>
        <v>0</v>
      </c>
      <c r="G1082" s="4">
        <f t="shared" si="32"/>
        <v>0</v>
      </c>
      <c r="H1082" s="4">
        <f>+IFERROR(VLOOKUP($A1082,'Δ3 Buildings connected'!$A$6:$E$2205,5,0),0)</f>
        <v>0</v>
      </c>
      <c r="I1082" s="15">
        <f>+IFERROR(VLOOKUP($A1082,'Δ4 Buildings passed'!$A$6:$E$2205,5,0),0)</f>
        <v>0</v>
      </c>
    </row>
    <row r="1083" spans="1:9" x14ac:dyDescent="0.25">
      <c r="A1083" s="8">
        <v>932</v>
      </c>
      <c r="B1083" t="s">
        <v>985</v>
      </c>
      <c r="C1083" s="1">
        <v>416</v>
      </c>
      <c r="D1083" s="1">
        <v>200</v>
      </c>
      <c r="E1083" s="1">
        <v>0</v>
      </c>
      <c r="F1083" s="4">
        <f t="shared" si="33"/>
        <v>0</v>
      </c>
      <c r="G1083" s="4">
        <f t="shared" si="32"/>
        <v>0.48076923076923078</v>
      </c>
      <c r="H1083" s="4">
        <f>+IFERROR(VLOOKUP($A1083,'Δ3 Buildings connected'!$A$6:$E$2205,5,0),0)</f>
        <v>0</v>
      </c>
      <c r="I1083" s="15">
        <f>+IFERROR(VLOOKUP($A1083,'Δ4 Buildings passed'!$A$6:$E$2205,5,0),0)</f>
        <v>0</v>
      </c>
    </row>
    <row r="1084" spans="1:9" x14ac:dyDescent="0.25">
      <c r="A1084" s="8">
        <v>1209</v>
      </c>
      <c r="B1084" t="s">
        <v>1049</v>
      </c>
      <c r="C1084" s="1">
        <v>415</v>
      </c>
      <c r="D1084" s="1">
        <v>120</v>
      </c>
      <c r="E1084" s="1">
        <v>0</v>
      </c>
      <c r="F1084" s="4">
        <f t="shared" si="33"/>
        <v>0</v>
      </c>
      <c r="G1084" s="4">
        <f t="shared" si="32"/>
        <v>0.28915662650602408</v>
      </c>
      <c r="H1084" s="4">
        <f>+IFERROR(VLOOKUP($A1084,'Δ3 Buildings connected'!$A$6:$E$2205,5,0),0)</f>
        <v>0</v>
      </c>
      <c r="I1084" s="15">
        <f>+IFERROR(VLOOKUP($A1084,'Δ4 Buildings passed'!$A$6:$E$2205,5,0),0)</f>
        <v>0</v>
      </c>
    </row>
    <row r="1085" spans="1:9" x14ac:dyDescent="0.25">
      <c r="A1085" s="8">
        <v>263</v>
      </c>
      <c r="B1085" t="s">
        <v>525</v>
      </c>
      <c r="C1085" s="1">
        <v>415</v>
      </c>
      <c r="D1085" s="1">
        <v>0</v>
      </c>
      <c r="E1085" s="1">
        <v>0</v>
      </c>
      <c r="F1085" s="4">
        <f t="shared" si="33"/>
        <v>0</v>
      </c>
      <c r="G1085" s="4">
        <f t="shared" si="32"/>
        <v>0</v>
      </c>
      <c r="H1085" s="4">
        <f>+IFERROR(VLOOKUP($A1085,'Δ3 Buildings connected'!$A$6:$E$2205,5,0),0)</f>
        <v>0</v>
      </c>
      <c r="I1085" s="15">
        <f>+IFERROR(VLOOKUP($A1085,'Δ4 Buildings passed'!$A$6:$E$2205,5,0),0)</f>
        <v>0</v>
      </c>
    </row>
    <row r="1086" spans="1:9" x14ac:dyDescent="0.25">
      <c r="A1086" s="8">
        <v>1368</v>
      </c>
      <c r="B1086" t="s">
        <v>1854</v>
      </c>
      <c r="C1086" s="1">
        <v>414</v>
      </c>
      <c r="D1086" s="1">
        <v>0</v>
      </c>
      <c r="E1086" s="1">
        <v>0</v>
      </c>
      <c r="F1086" s="4">
        <f t="shared" si="33"/>
        <v>0</v>
      </c>
      <c r="G1086" s="4">
        <f t="shared" si="32"/>
        <v>0</v>
      </c>
      <c r="H1086" s="4">
        <f>+IFERROR(VLOOKUP($A1086,'Δ3 Buildings connected'!$A$6:$E$2205,5,0),0)</f>
        <v>0</v>
      </c>
      <c r="I1086" s="15">
        <f>+IFERROR(VLOOKUP($A1086,'Δ4 Buildings passed'!$A$6:$E$2205,5,0),0)</f>
        <v>0</v>
      </c>
    </row>
    <row r="1087" spans="1:9" x14ac:dyDescent="0.25">
      <c r="A1087" s="8">
        <v>1231</v>
      </c>
      <c r="B1087" t="s">
        <v>1884</v>
      </c>
      <c r="C1087" s="1">
        <v>414</v>
      </c>
      <c r="D1087" s="1">
        <v>6</v>
      </c>
      <c r="E1087" s="1">
        <v>6</v>
      </c>
      <c r="F1087" s="4">
        <f t="shared" si="33"/>
        <v>1.4492753623188406E-2</v>
      </c>
      <c r="G1087" s="4">
        <f t="shared" si="32"/>
        <v>1.4492753623188406E-2</v>
      </c>
      <c r="H1087" s="4">
        <f>+IFERROR(VLOOKUP($A1087,'Δ3 Buildings connected'!$A$6:$E$2205,5,0),0)</f>
        <v>0</v>
      </c>
      <c r="I1087" s="15">
        <f>+IFERROR(VLOOKUP($A1087,'Δ4 Buildings passed'!$A$6:$E$2205,5,0),0)</f>
        <v>0</v>
      </c>
    </row>
    <row r="1088" spans="1:9" x14ac:dyDescent="0.25">
      <c r="A1088" s="8">
        <v>167</v>
      </c>
      <c r="B1088" t="s">
        <v>2060</v>
      </c>
      <c r="C1088" s="1">
        <v>412</v>
      </c>
      <c r="D1088" s="1">
        <v>0</v>
      </c>
      <c r="E1088" s="1">
        <v>0</v>
      </c>
      <c r="F1088" s="4">
        <f t="shared" si="33"/>
        <v>0</v>
      </c>
      <c r="G1088" s="4">
        <f t="shared" si="32"/>
        <v>0</v>
      </c>
      <c r="H1088" s="4">
        <f>+IFERROR(VLOOKUP($A1088,'Δ3 Buildings connected'!$A$6:$E$2205,5,0),0)</f>
        <v>0</v>
      </c>
      <c r="I1088" s="15">
        <f>+IFERROR(VLOOKUP($A1088,'Δ4 Buildings passed'!$A$6:$E$2205,5,0),0)</f>
        <v>0</v>
      </c>
    </row>
    <row r="1089" spans="1:9" x14ac:dyDescent="0.25">
      <c r="A1089" s="8">
        <v>729</v>
      </c>
      <c r="B1089" t="s">
        <v>526</v>
      </c>
      <c r="C1089" s="1">
        <v>411</v>
      </c>
      <c r="D1089" s="1">
        <v>0</v>
      </c>
      <c r="E1089" s="1">
        <v>0</v>
      </c>
      <c r="F1089" s="4">
        <f t="shared" si="33"/>
        <v>0</v>
      </c>
      <c r="G1089" s="4">
        <f t="shared" si="32"/>
        <v>0</v>
      </c>
      <c r="H1089" s="4">
        <f>+IFERROR(VLOOKUP($A1089,'Δ3 Buildings connected'!$A$6:$E$2205,5,0),0)</f>
        <v>0</v>
      </c>
      <c r="I1089" s="15">
        <f>+IFERROR(VLOOKUP($A1089,'Δ4 Buildings passed'!$A$6:$E$2205,5,0),0)</f>
        <v>0</v>
      </c>
    </row>
    <row r="1090" spans="1:9" x14ac:dyDescent="0.25">
      <c r="A1090" s="8">
        <v>644</v>
      </c>
      <c r="B1090" t="s">
        <v>935</v>
      </c>
      <c r="C1090" s="1">
        <v>410</v>
      </c>
      <c r="D1090" s="1">
        <v>157</v>
      </c>
      <c r="E1090" s="1">
        <v>7</v>
      </c>
      <c r="F1090" s="4">
        <f t="shared" si="33"/>
        <v>1.7073170731707318E-2</v>
      </c>
      <c r="G1090" s="4">
        <f t="shared" si="32"/>
        <v>0.38292682926829269</v>
      </c>
      <c r="H1090" s="4">
        <f>+IFERROR(VLOOKUP($A1090,'Δ3 Buildings connected'!$A$6:$E$2205,5,0),0)</f>
        <v>0</v>
      </c>
      <c r="I1090" s="15">
        <f>+IFERROR(VLOOKUP($A1090,'Δ4 Buildings passed'!$A$6:$E$2205,5,0),0)</f>
        <v>0</v>
      </c>
    </row>
    <row r="1091" spans="1:9" x14ac:dyDescent="0.25">
      <c r="A1091" s="8">
        <v>2069</v>
      </c>
      <c r="B1091" t="s">
        <v>1579</v>
      </c>
      <c r="C1091" s="1">
        <v>409</v>
      </c>
      <c r="D1091" s="1">
        <v>9</v>
      </c>
      <c r="E1091" s="1">
        <v>0</v>
      </c>
      <c r="F1091" s="4">
        <f t="shared" si="33"/>
        <v>0</v>
      </c>
      <c r="G1091" s="4">
        <f t="shared" si="32"/>
        <v>2.2004889975550123E-2</v>
      </c>
      <c r="H1091" s="4">
        <f>+IFERROR(VLOOKUP($A1091,'Δ3 Buildings connected'!$A$6:$E$2205,5,0),0)</f>
        <v>0</v>
      </c>
      <c r="I1091" s="15">
        <f>+IFERROR(VLOOKUP($A1091,'Δ4 Buildings passed'!$A$6:$E$2205,5,0),0)</f>
        <v>0</v>
      </c>
    </row>
    <row r="1092" spans="1:9" x14ac:dyDescent="0.25">
      <c r="A1092" s="8">
        <v>1360</v>
      </c>
      <c r="B1092" t="s">
        <v>900</v>
      </c>
      <c r="C1092" s="1">
        <v>409</v>
      </c>
      <c r="D1092" s="1">
        <v>76</v>
      </c>
      <c r="E1092" s="1">
        <v>0</v>
      </c>
      <c r="F1092" s="4">
        <f t="shared" si="33"/>
        <v>0</v>
      </c>
      <c r="G1092" s="4">
        <f t="shared" si="32"/>
        <v>0.18581907090464547</v>
      </c>
      <c r="H1092" s="4">
        <f>+IFERROR(VLOOKUP($A1092,'Δ3 Buildings connected'!$A$6:$E$2205,5,0),0)</f>
        <v>0</v>
      </c>
      <c r="I1092" s="15">
        <f>+IFERROR(VLOOKUP($A1092,'Δ4 Buildings passed'!$A$6:$E$2205,5,0),0)</f>
        <v>0</v>
      </c>
    </row>
    <row r="1093" spans="1:9" x14ac:dyDescent="0.25">
      <c r="A1093" s="8">
        <v>1125</v>
      </c>
      <c r="B1093" t="s">
        <v>1152</v>
      </c>
      <c r="C1093" s="1">
        <v>409</v>
      </c>
      <c r="D1093" s="1">
        <v>28</v>
      </c>
      <c r="E1093" s="1">
        <v>0</v>
      </c>
      <c r="F1093" s="4">
        <f t="shared" si="33"/>
        <v>0</v>
      </c>
      <c r="G1093" s="4">
        <f t="shared" si="32"/>
        <v>6.8459657701711488E-2</v>
      </c>
      <c r="H1093" s="4">
        <f>+IFERROR(VLOOKUP($A1093,'Δ3 Buildings connected'!$A$6:$E$2205,5,0),0)</f>
        <v>0</v>
      </c>
      <c r="I1093" s="15">
        <f>+IFERROR(VLOOKUP($A1093,'Δ4 Buildings passed'!$A$6:$E$2205,5,0),0)</f>
        <v>0</v>
      </c>
    </row>
    <row r="1094" spans="1:9" x14ac:dyDescent="0.25">
      <c r="A1094" s="8">
        <v>929</v>
      </c>
      <c r="B1094" t="s">
        <v>1934</v>
      </c>
      <c r="C1094" s="1">
        <v>409</v>
      </c>
      <c r="D1094" s="1">
        <v>0</v>
      </c>
      <c r="E1094" s="1">
        <v>0</v>
      </c>
      <c r="F1094" s="4">
        <f t="shared" si="33"/>
        <v>0</v>
      </c>
      <c r="G1094" s="4">
        <f t="shared" si="32"/>
        <v>0</v>
      </c>
      <c r="H1094" s="4">
        <f>+IFERROR(VLOOKUP($A1094,'Δ3 Buildings connected'!$A$6:$E$2205,5,0),0)</f>
        <v>0</v>
      </c>
      <c r="I1094" s="15">
        <f>+IFERROR(VLOOKUP($A1094,'Δ4 Buildings passed'!$A$6:$E$2205,5,0),0)</f>
        <v>0</v>
      </c>
    </row>
    <row r="1095" spans="1:9" x14ac:dyDescent="0.25">
      <c r="A1095" s="8">
        <v>1066</v>
      </c>
      <c r="B1095" t="s">
        <v>555</v>
      </c>
      <c r="C1095" s="1">
        <v>408</v>
      </c>
      <c r="D1095" s="1">
        <v>219</v>
      </c>
      <c r="E1095" s="1">
        <v>0</v>
      </c>
      <c r="F1095" s="4">
        <f t="shared" si="33"/>
        <v>0</v>
      </c>
      <c r="G1095" s="4">
        <f t="shared" ref="G1095:G1158" si="34">+IFERROR(D1095/C1095,0)</f>
        <v>0.53676470588235292</v>
      </c>
      <c r="H1095" s="4">
        <f>+IFERROR(VLOOKUP($A1095,'Δ3 Buildings connected'!$A$6:$E$2205,5,0),0)</f>
        <v>0</v>
      </c>
      <c r="I1095" s="15">
        <f>+IFERROR(VLOOKUP($A1095,'Δ4 Buildings passed'!$A$6:$E$2205,5,0),0)</f>
        <v>0</v>
      </c>
    </row>
    <row r="1096" spans="1:9" x14ac:dyDescent="0.25">
      <c r="A1096" s="8">
        <v>437</v>
      </c>
      <c r="B1096" t="s">
        <v>1484</v>
      </c>
      <c r="C1096" s="1">
        <v>408</v>
      </c>
      <c r="D1096" s="1">
        <v>38</v>
      </c>
      <c r="E1096" s="1">
        <v>0</v>
      </c>
      <c r="F1096" s="4">
        <f t="shared" ref="F1096:F1159" si="35">+IFERROR(E1096/C1096,0)</f>
        <v>0</v>
      </c>
      <c r="G1096" s="4">
        <f t="shared" si="34"/>
        <v>9.3137254901960786E-2</v>
      </c>
      <c r="H1096" s="4">
        <f>+IFERROR(VLOOKUP($A1096,'Δ3 Buildings connected'!$A$6:$E$2205,5,0),0)</f>
        <v>0</v>
      </c>
      <c r="I1096" s="15">
        <f>+IFERROR(VLOOKUP($A1096,'Δ4 Buildings passed'!$A$6:$E$2205,5,0),0)</f>
        <v>0</v>
      </c>
    </row>
    <row r="1097" spans="1:9" x14ac:dyDescent="0.25">
      <c r="A1097" s="8">
        <v>243</v>
      </c>
      <c r="B1097" t="s">
        <v>523</v>
      </c>
      <c r="C1097" s="1">
        <v>408</v>
      </c>
      <c r="D1097" s="1">
        <v>27</v>
      </c>
      <c r="E1097" s="1">
        <v>0</v>
      </c>
      <c r="F1097" s="4">
        <f t="shared" si="35"/>
        <v>0</v>
      </c>
      <c r="G1097" s="4">
        <f t="shared" si="34"/>
        <v>6.6176470588235295E-2</v>
      </c>
      <c r="H1097" s="4">
        <f>+IFERROR(VLOOKUP($A1097,'Δ3 Buildings connected'!$A$6:$E$2205,5,0),0)</f>
        <v>0</v>
      </c>
      <c r="I1097" s="15">
        <f>+IFERROR(VLOOKUP($A1097,'Δ4 Buildings passed'!$A$6:$E$2205,5,0),0)</f>
        <v>0</v>
      </c>
    </row>
    <row r="1098" spans="1:9" x14ac:dyDescent="0.25">
      <c r="A1098" s="8">
        <v>1599</v>
      </c>
      <c r="B1098" t="s">
        <v>1058</v>
      </c>
      <c r="C1098" s="1">
        <v>407</v>
      </c>
      <c r="D1098" s="1">
        <v>105</v>
      </c>
      <c r="E1098" s="1">
        <v>0</v>
      </c>
      <c r="F1098" s="4">
        <f t="shared" si="35"/>
        <v>0</v>
      </c>
      <c r="G1098" s="4">
        <f t="shared" si="34"/>
        <v>0.25798525798525801</v>
      </c>
      <c r="H1098" s="4">
        <f>+IFERROR(VLOOKUP($A1098,'Δ3 Buildings connected'!$A$6:$E$2205,5,0),0)</f>
        <v>0</v>
      </c>
      <c r="I1098" s="15">
        <f>+IFERROR(VLOOKUP($A1098,'Δ4 Buildings passed'!$A$6:$E$2205,5,0),0)</f>
        <v>0</v>
      </c>
    </row>
    <row r="1099" spans="1:9" x14ac:dyDescent="0.25">
      <c r="A1099" s="8">
        <v>1266</v>
      </c>
      <c r="B1099" t="s">
        <v>1500</v>
      </c>
      <c r="C1099" s="1">
        <v>406</v>
      </c>
      <c r="D1099" s="1">
        <v>55</v>
      </c>
      <c r="E1099" s="1">
        <v>0</v>
      </c>
      <c r="F1099" s="4">
        <f t="shared" si="35"/>
        <v>0</v>
      </c>
      <c r="G1099" s="4">
        <f t="shared" si="34"/>
        <v>0.1354679802955665</v>
      </c>
      <c r="H1099" s="4">
        <f>+IFERROR(VLOOKUP($A1099,'Δ3 Buildings connected'!$A$6:$E$2205,5,0),0)</f>
        <v>0</v>
      </c>
      <c r="I1099" s="15">
        <f>+IFERROR(VLOOKUP($A1099,'Δ4 Buildings passed'!$A$6:$E$2205,5,0),0)</f>
        <v>0</v>
      </c>
    </row>
    <row r="1100" spans="1:9" x14ac:dyDescent="0.25">
      <c r="A1100" s="8">
        <v>926</v>
      </c>
      <c r="B1100" t="s">
        <v>638</v>
      </c>
      <c r="C1100" s="1">
        <v>406</v>
      </c>
      <c r="D1100" s="1">
        <v>233</v>
      </c>
      <c r="E1100" s="1">
        <v>0</v>
      </c>
      <c r="F1100" s="4">
        <f t="shared" si="35"/>
        <v>0</v>
      </c>
      <c r="G1100" s="4">
        <f t="shared" si="34"/>
        <v>0.57389162561576357</v>
      </c>
      <c r="H1100" s="4">
        <f>+IFERROR(VLOOKUP($A1100,'Δ3 Buildings connected'!$A$6:$E$2205,5,0),0)</f>
        <v>0</v>
      </c>
      <c r="I1100" s="15">
        <f>+IFERROR(VLOOKUP($A1100,'Δ4 Buildings passed'!$A$6:$E$2205,5,0),0)</f>
        <v>0</v>
      </c>
    </row>
    <row r="1101" spans="1:9" x14ac:dyDescent="0.25">
      <c r="A1101" s="8">
        <v>1100</v>
      </c>
      <c r="B1101" t="s">
        <v>1916</v>
      </c>
      <c r="C1101" s="1">
        <v>406</v>
      </c>
      <c r="D1101" s="1">
        <v>1</v>
      </c>
      <c r="E1101" s="1">
        <v>0</v>
      </c>
      <c r="F1101" s="4">
        <f t="shared" si="35"/>
        <v>0</v>
      </c>
      <c r="G1101" s="4">
        <f t="shared" si="34"/>
        <v>2.4630541871921183E-3</v>
      </c>
      <c r="H1101" s="4">
        <f>+IFERROR(VLOOKUP($A1101,'Δ3 Buildings connected'!$A$6:$E$2205,5,0),0)</f>
        <v>0</v>
      </c>
      <c r="I1101" s="15">
        <f>+IFERROR(VLOOKUP($A1101,'Δ4 Buildings passed'!$A$6:$E$2205,5,0),0)</f>
        <v>0</v>
      </c>
    </row>
    <row r="1102" spans="1:9" x14ac:dyDescent="0.25">
      <c r="A1102" s="8">
        <v>1107</v>
      </c>
      <c r="B1102" t="s">
        <v>1940</v>
      </c>
      <c r="C1102" s="1">
        <v>406</v>
      </c>
      <c r="D1102" s="1">
        <v>0</v>
      </c>
      <c r="E1102" s="1">
        <v>0</v>
      </c>
      <c r="F1102" s="4">
        <f t="shared" si="35"/>
        <v>0</v>
      </c>
      <c r="G1102" s="4">
        <f t="shared" si="34"/>
        <v>0</v>
      </c>
      <c r="H1102" s="4">
        <f>+IFERROR(VLOOKUP($A1102,'Δ3 Buildings connected'!$A$6:$E$2205,5,0),0)</f>
        <v>0</v>
      </c>
      <c r="I1102" s="15">
        <f>+IFERROR(VLOOKUP($A1102,'Δ4 Buildings passed'!$A$6:$E$2205,5,0),0)</f>
        <v>0</v>
      </c>
    </row>
    <row r="1103" spans="1:9" x14ac:dyDescent="0.25">
      <c r="A1103" s="8">
        <v>1049</v>
      </c>
      <c r="B1103" t="s">
        <v>784</v>
      </c>
      <c r="C1103" s="1">
        <v>406</v>
      </c>
      <c r="D1103" s="1">
        <v>133</v>
      </c>
      <c r="E1103" s="1">
        <v>0</v>
      </c>
      <c r="F1103" s="4">
        <f t="shared" si="35"/>
        <v>0</v>
      </c>
      <c r="G1103" s="4">
        <f t="shared" si="34"/>
        <v>0.32758620689655171</v>
      </c>
      <c r="H1103" s="4">
        <f>+IFERROR(VLOOKUP($A1103,'Δ3 Buildings connected'!$A$6:$E$2205,5,0),0)</f>
        <v>0</v>
      </c>
      <c r="I1103" s="15">
        <f>+IFERROR(VLOOKUP($A1103,'Δ4 Buildings passed'!$A$6:$E$2205,5,0),0)</f>
        <v>0</v>
      </c>
    </row>
    <row r="1104" spans="1:9" x14ac:dyDescent="0.25">
      <c r="A1104" s="8">
        <v>302</v>
      </c>
      <c r="B1104" t="s">
        <v>542</v>
      </c>
      <c r="C1104" s="1">
        <v>406</v>
      </c>
      <c r="D1104" s="1">
        <v>76</v>
      </c>
      <c r="E1104" s="1">
        <v>0</v>
      </c>
      <c r="F1104" s="4">
        <f t="shared" si="35"/>
        <v>0</v>
      </c>
      <c r="G1104" s="4">
        <f t="shared" si="34"/>
        <v>0.18719211822660098</v>
      </c>
      <c r="H1104" s="4">
        <f>+IFERROR(VLOOKUP($A1104,'Δ3 Buildings connected'!$A$6:$E$2205,5,0),0)</f>
        <v>0</v>
      </c>
      <c r="I1104" s="15">
        <f>+IFERROR(VLOOKUP($A1104,'Δ4 Buildings passed'!$A$6:$E$2205,5,0),0)</f>
        <v>0</v>
      </c>
    </row>
    <row r="1105" spans="1:9" x14ac:dyDescent="0.25">
      <c r="A1105" s="8">
        <v>1340</v>
      </c>
      <c r="B1105" t="s">
        <v>1019</v>
      </c>
      <c r="C1105" s="1">
        <v>405</v>
      </c>
      <c r="D1105" s="1">
        <v>153</v>
      </c>
      <c r="E1105" s="1">
        <v>0</v>
      </c>
      <c r="F1105" s="4">
        <f t="shared" si="35"/>
        <v>0</v>
      </c>
      <c r="G1105" s="4">
        <f t="shared" si="34"/>
        <v>0.37777777777777777</v>
      </c>
      <c r="H1105" s="4">
        <f>+IFERROR(VLOOKUP($A1105,'Δ3 Buildings connected'!$A$6:$E$2205,5,0),0)</f>
        <v>0</v>
      </c>
      <c r="I1105" s="15">
        <f>+IFERROR(VLOOKUP($A1105,'Δ4 Buildings passed'!$A$6:$E$2205,5,0),0)</f>
        <v>0</v>
      </c>
    </row>
    <row r="1106" spans="1:9" x14ac:dyDescent="0.25">
      <c r="A1106" s="8">
        <v>1375</v>
      </c>
      <c r="B1106" t="s">
        <v>659</v>
      </c>
      <c r="C1106" s="1">
        <v>405</v>
      </c>
      <c r="D1106" s="1">
        <v>199</v>
      </c>
      <c r="E1106" s="1">
        <v>0</v>
      </c>
      <c r="F1106" s="4">
        <f t="shared" si="35"/>
        <v>0</v>
      </c>
      <c r="G1106" s="4">
        <f t="shared" si="34"/>
        <v>0.49135802469135803</v>
      </c>
      <c r="H1106" s="4">
        <f>+IFERROR(VLOOKUP($A1106,'Δ3 Buildings connected'!$A$6:$E$2205,5,0),0)</f>
        <v>0</v>
      </c>
      <c r="I1106" s="15">
        <f>+IFERROR(VLOOKUP($A1106,'Δ4 Buildings passed'!$A$6:$E$2205,5,0),0)</f>
        <v>0</v>
      </c>
    </row>
    <row r="1107" spans="1:9" x14ac:dyDescent="0.25">
      <c r="A1107" s="8">
        <v>683</v>
      </c>
      <c r="B1107" t="s">
        <v>1979</v>
      </c>
      <c r="C1107" s="1">
        <v>404</v>
      </c>
      <c r="D1107" s="1">
        <v>0</v>
      </c>
      <c r="E1107" s="1">
        <v>0</v>
      </c>
      <c r="F1107" s="4">
        <f t="shared" si="35"/>
        <v>0</v>
      </c>
      <c r="G1107" s="4">
        <f t="shared" si="34"/>
        <v>0</v>
      </c>
      <c r="H1107" s="4">
        <f>+IFERROR(VLOOKUP($A1107,'Δ3 Buildings connected'!$A$6:$E$2205,5,0),0)</f>
        <v>0</v>
      </c>
      <c r="I1107" s="15">
        <f>+IFERROR(VLOOKUP($A1107,'Δ4 Buildings passed'!$A$6:$E$2205,5,0),0)</f>
        <v>0</v>
      </c>
    </row>
    <row r="1108" spans="1:9" x14ac:dyDescent="0.25">
      <c r="A1108" s="8">
        <v>312</v>
      </c>
      <c r="B1108" t="s">
        <v>553</v>
      </c>
      <c r="C1108" s="1">
        <v>404</v>
      </c>
      <c r="D1108" s="1">
        <v>88</v>
      </c>
      <c r="E1108" s="1">
        <v>0</v>
      </c>
      <c r="F1108" s="4">
        <f t="shared" si="35"/>
        <v>0</v>
      </c>
      <c r="G1108" s="4">
        <f t="shared" si="34"/>
        <v>0.21782178217821782</v>
      </c>
      <c r="H1108" s="4">
        <f>+IFERROR(VLOOKUP($A1108,'Δ3 Buildings connected'!$A$6:$E$2205,5,0),0)</f>
        <v>0</v>
      </c>
      <c r="I1108" s="15">
        <f>+IFERROR(VLOOKUP($A1108,'Δ4 Buildings passed'!$A$6:$E$2205,5,0),0)</f>
        <v>0</v>
      </c>
    </row>
    <row r="1109" spans="1:9" x14ac:dyDescent="0.25">
      <c r="A1109" s="8">
        <v>1695</v>
      </c>
      <c r="B1109" t="s">
        <v>519</v>
      </c>
      <c r="C1109" s="1">
        <v>401</v>
      </c>
      <c r="D1109" s="1">
        <v>1</v>
      </c>
      <c r="E1109" s="1">
        <v>1</v>
      </c>
      <c r="F1109" s="4">
        <f t="shared" si="35"/>
        <v>2.4937655860349127E-3</v>
      </c>
      <c r="G1109" s="4">
        <f t="shared" si="34"/>
        <v>2.4937655860349127E-3</v>
      </c>
      <c r="H1109" s="4">
        <f>+IFERROR(VLOOKUP($A1109,'Δ3 Buildings connected'!$A$6:$E$2205,5,0),0)</f>
        <v>0</v>
      </c>
      <c r="I1109" s="15">
        <f>+IFERROR(VLOOKUP($A1109,'Δ4 Buildings passed'!$A$6:$E$2205,5,0),0)</f>
        <v>0</v>
      </c>
    </row>
    <row r="1110" spans="1:9" x14ac:dyDescent="0.25">
      <c r="A1110" s="8">
        <v>1711</v>
      </c>
      <c r="B1110" t="s">
        <v>947</v>
      </c>
      <c r="C1110" s="1">
        <v>400</v>
      </c>
      <c r="D1110" s="1">
        <v>166</v>
      </c>
      <c r="E1110" s="1">
        <v>0</v>
      </c>
      <c r="F1110" s="4">
        <f t="shared" si="35"/>
        <v>0</v>
      </c>
      <c r="G1110" s="4">
        <f t="shared" si="34"/>
        <v>0.41499999999999998</v>
      </c>
      <c r="H1110" s="4">
        <f>+IFERROR(VLOOKUP($A1110,'Δ3 Buildings connected'!$A$6:$E$2205,5,0),0)</f>
        <v>0</v>
      </c>
      <c r="I1110" s="15">
        <f>+IFERROR(VLOOKUP($A1110,'Δ4 Buildings passed'!$A$6:$E$2205,5,0),0)</f>
        <v>0</v>
      </c>
    </row>
    <row r="1111" spans="1:9" x14ac:dyDescent="0.25">
      <c r="A1111" s="8">
        <v>1494</v>
      </c>
      <c r="B1111" t="s">
        <v>674</v>
      </c>
      <c r="C1111" s="1">
        <v>400</v>
      </c>
      <c r="D1111" s="1">
        <v>157</v>
      </c>
      <c r="E1111" s="1">
        <v>0</v>
      </c>
      <c r="F1111" s="4">
        <f t="shared" si="35"/>
        <v>0</v>
      </c>
      <c r="G1111" s="4">
        <f t="shared" si="34"/>
        <v>0.39250000000000002</v>
      </c>
      <c r="H1111" s="4">
        <f>+IFERROR(VLOOKUP($A1111,'Δ3 Buildings connected'!$A$6:$E$2205,5,0),0)</f>
        <v>0</v>
      </c>
      <c r="I1111" s="15">
        <f>+IFERROR(VLOOKUP($A1111,'Δ4 Buildings passed'!$A$6:$E$2205,5,0),0)</f>
        <v>0</v>
      </c>
    </row>
    <row r="1112" spans="1:9" x14ac:dyDescent="0.25">
      <c r="A1112" s="8">
        <v>1625</v>
      </c>
      <c r="B1112" t="s">
        <v>1821</v>
      </c>
      <c r="C1112" s="1">
        <v>400</v>
      </c>
      <c r="D1112" s="1">
        <v>0</v>
      </c>
      <c r="E1112" s="1">
        <v>0</v>
      </c>
      <c r="F1112" s="4">
        <f t="shared" si="35"/>
        <v>0</v>
      </c>
      <c r="G1112" s="4">
        <f t="shared" si="34"/>
        <v>0</v>
      </c>
      <c r="H1112" s="4">
        <f>+IFERROR(VLOOKUP($A1112,'Δ3 Buildings connected'!$A$6:$E$2205,5,0),0)</f>
        <v>0</v>
      </c>
      <c r="I1112" s="15">
        <f>+IFERROR(VLOOKUP($A1112,'Δ4 Buildings passed'!$A$6:$E$2205,5,0),0)</f>
        <v>0</v>
      </c>
    </row>
    <row r="1113" spans="1:9" x14ac:dyDescent="0.25">
      <c r="A1113" s="8">
        <v>1234</v>
      </c>
      <c r="B1113" t="s">
        <v>1414</v>
      </c>
      <c r="C1113" s="1">
        <v>400</v>
      </c>
      <c r="D1113" s="1">
        <v>62</v>
      </c>
      <c r="E1113" s="1">
        <v>0</v>
      </c>
      <c r="F1113" s="4">
        <f t="shared" si="35"/>
        <v>0</v>
      </c>
      <c r="G1113" s="4">
        <f t="shared" si="34"/>
        <v>0.155</v>
      </c>
      <c r="H1113" s="4">
        <f>+IFERROR(VLOOKUP($A1113,'Δ3 Buildings connected'!$A$6:$E$2205,5,0),0)</f>
        <v>0</v>
      </c>
      <c r="I1113" s="15">
        <f>+IFERROR(VLOOKUP($A1113,'Δ4 Buildings passed'!$A$6:$E$2205,5,0),0)</f>
        <v>0</v>
      </c>
    </row>
    <row r="1114" spans="1:9" x14ac:dyDescent="0.25">
      <c r="A1114" s="8">
        <v>189</v>
      </c>
      <c r="B1114" t="s">
        <v>1349</v>
      </c>
      <c r="C1114" s="1">
        <v>400</v>
      </c>
      <c r="D1114" s="1">
        <v>140</v>
      </c>
      <c r="E1114" s="1">
        <v>0</v>
      </c>
      <c r="F1114" s="4">
        <f t="shared" si="35"/>
        <v>0</v>
      </c>
      <c r="G1114" s="4">
        <f t="shared" si="34"/>
        <v>0.35</v>
      </c>
      <c r="H1114" s="4">
        <f>+IFERROR(VLOOKUP($A1114,'Δ3 Buildings connected'!$A$6:$E$2205,5,0),0)</f>
        <v>0</v>
      </c>
      <c r="I1114" s="15">
        <f>+IFERROR(VLOOKUP($A1114,'Δ4 Buildings passed'!$A$6:$E$2205,5,0),0)</f>
        <v>0</v>
      </c>
    </row>
    <row r="1115" spans="1:9" x14ac:dyDescent="0.25">
      <c r="A1115" s="8">
        <v>271</v>
      </c>
      <c r="B1115" t="s">
        <v>520</v>
      </c>
      <c r="C1115" s="1">
        <v>399</v>
      </c>
      <c r="D1115" s="1">
        <v>170</v>
      </c>
      <c r="E1115" s="1">
        <v>0</v>
      </c>
      <c r="F1115" s="4">
        <f t="shared" si="35"/>
        <v>0</v>
      </c>
      <c r="G1115" s="4">
        <f t="shared" si="34"/>
        <v>0.42606516290726815</v>
      </c>
      <c r="H1115" s="4">
        <f>+IFERROR(VLOOKUP($A1115,'Δ3 Buildings connected'!$A$6:$E$2205,5,0),0)</f>
        <v>0</v>
      </c>
      <c r="I1115" s="15">
        <f>+IFERROR(VLOOKUP($A1115,'Δ4 Buildings passed'!$A$6:$E$2205,5,0),0)</f>
        <v>0</v>
      </c>
    </row>
    <row r="1116" spans="1:9" x14ac:dyDescent="0.25">
      <c r="A1116" s="8">
        <v>1733</v>
      </c>
      <c r="B1116" t="s">
        <v>719</v>
      </c>
      <c r="C1116" s="1">
        <v>398</v>
      </c>
      <c r="D1116" s="1">
        <v>108</v>
      </c>
      <c r="E1116" s="1">
        <v>0</v>
      </c>
      <c r="F1116" s="4">
        <f t="shared" si="35"/>
        <v>0</v>
      </c>
      <c r="G1116" s="4">
        <f t="shared" si="34"/>
        <v>0.271356783919598</v>
      </c>
      <c r="H1116" s="4">
        <f>+IFERROR(VLOOKUP($A1116,'Δ3 Buildings connected'!$A$6:$E$2205,5,0),0)</f>
        <v>0</v>
      </c>
      <c r="I1116" s="15">
        <f>+IFERROR(VLOOKUP($A1116,'Δ4 Buildings passed'!$A$6:$E$2205,5,0),0)</f>
        <v>0</v>
      </c>
    </row>
    <row r="1117" spans="1:9" x14ac:dyDescent="0.25">
      <c r="A1117" s="8">
        <v>1261</v>
      </c>
      <c r="B1117" t="s">
        <v>527</v>
      </c>
      <c r="C1117" s="1">
        <v>398</v>
      </c>
      <c r="D1117" s="1">
        <v>69</v>
      </c>
      <c r="E1117" s="1">
        <v>0</v>
      </c>
      <c r="F1117" s="4">
        <f t="shared" si="35"/>
        <v>0</v>
      </c>
      <c r="G1117" s="4">
        <f t="shared" si="34"/>
        <v>0.17336683417085427</v>
      </c>
      <c r="H1117" s="4">
        <f>+IFERROR(VLOOKUP($A1117,'Δ3 Buildings connected'!$A$6:$E$2205,5,0),0)</f>
        <v>0</v>
      </c>
      <c r="I1117" s="15">
        <f>+IFERROR(VLOOKUP($A1117,'Δ4 Buildings passed'!$A$6:$E$2205,5,0),0)</f>
        <v>0</v>
      </c>
    </row>
    <row r="1118" spans="1:9" x14ac:dyDescent="0.25">
      <c r="A1118" s="8">
        <v>170</v>
      </c>
      <c r="B1118" t="s">
        <v>1199</v>
      </c>
      <c r="C1118" s="1">
        <v>397</v>
      </c>
      <c r="D1118" s="1">
        <v>30</v>
      </c>
      <c r="E1118" s="1">
        <v>0</v>
      </c>
      <c r="F1118" s="4">
        <f t="shared" si="35"/>
        <v>0</v>
      </c>
      <c r="G1118" s="4">
        <f t="shared" si="34"/>
        <v>7.5566750629722929E-2</v>
      </c>
      <c r="H1118" s="4">
        <f>+IFERROR(VLOOKUP($A1118,'Δ3 Buildings connected'!$A$6:$E$2205,5,0),0)</f>
        <v>0</v>
      </c>
      <c r="I1118" s="15">
        <f>+IFERROR(VLOOKUP($A1118,'Δ4 Buildings passed'!$A$6:$E$2205,5,0),0)</f>
        <v>0</v>
      </c>
    </row>
    <row r="1119" spans="1:9" x14ac:dyDescent="0.25">
      <c r="A1119" s="8">
        <v>89</v>
      </c>
      <c r="B1119" t="s">
        <v>1068</v>
      </c>
      <c r="C1119" s="1">
        <v>396</v>
      </c>
      <c r="D1119" s="1">
        <v>101</v>
      </c>
      <c r="E1119" s="1">
        <v>0</v>
      </c>
      <c r="F1119" s="4">
        <f t="shared" si="35"/>
        <v>0</v>
      </c>
      <c r="G1119" s="4">
        <f t="shared" si="34"/>
        <v>0.25505050505050503</v>
      </c>
      <c r="H1119" s="4">
        <f>+IFERROR(VLOOKUP($A1119,'Δ3 Buildings connected'!$A$6:$E$2205,5,0),0)</f>
        <v>0</v>
      </c>
      <c r="I1119" s="15">
        <f>+IFERROR(VLOOKUP($A1119,'Δ4 Buildings passed'!$A$6:$E$2205,5,0),0)</f>
        <v>0</v>
      </c>
    </row>
    <row r="1120" spans="1:9" x14ac:dyDescent="0.25">
      <c r="A1120" s="8">
        <v>1751</v>
      </c>
      <c r="B1120" t="s">
        <v>1811</v>
      </c>
      <c r="C1120" s="1">
        <v>395</v>
      </c>
      <c r="D1120" s="1">
        <v>0</v>
      </c>
      <c r="E1120" s="1">
        <v>0</v>
      </c>
      <c r="F1120" s="4">
        <f t="shared" si="35"/>
        <v>0</v>
      </c>
      <c r="G1120" s="4">
        <f t="shared" si="34"/>
        <v>0</v>
      </c>
      <c r="H1120" s="4">
        <f>+IFERROR(VLOOKUP($A1120,'Δ3 Buildings connected'!$A$6:$E$2205,5,0),0)</f>
        <v>0</v>
      </c>
      <c r="I1120" s="15">
        <f>+IFERROR(VLOOKUP($A1120,'Δ4 Buildings passed'!$A$6:$E$2205,5,0),0)</f>
        <v>0</v>
      </c>
    </row>
    <row r="1121" spans="1:9" x14ac:dyDescent="0.25">
      <c r="A1121" s="8">
        <v>1292</v>
      </c>
      <c r="B1121" t="s">
        <v>1145</v>
      </c>
      <c r="C1121" s="1">
        <v>395</v>
      </c>
      <c r="D1121" s="1">
        <v>12</v>
      </c>
      <c r="E1121" s="1">
        <v>0</v>
      </c>
      <c r="F1121" s="4">
        <f t="shared" si="35"/>
        <v>0</v>
      </c>
      <c r="G1121" s="4">
        <f t="shared" si="34"/>
        <v>3.0379746835443037E-2</v>
      </c>
      <c r="H1121" s="4">
        <f>+IFERROR(VLOOKUP($A1121,'Δ3 Buildings connected'!$A$6:$E$2205,5,0),0)</f>
        <v>0</v>
      </c>
      <c r="I1121" s="15">
        <f>+IFERROR(VLOOKUP($A1121,'Δ4 Buildings passed'!$A$6:$E$2205,5,0),0)</f>
        <v>0</v>
      </c>
    </row>
    <row r="1122" spans="1:9" x14ac:dyDescent="0.25">
      <c r="A1122" s="8">
        <v>1637</v>
      </c>
      <c r="B1122" t="s">
        <v>1529</v>
      </c>
      <c r="C1122" s="1">
        <v>394</v>
      </c>
      <c r="D1122" s="1">
        <v>36</v>
      </c>
      <c r="E1122" s="1">
        <v>0</v>
      </c>
      <c r="F1122" s="4">
        <f t="shared" si="35"/>
        <v>0</v>
      </c>
      <c r="G1122" s="4">
        <f t="shared" si="34"/>
        <v>9.1370558375634514E-2</v>
      </c>
      <c r="H1122" s="4">
        <f>+IFERROR(VLOOKUP($A1122,'Δ3 Buildings connected'!$A$6:$E$2205,5,0),0)</f>
        <v>0</v>
      </c>
      <c r="I1122" s="15">
        <f>+IFERROR(VLOOKUP($A1122,'Δ4 Buildings passed'!$A$6:$E$2205,5,0),0)</f>
        <v>0</v>
      </c>
    </row>
    <row r="1123" spans="1:9" x14ac:dyDescent="0.25">
      <c r="A1123" s="8">
        <v>1551</v>
      </c>
      <c r="B1123" t="s">
        <v>1454</v>
      </c>
      <c r="C1123" s="1">
        <v>394</v>
      </c>
      <c r="D1123" s="1">
        <v>50</v>
      </c>
      <c r="E1123" s="1">
        <v>0</v>
      </c>
      <c r="F1123" s="4">
        <f t="shared" si="35"/>
        <v>0</v>
      </c>
      <c r="G1123" s="4">
        <f t="shared" si="34"/>
        <v>0.12690355329949238</v>
      </c>
      <c r="H1123" s="4">
        <f>+IFERROR(VLOOKUP($A1123,'Δ3 Buildings connected'!$A$6:$E$2205,5,0),0)</f>
        <v>0</v>
      </c>
      <c r="I1123" s="15">
        <f>+IFERROR(VLOOKUP($A1123,'Δ4 Buildings passed'!$A$6:$E$2205,5,0),0)</f>
        <v>0</v>
      </c>
    </row>
    <row r="1124" spans="1:9" x14ac:dyDescent="0.25">
      <c r="A1124" s="8">
        <v>71</v>
      </c>
      <c r="B1124" t="s">
        <v>727</v>
      </c>
      <c r="C1124" s="1">
        <v>394</v>
      </c>
      <c r="D1124" s="1">
        <v>102</v>
      </c>
      <c r="E1124" s="1">
        <v>0</v>
      </c>
      <c r="F1124" s="4">
        <f t="shared" si="35"/>
        <v>0</v>
      </c>
      <c r="G1124" s="4">
        <f t="shared" si="34"/>
        <v>0.25888324873096447</v>
      </c>
      <c r="H1124" s="4">
        <f>+IFERROR(VLOOKUP($A1124,'Δ3 Buildings connected'!$A$6:$E$2205,5,0),0)</f>
        <v>0</v>
      </c>
      <c r="I1124" s="15">
        <f>+IFERROR(VLOOKUP($A1124,'Δ4 Buildings passed'!$A$6:$E$2205,5,0),0)</f>
        <v>0</v>
      </c>
    </row>
    <row r="1125" spans="1:9" x14ac:dyDescent="0.25">
      <c r="A1125" s="8">
        <v>1721</v>
      </c>
      <c r="B1125" t="s">
        <v>1183</v>
      </c>
      <c r="C1125" s="1">
        <v>393</v>
      </c>
      <c r="D1125" s="1">
        <v>3</v>
      </c>
      <c r="E1125" s="1">
        <v>0</v>
      </c>
      <c r="F1125" s="4">
        <f t="shared" si="35"/>
        <v>0</v>
      </c>
      <c r="G1125" s="4">
        <f t="shared" si="34"/>
        <v>7.6335877862595417E-3</v>
      </c>
      <c r="H1125" s="4">
        <f>+IFERROR(VLOOKUP($A1125,'Δ3 Buildings connected'!$A$6:$E$2205,5,0),0)</f>
        <v>0</v>
      </c>
      <c r="I1125" s="15">
        <f>+IFERROR(VLOOKUP($A1125,'Δ4 Buildings passed'!$A$6:$E$2205,5,0),0)</f>
        <v>0</v>
      </c>
    </row>
    <row r="1126" spans="1:9" x14ac:dyDescent="0.25">
      <c r="A1126" s="8">
        <v>1897</v>
      </c>
      <c r="B1126" t="s">
        <v>1630</v>
      </c>
      <c r="C1126" s="1">
        <v>393</v>
      </c>
      <c r="D1126" s="1">
        <v>3</v>
      </c>
      <c r="E1126" s="1">
        <v>0</v>
      </c>
      <c r="F1126" s="4">
        <f t="shared" si="35"/>
        <v>0</v>
      </c>
      <c r="G1126" s="4">
        <f t="shared" si="34"/>
        <v>7.6335877862595417E-3</v>
      </c>
      <c r="H1126" s="4">
        <f>+IFERROR(VLOOKUP($A1126,'Δ3 Buildings connected'!$A$6:$E$2205,5,0),0)</f>
        <v>0</v>
      </c>
      <c r="I1126" s="15">
        <f>+IFERROR(VLOOKUP($A1126,'Δ4 Buildings passed'!$A$6:$E$2205,5,0),0)</f>
        <v>0</v>
      </c>
    </row>
    <row r="1127" spans="1:9" x14ac:dyDescent="0.25">
      <c r="A1127" s="8">
        <v>823</v>
      </c>
      <c r="B1127" t="s">
        <v>1071</v>
      </c>
      <c r="C1127" s="1">
        <v>393</v>
      </c>
      <c r="D1127" s="1">
        <v>87</v>
      </c>
      <c r="E1127" s="1">
        <v>0</v>
      </c>
      <c r="F1127" s="4">
        <f t="shared" si="35"/>
        <v>0</v>
      </c>
      <c r="G1127" s="4">
        <f t="shared" si="34"/>
        <v>0.22137404580152673</v>
      </c>
      <c r="H1127" s="4">
        <f>+IFERROR(VLOOKUP($A1127,'Δ3 Buildings connected'!$A$6:$E$2205,5,0),0)</f>
        <v>0</v>
      </c>
      <c r="I1127" s="15">
        <f>+IFERROR(VLOOKUP($A1127,'Δ4 Buildings passed'!$A$6:$E$2205,5,0),0)</f>
        <v>0</v>
      </c>
    </row>
    <row r="1128" spans="1:9" x14ac:dyDescent="0.25">
      <c r="A1128" s="8">
        <v>1763</v>
      </c>
      <c r="B1128" t="s">
        <v>1776</v>
      </c>
      <c r="C1128" s="1">
        <v>391</v>
      </c>
      <c r="D1128" s="1">
        <v>0</v>
      </c>
      <c r="E1128" s="1">
        <v>0</v>
      </c>
      <c r="F1128" s="4">
        <f t="shared" si="35"/>
        <v>0</v>
      </c>
      <c r="G1128" s="4">
        <f t="shared" si="34"/>
        <v>0</v>
      </c>
      <c r="H1128" s="4">
        <f>+IFERROR(VLOOKUP($A1128,'Δ3 Buildings connected'!$A$6:$E$2205,5,0),0)</f>
        <v>0</v>
      </c>
      <c r="I1128" s="15">
        <f>+IFERROR(VLOOKUP($A1128,'Δ4 Buildings passed'!$A$6:$E$2205,5,0),0)</f>
        <v>0</v>
      </c>
    </row>
    <row r="1129" spans="1:9" x14ac:dyDescent="0.25">
      <c r="A1129" s="8">
        <v>973</v>
      </c>
      <c r="B1129" t="s">
        <v>1525</v>
      </c>
      <c r="C1129" s="1">
        <v>390</v>
      </c>
      <c r="D1129" s="1">
        <v>35</v>
      </c>
      <c r="E1129" s="1">
        <v>0</v>
      </c>
      <c r="F1129" s="4">
        <f t="shared" si="35"/>
        <v>0</v>
      </c>
      <c r="G1129" s="4">
        <f t="shared" si="34"/>
        <v>8.9743589743589744E-2</v>
      </c>
      <c r="H1129" s="4">
        <f>+IFERROR(VLOOKUP($A1129,'Δ3 Buildings connected'!$A$6:$E$2205,5,0),0)</f>
        <v>0</v>
      </c>
      <c r="I1129" s="15">
        <f>+IFERROR(VLOOKUP($A1129,'Δ4 Buildings passed'!$A$6:$E$2205,5,0),0)</f>
        <v>0</v>
      </c>
    </row>
    <row r="1130" spans="1:9" x14ac:dyDescent="0.25">
      <c r="A1130" s="8">
        <v>344</v>
      </c>
      <c r="B1130" t="s">
        <v>2006</v>
      </c>
      <c r="C1130" s="1">
        <v>390</v>
      </c>
      <c r="D1130" s="1">
        <v>0</v>
      </c>
      <c r="E1130" s="1">
        <v>0</v>
      </c>
      <c r="F1130" s="4">
        <f t="shared" si="35"/>
        <v>0</v>
      </c>
      <c r="G1130" s="4">
        <f t="shared" si="34"/>
        <v>0</v>
      </c>
      <c r="H1130" s="4">
        <f>+IFERROR(VLOOKUP($A1130,'Δ3 Buildings connected'!$A$6:$E$2205,5,0),0)</f>
        <v>0</v>
      </c>
      <c r="I1130" s="15">
        <f>+IFERROR(VLOOKUP($A1130,'Δ4 Buildings passed'!$A$6:$E$2205,5,0),0)</f>
        <v>0</v>
      </c>
    </row>
    <row r="1131" spans="1:9" x14ac:dyDescent="0.25">
      <c r="A1131" s="8">
        <v>1624</v>
      </c>
      <c r="B1131" t="s">
        <v>1838</v>
      </c>
      <c r="C1131" s="1">
        <v>388</v>
      </c>
      <c r="D1131" s="1">
        <v>0</v>
      </c>
      <c r="E1131" s="1">
        <v>0</v>
      </c>
      <c r="F1131" s="4">
        <f t="shared" si="35"/>
        <v>0</v>
      </c>
      <c r="G1131" s="4">
        <f t="shared" si="34"/>
        <v>0</v>
      </c>
      <c r="H1131" s="4">
        <f>+IFERROR(VLOOKUP($A1131,'Δ3 Buildings connected'!$A$6:$E$2205,5,0),0)</f>
        <v>0</v>
      </c>
      <c r="I1131" s="15">
        <f>+IFERROR(VLOOKUP($A1131,'Δ4 Buildings passed'!$A$6:$E$2205,5,0),0)</f>
        <v>0</v>
      </c>
    </row>
    <row r="1132" spans="1:9" x14ac:dyDescent="0.25">
      <c r="A1132" s="8">
        <v>700</v>
      </c>
      <c r="B1132" t="s">
        <v>532</v>
      </c>
      <c r="C1132" s="1">
        <v>387</v>
      </c>
      <c r="D1132" s="1">
        <v>10</v>
      </c>
      <c r="E1132" s="1">
        <v>0</v>
      </c>
      <c r="F1132" s="4">
        <f t="shared" si="35"/>
        <v>0</v>
      </c>
      <c r="G1132" s="4">
        <f t="shared" si="34"/>
        <v>2.5839793281653745E-2</v>
      </c>
      <c r="H1132" s="4">
        <f>+IFERROR(VLOOKUP($A1132,'Δ3 Buildings connected'!$A$6:$E$2205,5,0),0)</f>
        <v>0</v>
      </c>
      <c r="I1132" s="15">
        <f>+IFERROR(VLOOKUP($A1132,'Δ4 Buildings passed'!$A$6:$E$2205,5,0),0)</f>
        <v>0</v>
      </c>
    </row>
    <row r="1133" spans="1:9" x14ac:dyDescent="0.25">
      <c r="A1133" s="8">
        <v>704</v>
      </c>
      <c r="B1133" t="s">
        <v>540</v>
      </c>
      <c r="C1133" s="1">
        <v>387</v>
      </c>
      <c r="D1133" s="1">
        <v>57</v>
      </c>
      <c r="E1133" s="1">
        <v>0</v>
      </c>
      <c r="F1133" s="4">
        <f t="shared" si="35"/>
        <v>0</v>
      </c>
      <c r="G1133" s="4">
        <f t="shared" si="34"/>
        <v>0.14728682170542637</v>
      </c>
      <c r="H1133" s="4">
        <f>+IFERROR(VLOOKUP($A1133,'Δ3 Buildings connected'!$A$6:$E$2205,5,0),0)</f>
        <v>0</v>
      </c>
      <c r="I1133" s="15">
        <f>+IFERROR(VLOOKUP($A1133,'Δ4 Buildings passed'!$A$6:$E$2205,5,0),0)</f>
        <v>0</v>
      </c>
    </row>
    <row r="1134" spans="1:9" x14ac:dyDescent="0.25">
      <c r="A1134" s="8">
        <v>156</v>
      </c>
      <c r="B1134" t="s">
        <v>976</v>
      </c>
      <c r="C1134" s="1">
        <v>387</v>
      </c>
      <c r="D1134" s="1">
        <v>73</v>
      </c>
      <c r="E1134" s="1">
        <v>0</v>
      </c>
      <c r="F1134" s="4">
        <f t="shared" si="35"/>
        <v>0</v>
      </c>
      <c r="G1134" s="4">
        <f t="shared" si="34"/>
        <v>0.18863049095607234</v>
      </c>
      <c r="H1134" s="4">
        <f>+IFERROR(VLOOKUP($A1134,'Δ3 Buildings connected'!$A$6:$E$2205,5,0),0)</f>
        <v>0</v>
      </c>
      <c r="I1134" s="15">
        <f>+IFERROR(VLOOKUP($A1134,'Δ4 Buildings passed'!$A$6:$E$2205,5,0),0)</f>
        <v>0</v>
      </c>
    </row>
    <row r="1135" spans="1:9" x14ac:dyDescent="0.25">
      <c r="A1135" s="8">
        <v>1935</v>
      </c>
      <c r="B1135" t="s">
        <v>696</v>
      </c>
      <c r="C1135" s="1">
        <v>386</v>
      </c>
      <c r="D1135" s="1">
        <v>132</v>
      </c>
      <c r="E1135" s="1">
        <v>0</v>
      </c>
      <c r="F1135" s="4">
        <f t="shared" si="35"/>
        <v>0</v>
      </c>
      <c r="G1135" s="4">
        <f t="shared" si="34"/>
        <v>0.34196891191709844</v>
      </c>
      <c r="H1135" s="4">
        <f>+IFERROR(VLOOKUP($A1135,'Δ3 Buildings connected'!$A$6:$E$2205,5,0),0)</f>
        <v>0</v>
      </c>
      <c r="I1135" s="15">
        <f>+IFERROR(VLOOKUP($A1135,'Δ4 Buildings passed'!$A$6:$E$2205,5,0),0)</f>
        <v>0</v>
      </c>
    </row>
    <row r="1136" spans="1:9" x14ac:dyDescent="0.25">
      <c r="A1136" s="8">
        <v>1187</v>
      </c>
      <c r="B1136" t="s">
        <v>1891</v>
      </c>
      <c r="C1136" s="1">
        <v>386</v>
      </c>
      <c r="D1136" s="1">
        <v>0</v>
      </c>
      <c r="E1136" s="1">
        <v>0</v>
      </c>
      <c r="F1136" s="4">
        <f t="shared" si="35"/>
        <v>0</v>
      </c>
      <c r="G1136" s="4">
        <f t="shared" si="34"/>
        <v>0</v>
      </c>
      <c r="H1136" s="4">
        <f>+IFERROR(VLOOKUP($A1136,'Δ3 Buildings connected'!$A$6:$E$2205,5,0),0)</f>
        <v>0</v>
      </c>
      <c r="I1136" s="15">
        <f>+IFERROR(VLOOKUP($A1136,'Δ4 Buildings passed'!$A$6:$E$2205,5,0),0)</f>
        <v>0</v>
      </c>
    </row>
    <row r="1137" spans="1:9" x14ac:dyDescent="0.25">
      <c r="A1137" s="8">
        <v>1663</v>
      </c>
      <c r="B1137" t="s">
        <v>1843</v>
      </c>
      <c r="C1137" s="1">
        <v>385</v>
      </c>
      <c r="D1137" s="1">
        <v>0</v>
      </c>
      <c r="E1137" s="1">
        <v>0</v>
      </c>
      <c r="F1137" s="4">
        <f t="shared" si="35"/>
        <v>0</v>
      </c>
      <c r="G1137" s="4">
        <f t="shared" si="34"/>
        <v>0</v>
      </c>
      <c r="H1137" s="4">
        <f>+IFERROR(VLOOKUP($A1137,'Δ3 Buildings connected'!$A$6:$E$2205,5,0),0)</f>
        <v>0</v>
      </c>
      <c r="I1137" s="15">
        <f>+IFERROR(VLOOKUP($A1137,'Δ4 Buildings passed'!$A$6:$E$2205,5,0),0)</f>
        <v>0</v>
      </c>
    </row>
    <row r="1138" spans="1:9" x14ac:dyDescent="0.25">
      <c r="A1138" s="8">
        <v>976</v>
      </c>
      <c r="B1138" t="s">
        <v>1043</v>
      </c>
      <c r="C1138" s="1">
        <v>385</v>
      </c>
      <c r="D1138" s="1">
        <v>112</v>
      </c>
      <c r="E1138" s="1">
        <v>0</v>
      </c>
      <c r="F1138" s="4">
        <f t="shared" si="35"/>
        <v>0</v>
      </c>
      <c r="G1138" s="4">
        <f t="shared" si="34"/>
        <v>0.29090909090909089</v>
      </c>
      <c r="H1138" s="4">
        <f>+IFERROR(VLOOKUP($A1138,'Δ3 Buildings connected'!$A$6:$E$2205,5,0),0)</f>
        <v>0</v>
      </c>
      <c r="I1138" s="15">
        <f>+IFERROR(VLOOKUP($A1138,'Δ4 Buildings passed'!$A$6:$E$2205,5,0),0)</f>
        <v>0</v>
      </c>
    </row>
    <row r="1139" spans="1:9" x14ac:dyDescent="0.25">
      <c r="A1139" s="8">
        <v>638</v>
      </c>
      <c r="B1139" t="s">
        <v>529</v>
      </c>
      <c r="C1139" s="1">
        <v>385</v>
      </c>
      <c r="D1139" s="1">
        <v>0</v>
      </c>
      <c r="E1139" s="1">
        <v>0</v>
      </c>
      <c r="F1139" s="4">
        <f t="shared" si="35"/>
        <v>0</v>
      </c>
      <c r="G1139" s="4">
        <f t="shared" si="34"/>
        <v>0</v>
      </c>
      <c r="H1139" s="4">
        <f>+IFERROR(VLOOKUP($A1139,'Δ3 Buildings connected'!$A$6:$E$2205,5,0),0)</f>
        <v>0</v>
      </c>
      <c r="I1139" s="15">
        <f>+IFERROR(VLOOKUP($A1139,'Δ4 Buildings passed'!$A$6:$E$2205,5,0),0)</f>
        <v>0</v>
      </c>
    </row>
    <row r="1140" spans="1:9" x14ac:dyDescent="0.25">
      <c r="A1140" s="8">
        <v>1507</v>
      </c>
      <c r="B1140" t="s">
        <v>981</v>
      </c>
      <c r="C1140" s="1">
        <v>384</v>
      </c>
      <c r="D1140" s="1">
        <v>92</v>
      </c>
      <c r="E1140" s="1">
        <v>0</v>
      </c>
      <c r="F1140" s="4">
        <f t="shared" si="35"/>
        <v>0</v>
      </c>
      <c r="G1140" s="4">
        <f t="shared" si="34"/>
        <v>0.23958333333333334</v>
      </c>
      <c r="H1140" s="4">
        <f>+IFERROR(VLOOKUP($A1140,'Δ3 Buildings connected'!$A$6:$E$2205,5,0),0)</f>
        <v>0</v>
      </c>
      <c r="I1140" s="15">
        <f>+IFERROR(VLOOKUP($A1140,'Δ4 Buildings passed'!$A$6:$E$2205,5,0),0)</f>
        <v>0</v>
      </c>
    </row>
    <row r="1141" spans="1:9" x14ac:dyDescent="0.25">
      <c r="A1141" s="8">
        <v>1326</v>
      </c>
      <c r="B1141" t="s">
        <v>1860</v>
      </c>
      <c r="C1141" s="1">
        <v>383</v>
      </c>
      <c r="D1141" s="1">
        <v>0</v>
      </c>
      <c r="E1141" s="1">
        <v>0</v>
      </c>
      <c r="F1141" s="4">
        <f t="shared" si="35"/>
        <v>0</v>
      </c>
      <c r="G1141" s="4">
        <f t="shared" si="34"/>
        <v>0</v>
      </c>
      <c r="H1141" s="4">
        <f>+IFERROR(VLOOKUP($A1141,'Δ3 Buildings connected'!$A$6:$E$2205,5,0),0)</f>
        <v>0</v>
      </c>
      <c r="I1141" s="15">
        <f>+IFERROR(VLOOKUP($A1141,'Δ4 Buildings passed'!$A$6:$E$2205,5,0),0)</f>
        <v>0</v>
      </c>
    </row>
    <row r="1142" spans="1:9" x14ac:dyDescent="0.25">
      <c r="A1142" s="8">
        <v>631</v>
      </c>
      <c r="B1142" t="s">
        <v>621</v>
      </c>
      <c r="C1142" s="1">
        <v>383</v>
      </c>
      <c r="D1142" s="1">
        <v>241</v>
      </c>
      <c r="E1142" s="1">
        <v>0</v>
      </c>
      <c r="F1142" s="4">
        <f t="shared" si="35"/>
        <v>0</v>
      </c>
      <c r="G1142" s="4">
        <f t="shared" si="34"/>
        <v>0.62924281984334207</v>
      </c>
      <c r="H1142" s="4">
        <f>+IFERROR(VLOOKUP($A1142,'Δ3 Buildings connected'!$A$6:$E$2205,5,0),0)</f>
        <v>0</v>
      </c>
      <c r="I1142" s="15">
        <f>+IFERROR(VLOOKUP($A1142,'Δ4 Buildings passed'!$A$6:$E$2205,5,0),0)</f>
        <v>0</v>
      </c>
    </row>
    <row r="1143" spans="1:9" x14ac:dyDescent="0.25">
      <c r="A1143" s="8">
        <v>933</v>
      </c>
      <c r="B1143" t="s">
        <v>1028</v>
      </c>
      <c r="C1143" s="1">
        <v>381</v>
      </c>
      <c r="D1143" s="1">
        <v>132</v>
      </c>
      <c r="E1143" s="1">
        <v>0</v>
      </c>
      <c r="F1143" s="4">
        <f t="shared" si="35"/>
        <v>0</v>
      </c>
      <c r="G1143" s="4">
        <f t="shared" si="34"/>
        <v>0.34645669291338582</v>
      </c>
      <c r="H1143" s="4">
        <f>+IFERROR(VLOOKUP($A1143,'Δ3 Buildings connected'!$A$6:$E$2205,5,0),0)</f>
        <v>0</v>
      </c>
      <c r="I1143" s="15">
        <f>+IFERROR(VLOOKUP($A1143,'Δ4 Buildings passed'!$A$6:$E$2205,5,0),0)</f>
        <v>0</v>
      </c>
    </row>
    <row r="1144" spans="1:9" x14ac:dyDescent="0.25">
      <c r="A1144" s="8">
        <v>940</v>
      </c>
      <c r="B1144" t="s">
        <v>531</v>
      </c>
      <c r="C1144" s="1">
        <v>381</v>
      </c>
      <c r="D1144" s="1">
        <v>69</v>
      </c>
      <c r="E1144" s="1">
        <v>0</v>
      </c>
      <c r="F1144" s="4">
        <f t="shared" si="35"/>
        <v>0</v>
      </c>
      <c r="G1144" s="4">
        <f t="shared" si="34"/>
        <v>0.18110236220472442</v>
      </c>
      <c r="H1144" s="4">
        <f>+IFERROR(VLOOKUP($A1144,'Δ3 Buildings connected'!$A$6:$E$2205,5,0),0)</f>
        <v>0</v>
      </c>
      <c r="I1144" s="15">
        <f>+IFERROR(VLOOKUP($A1144,'Δ4 Buildings passed'!$A$6:$E$2205,5,0),0)</f>
        <v>0</v>
      </c>
    </row>
    <row r="1145" spans="1:9" x14ac:dyDescent="0.25">
      <c r="A1145" s="8">
        <v>1105</v>
      </c>
      <c r="B1145" t="s">
        <v>1938</v>
      </c>
      <c r="C1145" s="1">
        <v>381</v>
      </c>
      <c r="D1145" s="1">
        <v>0</v>
      </c>
      <c r="E1145" s="1">
        <v>0</v>
      </c>
      <c r="F1145" s="4">
        <f t="shared" si="35"/>
        <v>0</v>
      </c>
      <c r="G1145" s="4">
        <f t="shared" si="34"/>
        <v>0</v>
      </c>
      <c r="H1145" s="4">
        <f>+IFERROR(VLOOKUP($A1145,'Δ3 Buildings connected'!$A$6:$E$2205,5,0),0)</f>
        <v>0</v>
      </c>
      <c r="I1145" s="15">
        <f>+IFERROR(VLOOKUP($A1145,'Δ4 Buildings passed'!$A$6:$E$2205,5,0),0)</f>
        <v>0</v>
      </c>
    </row>
    <row r="1146" spans="1:9" x14ac:dyDescent="0.25">
      <c r="A1146" s="8">
        <v>1422</v>
      </c>
      <c r="B1146" t="s">
        <v>566</v>
      </c>
      <c r="C1146" s="1">
        <v>380</v>
      </c>
      <c r="D1146" s="1">
        <v>93</v>
      </c>
      <c r="E1146" s="1">
        <v>1</v>
      </c>
      <c r="F1146" s="4">
        <f t="shared" si="35"/>
        <v>2.631578947368421E-3</v>
      </c>
      <c r="G1146" s="4">
        <f t="shared" si="34"/>
        <v>0.24473684210526317</v>
      </c>
      <c r="H1146" s="4">
        <f>+IFERROR(VLOOKUP($A1146,'Δ3 Buildings connected'!$A$6:$E$2205,5,0),0)</f>
        <v>0</v>
      </c>
      <c r="I1146" s="15">
        <f>+IFERROR(VLOOKUP($A1146,'Δ4 Buildings passed'!$A$6:$E$2205,5,0),0)</f>
        <v>0</v>
      </c>
    </row>
    <row r="1147" spans="1:9" x14ac:dyDescent="0.25">
      <c r="A1147" s="8">
        <v>1137</v>
      </c>
      <c r="B1147" t="s">
        <v>1140</v>
      </c>
      <c r="C1147" s="1">
        <v>380</v>
      </c>
      <c r="D1147" s="1">
        <v>32</v>
      </c>
      <c r="E1147" s="1">
        <v>0</v>
      </c>
      <c r="F1147" s="4">
        <f t="shared" si="35"/>
        <v>0</v>
      </c>
      <c r="G1147" s="4">
        <f t="shared" si="34"/>
        <v>8.4210526315789472E-2</v>
      </c>
      <c r="H1147" s="4">
        <f>+IFERROR(VLOOKUP($A1147,'Δ3 Buildings connected'!$A$6:$E$2205,5,0),0)</f>
        <v>0</v>
      </c>
      <c r="I1147" s="15">
        <f>+IFERROR(VLOOKUP($A1147,'Δ4 Buildings passed'!$A$6:$E$2205,5,0),0)</f>
        <v>0</v>
      </c>
    </row>
    <row r="1148" spans="1:9" x14ac:dyDescent="0.25">
      <c r="A1148" s="8">
        <v>1172</v>
      </c>
      <c r="B1148" t="s">
        <v>1021</v>
      </c>
      <c r="C1148" s="1">
        <v>380</v>
      </c>
      <c r="D1148" s="1">
        <v>0</v>
      </c>
      <c r="E1148" s="1">
        <v>0</v>
      </c>
      <c r="F1148" s="4">
        <f t="shared" si="35"/>
        <v>0</v>
      </c>
      <c r="G1148" s="4">
        <f t="shared" si="34"/>
        <v>0</v>
      </c>
      <c r="H1148" s="4">
        <f>+IFERROR(VLOOKUP($A1148,'Δ3 Buildings connected'!$A$6:$E$2205,5,0),0)</f>
        <v>0</v>
      </c>
      <c r="I1148" s="15">
        <f>+IFERROR(VLOOKUP($A1148,'Δ4 Buildings passed'!$A$6:$E$2205,5,0),0)</f>
        <v>0</v>
      </c>
    </row>
    <row r="1149" spans="1:9" x14ac:dyDescent="0.25">
      <c r="A1149" s="8">
        <v>30</v>
      </c>
      <c r="B1149" t="s">
        <v>948</v>
      </c>
      <c r="C1149" s="1">
        <v>380</v>
      </c>
      <c r="D1149" s="1">
        <v>195</v>
      </c>
      <c r="E1149" s="1">
        <v>0</v>
      </c>
      <c r="F1149" s="4">
        <f t="shared" si="35"/>
        <v>0</v>
      </c>
      <c r="G1149" s="4">
        <f t="shared" si="34"/>
        <v>0.51315789473684215</v>
      </c>
      <c r="H1149" s="4">
        <f>+IFERROR(VLOOKUP($A1149,'Δ3 Buildings connected'!$A$6:$E$2205,5,0),0)</f>
        <v>0</v>
      </c>
      <c r="I1149" s="15">
        <f>+IFERROR(VLOOKUP($A1149,'Δ4 Buildings passed'!$A$6:$E$2205,5,0),0)</f>
        <v>0</v>
      </c>
    </row>
    <row r="1150" spans="1:9" x14ac:dyDescent="0.25">
      <c r="A1150" s="8">
        <v>1403</v>
      </c>
      <c r="B1150" t="s">
        <v>528</v>
      </c>
      <c r="C1150" s="1">
        <v>378</v>
      </c>
      <c r="D1150" s="1">
        <v>33</v>
      </c>
      <c r="E1150" s="1">
        <v>0</v>
      </c>
      <c r="F1150" s="4">
        <f t="shared" si="35"/>
        <v>0</v>
      </c>
      <c r="G1150" s="4">
        <f t="shared" si="34"/>
        <v>8.7301587301587297E-2</v>
      </c>
      <c r="H1150" s="4">
        <f>+IFERROR(VLOOKUP($A1150,'Δ3 Buildings connected'!$A$6:$E$2205,5,0),0)</f>
        <v>0</v>
      </c>
      <c r="I1150" s="15">
        <f>+IFERROR(VLOOKUP($A1150,'Δ4 Buildings passed'!$A$6:$E$2205,5,0),0)</f>
        <v>0</v>
      </c>
    </row>
    <row r="1151" spans="1:9" x14ac:dyDescent="0.25">
      <c r="A1151" s="8">
        <v>1876</v>
      </c>
      <c r="B1151" t="s">
        <v>1407</v>
      </c>
      <c r="C1151" s="1">
        <v>376</v>
      </c>
      <c r="D1151" s="1">
        <v>105</v>
      </c>
      <c r="E1151" s="1">
        <v>0</v>
      </c>
      <c r="F1151" s="4">
        <f t="shared" si="35"/>
        <v>0</v>
      </c>
      <c r="G1151" s="4">
        <f t="shared" si="34"/>
        <v>0.27925531914893614</v>
      </c>
      <c r="H1151" s="4">
        <f>+IFERROR(VLOOKUP($A1151,'Δ3 Buildings connected'!$A$6:$E$2205,5,0),0)</f>
        <v>0</v>
      </c>
      <c r="I1151" s="15">
        <f>+IFERROR(VLOOKUP($A1151,'Δ4 Buildings passed'!$A$6:$E$2205,5,0),0)</f>
        <v>0</v>
      </c>
    </row>
    <row r="1152" spans="1:9" x14ac:dyDescent="0.25">
      <c r="A1152" s="8">
        <v>1920</v>
      </c>
      <c r="B1152" t="s">
        <v>1792</v>
      </c>
      <c r="C1152" s="1">
        <v>376</v>
      </c>
      <c r="D1152" s="1">
        <v>0</v>
      </c>
      <c r="E1152" s="1">
        <v>0</v>
      </c>
      <c r="F1152" s="4">
        <f t="shared" si="35"/>
        <v>0</v>
      </c>
      <c r="G1152" s="4">
        <f t="shared" si="34"/>
        <v>0</v>
      </c>
      <c r="H1152" s="4">
        <f>+IFERROR(VLOOKUP($A1152,'Δ3 Buildings connected'!$A$6:$E$2205,5,0),0)</f>
        <v>0</v>
      </c>
      <c r="I1152" s="15">
        <f>+IFERROR(VLOOKUP($A1152,'Δ4 Buildings passed'!$A$6:$E$2205,5,0),0)</f>
        <v>0</v>
      </c>
    </row>
    <row r="1153" spans="1:9" x14ac:dyDescent="0.25">
      <c r="A1153" s="8">
        <v>1482</v>
      </c>
      <c r="B1153" t="s">
        <v>1000</v>
      </c>
      <c r="C1153" s="1">
        <v>375</v>
      </c>
      <c r="D1153" s="1">
        <v>86</v>
      </c>
      <c r="E1153" s="1">
        <v>0</v>
      </c>
      <c r="F1153" s="4">
        <f t="shared" si="35"/>
        <v>0</v>
      </c>
      <c r="G1153" s="4">
        <f t="shared" si="34"/>
        <v>0.22933333333333333</v>
      </c>
      <c r="H1153" s="4">
        <f>+IFERROR(VLOOKUP($A1153,'Δ3 Buildings connected'!$A$6:$E$2205,5,0),0)</f>
        <v>0</v>
      </c>
      <c r="I1153" s="15">
        <f>+IFERROR(VLOOKUP($A1153,'Δ4 Buildings passed'!$A$6:$E$2205,5,0),0)</f>
        <v>0</v>
      </c>
    </row>
    <row r="1154" spans="1:9" x14ac:dyDescent="0.25">
      <c r="A1154" s="8">
        <v>987</v>
      </c>
      <c r="B1154" t="s">
        <v>892</v>
      </c>
      <c r="C1154" s="1">
        <v>375</v>
      </c>
      <c r="D1154" s="1">
        <v>235</v>
      </c>
      <c r="E1154" s="1">
        <v>0</v>
      </c>
      <c r="F1154" s="4">
        <f t="shared" si="35"/>
        <v>0</v>
      </c>
      <c r="G1154" s="4">
        <f t="shared" si="34"/>
        <v>0.62666666666666671</v>
      </c>
      <c r="H1154" s="4">
        <f>+IFERROR(VLOOKUP($A1154,'Δ3 Buildings connected'!$A$6:$E$2205,5,0),0)</f>
        <v>0</v>
      </c>
      <c r="I1154" s="15">
        <f>+IFERROR(VLOOKUP($A1154,'Δ4 Buildings passed'!$A$6:$E$2205,5,0),0)</f>
        <v>0</v>
      </c>
    </row>
    <row r="1155" spans="1:9" x14ac:dyDescent="0.25">
      <c r="A1155" s="8">
        <v>1644</v>
      </c>
      <c r="B1155" t="s">
        <v>1090</v>
      </c>
      <c r="C1155" s="1">
        <v>374</v>
      </c>
      <c r="D1155" s="1">
        <v>79</v>
      </c>
      <c r="E1155" s="1">
        <v>0</v>
      </c>
      <c r="F1155" s="4">
        <f t="shared" si="35"/>
        <v>0</v>
      </c>
      <c r="G1155" s="4">
        <f t="shared" si="34"/>
        <v>0.21122994652406418</v>
      </c>
      <c r="H1155" s="4">
        <f>+IFERROR(VLOOKUP($A1155,'Δ3 Buildings connected'!$A$6:$E$2205,5,0),0)</f>
        <v>0</v>
      </c>
      <c r="I1155" s="15">
        <f>+IFERROR(VLOOKUP($A1155,'Δ4 Buildings passed'!$A$6:$E$2205,5,0),0)</f>
        <v>0</v>
      </c>
    </row>
    <row r="1156" spans="1:9" x14ac:dyDescent="0.25">
      <c r="A1156" s="8">
        <v>1364</v>
      </c>
      <c r="B1156" t="s">
        <v>669</v>
      </c>
      <c r="C1156" s="1">
        <v>374</v>
      </c>
      <c r="D1156" s="1">
        <v>128</v>
      </c>
      <c r="E1156" s="1">
        <v>0</v>
      </c>
      <c r="F1156" s="4">
        <f t="shared" si="35"/>
        <v>0</v>
      </c>
      <c r="G1156" s="4">
        <f t="shared" si="34"/>
        <v>0.34224598930481281</v>
      </c>
      <c r="H1156" s="4">
        <f>+IFERROR(VLOOKUP($A1156,'Δ3 Buildings connected'!$A$6:$E$2205,5,0),0)</f>
        <v>0</v>
      </c>
      <c r="I1156" s="15">
        <f>+IFERROR(VLOOKUP($A1156,'Δ4 Buildings passed'!$A$6:$E$2205,5,0),0)</f>
        <v>0</v>
      </c>
    </row>
    <row r="1157" spans="1:9" x14ac:dyDescent="0.25">
      <c r="A1157" s="8">
        <v>1091</v>
      </c>
      <c r="B1157" t="s">
        <v>1336</v>
      </c>
      <c r="C1157" s="1">
        <v>374</v>
      </c>
      <c r="D1157" s="1">
        <v>95</v>
      </c>
      <c r="E1157" s="1">
        <v>0</v>
      </c>
      <c r="F1157" s="4">
        <f t="shared" si="35"/>
        <v>0</v>
      </c>
      <c r="G1157" s="4">
        <f t="shared" si="34"/>
        <v>0.25401069518716579</v>
      </c>
      <c r="H1157" s="4">
        <f>+IFERROR(VLOOKUP($A1157,'Δ3 Buildings connected'!$A$6:$E$2205,5,0),0)</f>
        <v>0</v>
      </c>
      <c r="I1157" s="15">
        <f>+IFERROR(VLOOKUP($A1157,'Δ4 Buildings passed'!$A$6:$E$2205,5,0),0)</f>
        <v>0</v>
      </c>
    </row>
    <row r="1158" spans="1:9" x14ac:dyDescent="0.25">
      <c r="A1158" s="8">
        <v>490</v>
      </c>
      <c r="B1158" t="s">
        <v>1351</v>
      </c>
      <c r="C1158" s="1">
        <v>374</v>
      </c>
      <c r="D1158" s="1">
        <v>0</v>
      </c>
      <c r="E1158" s="1">
        <v>0</v>
      </c>
      <c r="F1158" s="4">
        <f t="shared" si="35"/>
        <v>0</v>
      </c>
      <c r="G1158" s="4">
        <f t="shared" si="34"/>
        <v>0</v>
      </c>
      <c r="H1158" s="4">
        <f>+IFERROR(VLOOKUP($A1158,'Δ3 Buildings connected'!$A$6:$E$2205,5,0),0)</f>
        <v>0</v>
      </c>
      <c r="I1158" s="15">
        <f>+IFERROR(VLOOKUP($A1158,'Δ4 Buildings passed'!$A$6:$E$2205,5,0),0)</f>
        <v>0</v>
      </c>
    </row>
    <row r="1159" spans="1:9" x14ac:dyDescent="0.25">
      <c r="A1159" s="8">
        <v>2260</v>
      </c>
      <c r="B1159" t="s">
        <v>875</v>
      </c>
      <c r="C1159" s="1">
        <v>373</v>
      </c>
      <c r="D1159" s="1">
        <v>263</v>
      </c>
      <c r="E1159" s="1">
        <v>0</v>
      </c>
      <c r="F1159" s="4">
        <f t="shared" si="35"/>
        <v>0</v>
      </c>
      <c r="G1159" s="4">
        <f t="shared" ref="G1159:G1222" si="36">+IFERROR(D1159/C1159,0)</f>
        <v>0.70509383378016088</v>
      </c>
      <c r="H1159" s="4">
        <f>+IFERROR(VLOOKUP($A1159,'Δ3 Buildings connected'!$A$6:$E$2205,5,0),0)</f>
        <v>0</v>
      </c>
      <c r="I1159" s="15">
        <f>+IFERROR(VLOOKUP($A1159,'Δ4 Buildings passed'!$A$6:$E$2205,5,0),0)</f>
        <v>0</v>
      </c>
    </row>
    <row r="1160" spans="1:9" x14ac:dyDescent="0.25">
      <c r="A1160" s="8">
        <v>1949</v>
      </c>
      <c r="B1160" t="s">
        <v>1812</v>
      </c>
      <c r="C1160" s="1">
        <v>373</v>
      </c>
      <c r="D1160" s="1">
        <v>0</v>
      </c>
      <c r="E1160" s="1">
        <v>0</v>
      </c>
      <c r="F1160" s="4">
        <f t="shared" ref="F1160:F1223" si="37">+IFERROR(E1160/C1160,0)</f>
        <v>0</v>
      </c>
      <c r="G1160" s="4">
        <f t="shared" si="36"/>
        <v>0</v>
      </c>
      <c r="H1160" s="4">
        <f>+IFERROR(VLOOKUP($A1160,'Δ3 Buildings connected'!$A$6:$E$2205,5,0),0)</f>
        <v>0</v>
      </c>
      <c r="I1160" s="15">
        <f>+IFERROR(VLOOKUP($A1160,'Δ4 Buildings passed'!$A$6:$E$2205,5,0),0)</f>
        <v>0</v>
      </c>
    </row>
    <row r="1161" spans="1:9" x14ac:dyDescent="0.25">
      <c r="A1161" s="8">
        <v>677</v>
      </c>
      <c r="B1161" t="s">
        <v>1603</v>
      </c>
      <c r="C1161" s="1">
        <v>373</v>
      </c>
      <c r="D1161" s="1">
        <v>3</v>
      </c>
      <c r="E1161" s="1">
        <v>0</v>
      </c>
      <c r="F1161" s="4">
        <f t="shared" si="37"/>
        <v>0</v>
      </c>
      <c r="G1161" s="4">
        <f t="shared" si="36"/>
        <v>8.0428954423592495E-3</v>
      </c>
      <c r="H1161" s="4">
        <f>+IFERROR(VLOOKUP($A1161,'Δ3 Buildings connected'!$A$6:$E$2205,5,0),0)</f>
        <v>0</v>
      </c>
      <c r="I1161" s="15">
        <f>+IFERROR(VLOOKUP($A1161,'Δ4 Buildings passed'!$A$6:$E$2205,5,0),0)</f>
        <v>0</v>
      </c>
    </row>
    <row r="1162" spans="1:9" x14ac:dyDescent="0.25">
      <c r="A1162" s="8">
        <v>401</v>
      </c>
      <c r="B1162" t="s">
        <v>723</v>
      </c>
      <c r="C1162" s="1">
        <v>373</v>
      </c>
      <c r="D1162" s="1">
        <v>111</v>
      </c>
      <c r="E1162" s="1">
        <v>0</v>
      </c>
      <c r="F1162" s="4">
        <f t="shared" si="37"/>
        <v>0</v>
      </c>
      <c r="G1162" s="4">
        <f t="shared" si="36"/>
        <v>0.2975871313672922</v>
      </c>
      <c r="H1162" s="4">
        <f>+IFERROR(VLOOKUP($A1162,'Δ3 Buildings connected'!$A$6:$E$2205,5,0),0)</f>
        <v>0</v>
      </c>
      <c r="I1162" s="15">
        <f>+IFERROR(VLOOKUP($A1162,'Δ4 Buildings passed'!$A$6:$E$2205,5,0),0)</f>
        <v>0</v>
      </c>
    </row>
    <row r="1163" spans="1:9" x14ac:dyDescent="0.25">
      <c r="A1163" s="8">
        <v>2070</v>
      </c>
      <c r="B1163" t="s">
        <v>1731</v>
      </c>
      <c r="C1163" s="1">
        <v>372</v>
      </c>
      <c r="D1163" s="1">
        <v>0</v>
      </c>
      <c r="E1163" s="1">
        <v>0</v>
      </c>
      <c r="F1163" s="4">
        <f t="shared" si="37"/>
        <v>0</v>
      </c>
      <c r="G1163" s="4">
        <f t="shared" si="36"/>
        <v>0</v>
      </c>
      <c r="H1163" s="4">
        <f>+IFERROR(VLOOKUP($A1163,'Δ3 Buildings connected'!$A$6:$E$2205,5,0),0)</f>
        <v>0</v>
      </c>
      <c r="I1163" s="15">
        <f>+IFERROR(VLOOKUP($A1163,'Δ4 Buildings passed'!$A$6:$E$2205,5,0),0)</f>
        <v>0</v>
      </c>
    </row>
    <row r="1164" spans="1:9" x14ac:dyDescent="0.25">
      <c r="A1164" s="8">
        <v>1575</v>
      </c>
      <c r="B1164" t="s">
        <v>1830</v>
      </c>
      <c r="C1164" s="1">
        <v>372</v>
      </c>
      <c r="D1164" s="1">
        <v>0</v>
      </c>
      <c r="E1164" s="1">
        <v>0</v>
      </c>
      <c r="F1164" s="4">
        <f t="shared" si="37"/>
        <v>0</v>
      </c>
      <c r="G1164" s="4">
        <f t="shared" si="36"/>
        <v>0</v>
      </c>
      <c r="H1164" s="4">
        <f>+IFERROR(VLOOKUP($A1164,'Δ3 Buildings connected'!$A$6:$E$2205,5,0),0)</f>
        <v>0</v>
      </c>
      <c r="I1164" s="15">
        <f>+IFERROR(VLOOKUP($A1164,'Δ4 Buildings passed'!$A$6:$E$2205,5,0),0)</f>
        <v>0</v>
      </c>
    </row>
    <row r="1165" spans="1:9" x14ac:dyDescent="0.25">
      <c r="A1165" s="8">
        <v>591</v>
      </c>
      <c r="B1165" t="s">
        <v>1015</v>
      </c>
      <c r="C1165" s="1">
        <v>372</v>
      </c>
      <c r="D1165" s="1">
        <v>76</v>
      </c>
      <c r="E1165" s="1">
        <v>0</v>
      </c>
      <c r="F1165" s="4">
        <f t="shared" si="37"/>
        <v>0</v>
      </c>
      <c r="G1165" s="4">
        <f t="shared" si="36"/>
        <v>0.20430107526881722</v>
      </c>
      <c r="H1165" s="4">
        <f>+IFERROR(VLOOKUP($A1165,'Δ3 Buildings connected'!$A$6:$E$2205,5,0),0)</f>
        <v>0</v>
      </c>
      <c r="I1165" s="15">
        <f>+IFERROR(VLOOKUP($A1165,'Δ4 Buildings passed'!$A$6:$E$2205,5,0),0)</f>
        <v>0</v>
      </c>
    </row>
    <row r="1166" spans="1:9" x14ac:dyDescent="0.25">
      <c r="A1166" s="8">
        <v>537</v>
      </c>
      <c r="B1166" t="s">
        <v>2025</v>
      </c>
      <c r="C1166" s="1">
        <v>372</v>
      </c>
      <c r="D1166" s="1">
        <v>0</v>
      </c>
      <c r="E1166" s="1">
        <v>0</v>
      </c>
      <c r="F1166" s="4">
        <f t="shared" si="37"/>
        <v>0</v>
      </c>
      <c r="G1166" s="4">
        <f t="shared" si="36"/>
        <v>0</v>
      </c>
      <c r="H1166" s="4">
        <f>+IFERROR(VLOOKUP($A1166,'Δ3 Buildings connected'!$A$6:$E$2205,5,0),0)</f>
        <v>0</v>
      </c>
      <c r="I1166" s="15">
        <f>+IFERROR(VLOOKUP($A1166,'Δ4 Buildings passed'!$A$6:$E$2205,5,0),0)</f>
        <v>0</v>
      </c>
    </row>
    <row r="1167" spans="1:9" x14ac:dyDescent="0.25">
      <c r="A1167" s="8">
        <v>166</v>
      </c>
      <c r="B1167" t="s">
        <v>2111</v>
      </c>
      <c r="C1167" s="1">
        <v>372</v>
      </c>
      <c r="D1167" s="1">
        <v>0</v>
      </c>
      <c r="E1167" s="1">
        <v>0</v>
      </c>
      <c r="F1167" s="4">
        <f t="shared" si="37"/>
        <v>0</v>
      </c>
      <c r="G1167" s="4">
        <f t="shared" si="36"/>
        <v>0</v>
      </c>
      <c r="H1167" s="4">
        <f>+IFERROR(VLOOKUP($A1167,'Δ3 Buildings connected'!$A$6:$E$2205,5,0),0)</f>
        <v>0</v>
      </c>
      <c r="I1167" s="15">
        <f>+IFERROR(VLOOKUP($A1167,'Δ4 Buildings passed'!$A$6:$E$2205,5,0),0)</f>
        <v>0</v>
      </c>
    </row>
    <row r="1168" spans="1:9" x14ac:dyDescent="0.25">
      <c r="A1168" s="8">
        <v>83</v>
      </c>
      <c r="B1168" t="s">
        <v>1644</v>
      </c>
      <c r="C1168" s="1">
        <v>371</v>
      </c>
      <c r="D1168" s="1">
        <v>0</v>
      </c>
      <c r="E1168" s="1">
        <v>0</v>
      </c>
      <c r="F1168" s="4">
        <f t="shared" si="37"/>
        <v>0</v>
      </c>
      <c r="G1168" s="4">
        <f t="shared" si="36"/>
        <v>0</v>
      </c>
      <c r="H1168" s="4">
        <f>+IFERROR(VLOOKUP($A1168,'Δ3 Buildings connected'!$A$6:$E$2205,5,0),0)</f>
        <v>0</v>
      </c>
      <c r="I1168" s="15">
        <f>+IFERROR(VLOOKUP($A1168,'Δ4 Buildings passed'!$A$6:$E$2205,5,0),0)</f>
        <v>0</v>
      </c>
    </row>
    <row r="1169" spans="1:9" x14ac:dyDescent="0.25">
      <c r="A1169" s="8">
        <v>1828</v>
      </c>
      <c r="B1169" t="s">
        <v>645</v>
      </c>
      <c r="C1169" s="1">
        <v>370</v>
      </c>
      <c r="D1169" s="1">
        <v>189</v>
      </c>
      <c r="E1169" s="1">
        <v>0</v>
      </c>
      <c r="F1169" s="4">
        <f t="shared" si="37"/>
        <v>0</v>
      </c>
      <c r="G1169" s="4">
        <f t="shared" si="36"/>
        <v>0.51081081081081081</v>
      </c>
      <c r="H1169" s="4">
        <f>+IFERROR(VLOOKUP($A1169,'Δ3 Buildings connected'!$A$6:$E$2205,5,0),0)</f>
        <v>0</v>
      </c>
      <c r="I1169" s="15">
        <f>+IFERROR(VLOOKUP($A1169,'Δ4 Buildings passed'!$A$6:$E$2205,5,0),0)</f>
        <v>0</v>
      </c>
    </row>
    <row r="1170" spans="1:9" x14ac:dyDescent="0.25">
      <c r="A1170" s="8">
        <v>1617</v>
      </c>
      <c r="B1170" t="s">
        <v>42</v>
      </c>
      <c r="C1170" s="1">
        <v>370</v>
      </c>
      <c r="D1170" s="1">
        <v>0</v>
      </c>
      <c r="E1170" s="1">
        <v>0</v>
      </c>
      <c r="F1170" s="4">
        <f t="shared" si="37"/>
        <v>0</v>
      </c>
      <c r="G1170" s="4">
        <f t="shared" si="36"/>
        <v>0</v>
      </c>
      <c r="H1170" s="4">
        <f>+IFERROR(VLOOKUP($A1170,'Δ3 Buildings connected'!$A$6:$E$2205,5,0),0)</f>
        <v>0</v>
      </c>
      <c r="I1170" s="15">
        <f>+IFERROR(VLOOKUP($A1170,'Δ4 Buildings passed'!$A$6:$E$2205,5,0),0)</f>
        <v>0</v>
      </c>
    </row>
    <row r="1171" spans="1:9" x14ac:dyDescent="0.25">
      <c r="A1171" s="8">
        <v>1337</v>
      </c>
      <c r="B1171" t="s">
        <v>1561</v>
      </c>
      <c r="C1171" s="1">
        <v>370</v>
      </c>
      <c r="D1171" s="1">
        <v>12</v>
      </c>
      <c r="E1171" s="1">
        <v>0</v>
      </c>
      <c r="F1171" s="4">
        <f t="shared" si="37"/>
        <v>0</v>
      </c>
      <c r="G1171" s="4">
        <f t="shared" si="36"/>
        <v>3.2432432432432434E-2</v>
      </c>
      <c r="H1171" s="4">
        <f>+IFERROR(VLOOKUP($A1171,'Δ3 Buildings connected'!$A$6:$E$2205,5,0),0)</f>
        <v>0</v>
      </c>
      <c r="I1171" s="15">
        <f>+IFERROR(VLOOKUP($A1171,'Δ4 Buildings passed'!$A$6:$E$2205,5,0),0)</f>
        <v>0</v>
      </c>
    </row>
    <row r="1172" spans="1:9" x14ac:dyDescent="0.25">
      <c r="A1172" s="8">
        <v>612</v>
      </c>
      <c r="B1172" t="s">
        <v>1094</v>
      </c>
      <c r="C1172" s="1">
        <v>369</v>
      </c>
      <c r="D1172" s="1">
        <v>71</v>
      </c>
      <c r="E1172" s="1">
        <v>0</v>
      </c>
      <c r="F1172" s="4">
        <f t="shared" si="37"/>
        <v>0</v>
      </c>
      <c r="G1172" s="4">
        <f t="shared" si="36"/>
        <v>0.19241192411924118</v>
      </c>
      <c r="H1172" s="4">
        <f>+IFERROR(VLOOKUP($A1172,'Δ3 Buildings connected'!$A$6:$E$2205,5,0),0)</f>
        <v>0</v>
      </c>
      <c r="I1172" s="15">
        <f>+IFERROR(VLOOKUP($A1172,'Δ4 Buildings passed'!$A$6:$E$2205,5,0),0)</f>
        <v>0</v>
      </c>
    </row>
    <row r="1173" spans="1:9" x14ac:dyDescent="0.25">
      <c r="A1173" s="8">
        <v>550</v>
      </c>
      <c r="B1173" t="s">
        <v>738</v>
      </c>
      <c r="C1173" s="1">
        <v>369</v>
      </c>
      <c r="D1173" s="1">
        <v>84</v>
      </c>
      <c r="E1173" s="1">
        <v>0</v>
      </c>
      <c r="F1173" s="4">
        <f t="shared" si="37"/>
        <v>0</v>
      </c>
      <c r="G1173" s="4">
        <f t="shared" si="36"/>
        <v>0.22764227642276422</v>
      </c>
      <c r="H1173" s="4">
        <f>+IFERROR(VLOOKUP($A1173,'Δ3 Buildings connected'!$A$6:$E$2205,5,0),0)</f>
        <v>0</v>
      </c>
      <c r="I1173" s="15">
        <f>+IFERROR(VLOOKUP($A1173,'Δ4 Buildings passed'!$A$6:$E$2205,5,0),0)</f>
        <v>0</v>
      </c>
    </row>
    <row r="1174" spans="1:9" x14ac:dyDescent="0.25">
      <c r="A1174" s="8">
        <v>853</v>
      </c>
      <c r="B1174" t="s">
        <v>850</v>
      </c>
      <c r="C1174" s="1">
        <v>368</v>
      </c>
      <c r="D1174" s="1">
        <v>270</v>
      </c>
      <c r="E1174" s="1">
        <v>0</v>
      </c>
      <c r="F1174" s="4">
        <f t="shared" si="37"/>
        <v>0</v>
      </c>
      <c r="G1174" s="4">
        <f t="shared" si="36"/>
        <v>0.73369565217391308</v>
      </c>
      <c r="H1174" s="4">
        <f>+IFERROR(VLOOKUP($A1174,'Δ3 Buildings connected'!$A$6:$E$2205,5,0),0)</f>
        <v>0</v>
      </c>
      <c r="I1174" s="15">
        <f>+IFERROR(VLOOKUP($A1174,'Δ4 Buildings passed'!$A$6:$E$2205,5,0),0)</f>
        <v>0</v>
      </c>
    </row>
    <row r="1175" spans="1:9" x14ac:dyDescent="0.25">
      <c r="A1175" s="8">
        <v>811</v>
      </c>
      <c r="B1175" t="s">
        <v>855</v>
      </c>
      <c r="C1175" s="1">
        <v>368</v>
      </c>
      <c r="D1175" s="1">
        <v>154</v>
      </c>
      <c r="E1175" s="1">
        <v>0</v>
      </c>
      <c r="F1175" s="4">
        <f t="shared" si="37"/>
        <v>0</v>
      </c>
      <c r="G1175" s="4">
        <f t="shared" si="36"/>
        <v>0.41847826086956524</v>
      </c>
      <c r="H1175" s="4">
        <f>+IFERROR(VLOOKUP($A1175,'Δ3 Buildings connected'!$A$6:$E$2205,5,0),0)</f>
        <v>0</v>
      </c>
      <c r="I1175" s="15">
        <f>+IFERROR(VLOOKUP($A1175,'Δ4 Buildings passed'!$A$6:$E$2205,5,0),0)</f>
        <v>0</v>
      </c>
    </row>
    <row r="1176" spans="1:9" x14ac:dyDescent="0.25">
      <c r="A1176" s="8">
        <v>1518</v>
      </c>
      <c r="B1176" t="s">
        <v>635</v>
      </c>
      <c r="C1176" s="1">
        <v>367</v>
      </c>
      <c r="D1176" s="1">
        <v>220</v>
      </c>
      <c r="E1176" s="1">
        <v>0</v>
      </c>
      <c r="F1176" s="4">
        <f t="shared" si="37"/>
        <v>0</v>
      </c>
      <c r="G1176" s="4">
        <f t="shared" si="36"/>
        <v>0.59945504087193457</v>
      </c>
      <c r="H1176" s="4">
        <f>+IFERROR(VLOOKUP($A1176,'Δ3 Buildings connected'!$A$6:$E$2205,5,0),0)</f>
        <v>0</v>
      </c>
      <c r="I1176" s="15">
        <f>+IFERROR(VLOOKUP($A1176,'Δ4 Buildings passed'!$A$6:$E$2205,5,0),0)</f>
        <v>0</v>
      </c>
    </row>
    <row r="1177" spans="1:9" x14ac:dyDescent="0.25">
      <c r="A1177" s="8">
        <v>1306</v>
      </c>
      <c r="B1177" t="s">
        <v>1862</v>
      </c>
      <c r="C1177" s="1">
        <v>367</v>
      </c>
      <c r="D1177" s="1">
        <v>0</v>
      </c>
      <c r="E1177" s="1">
        <v>0</v>
      </c>
      <c r="F1177" s="4">
        <f t="shared" si="37"/>
        <v>0</v>
      </c>
      <c r="G1177" s="4">
        <f t="shared" si="36"/>
        <v>0</v>
      </c>
      <c r="H1177" s="4">
        <f>+IFERROR(VLOOKUP($A1177,'Δ3 Buildings connected'!$A$6:$E$2205,5,0),0)</f>
        <v>0</v>
      </c>
      <c r="I1177" s="15">
        <f>+IFERROR(VLOOKUP($A1177,'Δ4 Buildings passed'!$A$6:$E$2205,5,0),0)</f>
        <v>0</v>
      </c>
    </row>
    <row r="1178" spans="1:9" x14ac:dyDescent="0.25">
      <c r="A1178" s="8">
        <v>953</v>
      </c>
      <c r="B1178" t="s">
        <v>1902</v>
      </c>
      <c r="C1178" s="1">
        <v>367</v>
      </c>
      <c r="D1178" s="1">
        <v>0</v>
      </c>
      <c r="E1178" s="1">
        <v>0</v>
      </c>
      <c r="F1178" s="4">
        <f t="shared" si="37"/>
        <v>0</v>
      </c>
      <c r="G1178" s="4">
        <f t="shared" si="36"/>
        <v>0</v>
      </c>
      <c r="H1178" s="4">
        <f>+IFERROR(VLOOKUP($A1178,'Δ3 Buildings connected'!$A$6:$E$2205,5,0),0)</f>
        <v>0</v>
      </c>
      <c r="I1178" s="15">
        <f>+IFERROR(VLOOKUP($A1178,'Δ4 Buildings passed'!$A$6:$E$2205,5,0),0)</f>
        <v>0</v>
      </c>
    </row>
    <row r="1179" spans="1:9" x14ac:dyDescent="0.25">
      <c r="A1179" s="8">
        <v>1968</v>
      </c>
      <c r="B1179" t="s">
        <v>1665</v>
      </c>
      <c r="C1179" s="1">
        <v>366</v>
      </c>
      <c r="D1179" s="1">
        <v>0</v>
      </c>
      <c r="E1179" s="1">
        <v>0</v>
      </c>
      <c r="F1179" s="4">
        <f t="shared" si="37"/>
        <v>0</v>
      </c>
      <c r="G1179" s="4">
        <f t="shared" si="36"/>
        <v>0</v>
      </c>
      <c r="H1179" s="4">
        <f>+IFERROR(VLOOKUP($A1179,'Δ3 Buildings connected'!$A$6:$E$2205,5,0),0)</f>
        <v>0</v>
      </c>
      <c r="I1179" s="15">
        <f>+IFERROR(VLOOKUP($A1179,'Δ4 Buildings passed'!$A$6:$E$2205,5,0),0)</f>
        <v>0</v>
      </c>
    </row>
    <row r="1180" spans="1:9" x14ac:dyDescent="0.25">
      <c r="A1180" s="8">
        <v>407</v>
      </c>
      <c r="B1180" t="s">
        <v>2030</v>
      </c>
      <c r="C1180" s="1">
        <v>366</v>
      </c>
      <c r="D1180" s="1">
        <v>0</v>
      </c>
      <c r="E1180" s="1">
        <v>0</v>
      </c>
      <c r="F1180" s="4">
        <f t="shared" si="37"/>
        <v>0</v>
      </c>
      <c r="G1180" s="4">
        <f t="shared" si="36"/>
        <v>0</v>
      </c>
      <c r="H1180" s="4">
        <f>+IFERROR(VLOOKUP($A1180,'Δ3 Buildings connected'!$A$6:$E$2205,5,0),0)</f>
        <v>0</v>
      </c>
      <c r="I1180" s="15">
        <f>+IFERROR(VLOOKUP($A1180,'Δ4 Buildings passed'!$A$6:$E$2205,5,0),0)</f>
        <v>0</v>
      </c>
    </row>
    <row r="1181" spans="1:9" x14ac:dyDescent="0.25">
      <c r="A1181" s="8">
        <v>1688</v>
      </c>
      <c r="B1181" t="s">
        <v>1803</v>
      </c>
      <c r="C1181" s="1">
        <v>365</v>
      </c>
      <c r="D1181" s="1">
        <v>0</v>
      </c>
      <c r="E1181" s="1">
        <v>0</v>
      </c>
      <c r="F1181" s="4">
        <f t="shared" si="37"/>
        <v>0</v>
      </c>
      <c r="G1181" s="4">
        <f t="shared" si="36"/>
        <v>0</v>
      </c>
      <c r="H1181" s="4">
        <f>+IFERROR(VLOOKUP($A1181,'Δ3 Buildings connected'!$A$6:$E$2205,5,0),0)</f>
        <v>0</v>
      </c>
      <c r="I1181" s="15">
        <f>+IFERROR(VLOOKUP($A1181,'Δ4 Buildings passed'!$A$6:$E$2205,5,0),0)</f>
        <v>0</v>
      </c>
    </row>
    <row r="1182" spans="1:9" x14ac:dyDescent="0.25">
      <c r="A1182" s="8">
        <v>1143</v>
      </c>
      <c r="B1182" t="s">
        <v>709</v>
      </c>
      <c r="C1182" s="1">
        <v>365</v>
      </c>
      <c r="D1182" s="1">
        <v>119</v>
      </c>
      <c r="E1182" s="1">
        <v>0</v>
      </c>
      <c r="F1182" s="4">
        <f t="shared" si="37"/>
        <v>0</v>
      </c>
      <c r="G1182" s="4">
        <f t="shared" si="36"/>
        <v>0.32602739726027397</v>
      </c>
      <c r="H1182" s="4">
        <f>+IFERROR(VLOOKUP($A1182,'Δ3 Buildings connected'!$A$6:$E$2205,5,0),0)</f>
        <v>0</v>
      </c>
      <c r="I1182" s="15">
        <f>+IFERROR(VLOOKUP($A1182,'Δ4 Buildings passed'!$A$6:$E$2205,5,0),0)</f>
        <v>0</v>
      </c>
    </row>
    <row r="1183" spans="1:9" x14ac:dyDescent="0.25">
      <c r="A1183" s="8">
        <v>1504</v>
      </c>
      <c r="B1183" t="s">
        <v>745</v>
      </c>
      <c r="C1183" s="1">
        <v>364</v>
      </c>
      <c r="D1183" s="1">
        <v>76</v>
      </c>
      <c r="E1183" s="1">
        <v>0</v>
      </c>
      <c r="F1183" s="4">
        <f t="shared" si="37"/>
        <v>0</v>
      </c>
      <c r="G1183" s="4">
        <f t="shared" si="36"/>
        <v>0.2087912087912088</v>
      </c>
      <c r="H1183" s="4">
        <f>+IFERROR(VLOOKUP($A1183,'Δ3 Buildings connected'!$A$6:$E$2205,5,0),0)</f>
        <v>0</v>
      </c>
      <c r="I1183" s="15">
        <f>+IFERROR(VLOOKUP($A1183,'Δ4 Buildings passed'!$A$6:$E$2205,5,0),0)</f>
        <v>0</v>
      </c>
    </row>
    <row r="1184" spans="1:9" x14ac:dyDescent="0.25">
      <c r="A1184" s="8">
        <v>801</v>
      </c>
      <c r="B1184" t="s">
        <v>68</v>
      </c>
      <c r="C1184" s="1">
        <v>364</v>
      </c>
      <c r="D1184" s="1">
        <v>190</v>
      </c>
      <c r="E1184" s="1">
        <v>0</v>
      </c>
      <c r="F1184" s="4">
        <f t="shared" si="37"/>
        <v>0</v>
      </c>
      <c r="G1184" s="4">
        <f t="shared" si="36"/>
        <v>0.52197802197802201</v>
      </c>
      <c r="H1184" s="4">
        <f>+IFERROR(VLOOKUP($A1184,'Δ3 Buildings connected'!$A$6:$E$2205,5,0),0)</f>
        <v>0</v>
      </c>
      <c r="I1184" s="15">
        <f>+IFERROR(VLOOKUP($A1184,'Δ4 Buildings passed'!$A$6:$E$2205,5,0),0)</f>
        <v>0</v>
      </c>
    </row>
    <row r="1185" spans="1:9" x14ac:dyDescent="0.25">
      <c r="A1185" s="8">
        <v>554</v>
      </c>
      <c r="B1185" t="s">
        <v>766</v>
      </c>
      <c r="C1185" s="1">
        <v>364</v>
      </c>
      <c r="D1185" s="1">
        <v>33</v>
      </c>
      <c r="E1185" s="1">
        <v>0</v>
      </c>
      <c r="F1185" s="4">
        <f t="shared" si="37"/>
        <v>0</v>
      </c>
      <c r="G1185" s="4">
        <f t="shared" si="36"/>
        <v>9.0659340659340656E-2</v>
      </c>
      <c r="H1185" s="4">
        <f>+IFERROR(VLOOKUP($A1185,'Δ3 Buildings connected'!$A$6:$E$2205,5,0),0)</f>
        <v>0</v>
      </c>
      <c r="I1185" s="15">
        <f>+IFERROR(VLOOKUP($A1185,'Δ4 Buildings passed'!$A$6:$E$2205,5,0),0)</f>
        <v>0</v>
      </c>
    </row>
    <row r="1186" spans="1:9" x14ac:dyDescent="0.25">
      <c r="A1186" s="8">
        <v>1576</v>
      </c>
      <c r="B1186" t="s">
        <v>1836</v>
      </c>
      <c r="C1186" s="1">
        <v>363</v>
      </c>
      <c r="D1186" s="1">
        <v>0</v>
      </c>
      <c r="E1186" s="1">
        <v>0</v>
      </c>
      <c r="F1186" s="4">
        <f t="shared" si="37"/>
        <v>0</v>
      </c>
      <c r="G1186" s="4">
        <f t="shared" si="36"/>
        <v>0</v>
      </c>
      <c r="H1186" s="4">
        <f>+IFERROR(VLOOKUP($A1186,'Δ3 Buildings connected'!$A$6:$E$2205,5,0),0)</f>
        <v>0</v>
      </c>
      <c r="I1186" s="15">
        <f>+IFERROR(VLOOKUP($A1186,'Δ4 Buildings passed'!$A$6:$E$2205,5,0),0)</f>
        <v>0</v>
      </c>
    </row>
    <row r="1187" spans="1:9" x14ac:dyDescent="0.25">
      <c r="A1187" s="8">
        <v>1253</v>
      </c>
      <c r="B1187" t="s">
        <v>1646</v>
      </c>
      <c r="C1187" s="1">
        <v>362</v>
      </c>
      <c r="D1187" s="1">
        <v>0</v>
      </c>
      <c r="E1187" s="1">
        <v>0</v>
      </c>
      <c r="F1187" s="4">
        <f t="shared" si="37"/>
        <v>0</v>
      </c>
      <c r="G1187" s="4">
        <f t="shared" si="36"/>
        <v>0</v>
      </c>
      <c r="H1187" s="4">
        <f>+IFERROR(VLOOKUP($A1187,'Δ3 Buildings connected'!$A$6:$E$2205,5,0),0)</f>
        <v>0</v>
      </c>
      <c r="I1187" s="15">
        <f>+IFERROR(VLOOKUP($A1187,'Δ4 Buildings passed'!$A$6:$E$2205,5,0),0)</f>
        <v>0</v>
      </c>
    </row>
    <row r="1188" spans="1:9" x14ac:dyDescent="0.25">
      <c r="A1188" s="8">
        <v>959</v>
      </c>
      <c r="B1188" t="s">
        <v>880</v>
      </c>
      <c r="C1188" s="1">
        <v>362</v>
      </c>
      <c r="D1188" s="1">
        <v>243</v>
      </c>
      <c r="E1188" s="1">
        <v>0</v>
      </c>
      <c r="F1188" s="4">
        <f t="shared" si="37"/>
        <v>0</v>
      </c>
      <c r="G1188" s="4">
        <f t="shared" si="36"/>
        <v>0.67127071823204421</v>
      </c>
      <c r="H1188" s="4">
        <f>+IFERROR(VLOOKUP($A1188,'Δ3 Buildings connected'!$A$6:$E$2205,5,0),0)</f>
        <v>0</v>
      </c>
      <c r="I1188" s="15">
        <f>+IFERROR(VLOOKUP($A1188,'Δ4 Buildings passed'!$A$6:$E$2205,5,0),0)</f>
        <v>0</v>
      </c>
    </row>
    <row r="1189" spans="1:9" x14ac:dyDescent="0.25">
      <c r="A1189" s="8">
        <v>1799</v>
      </c>
      <c r="B1189" t="s">
        <v>1499</v>
      </c>
      <c r="C1189" s="1">
        <v>361</v>
      </c>
      <c r="D1189" s="1">
        <v>48</v>
      </c>
      <c r="E1189" s="1">
        <v>0</v>
      </c>
      <c r="F1189" s="4">
        <f t="shared" si="37"/>
        <v>0</v>
      </c>
      <c r="G1189" s="4">
        <f t="shared" si="36"/>
        <v>0.1329639889196676</v>
      </c>
      <c r="H1189" s="4">
        <f>+IFERROR(VLOOKUP($A1189,'Δ3 Buildings connected'!$A$6:$E$2205,5,0),0)</f>
        <v>0</v>
      </c>
      <c r="I1189" s="15">
        <f>+IFERROR(VLOOKUP($A1189,'Δ4 Buildings passed'!$A$6:$E$2205,5,0),0)</f>
        <v>0</v>
      </c>
    </row>
    <row r="1190" spans="1:9" x14ac:dyDescent="0.25">
      <c r="A1190" s="8">
        <v>1082</v>
      </c>
      <c r="B1190" t="s">
        <v>693</v>
      </c>
      <c r="C1190" s="1">
        <v>361</v>
      </c>
      <c r="D1190" s="1">
        <v>153</v>
      </c>
      <c r="E1190" s="1">
        <v>23</v>
      </c>
      <c r="F1190" s="4">
        <f t="shared" si="37"/>
        <v>6.3711911357340723E-2</v>
      </c>
      <c r="G1190" s="4">
        <f t="shared" si="36"/>
        <v>0.42382271468144045</v>
      </c>
      <c r="H1190" s="4">
        <f>+IFERROR(VLOOKUP($A1190,'Δ3 Buildings connected'!$A$6:$E$2205,5,0),0)</f>
        <v>0</v>
      </c>
      <c r="I1190" s="15">
        <f>+IFERROR(VLOOKUP($A1190,'Δ4 Buildings passed'!$A$6:$E$2205,5,0),0)</f>
        <v>0</v>
      </c>
    </row>
    <row r="1191" spans="1:9" x14ac:dyDescent="0.25">
      <c r="A1191" s="8">
        <v>792</v>
      </c>
      <c r="B1191" t="s">
        <v>537</v>
      </c>
      <c r="C1191" s="1">
        <v>361</v>
      </c>
      <c r="D1191" s="1">
        <v>0</v>
      </c>
      <c r="E1191" s="1">
        <v>0</v>
      </c>
      <c r="F1191" s="4">
        <f t="shared" si="37"/>
        <v>0</v>
      </c>
      <c r="G1191" s="4">
        <f t="shared" si="36"/>
        <v>0</v>
      </c>
      <c r="H1191" s="4">
        <f>+IFERROR(VLOOKUP($A1191,'Δ3 Buildings connected'!$A$6:$E$2205,5,0),0)</f>
        <v>0</v>
      </c>
      <c r="I1191" s="15">
        <f>+IFERROR(VLOOKUP($A1191,'Δ4 Buildings passed'!$A$6:$E$2205,5,0),0)</f>
        <v>0</v>
      </c>
    </row>
    <row r="1192" spans="1:9" x14ac:dyDescent="0.25">
      <c r="A1192" s="8">
        <v>1319</v>
      </c>
      <c r="B1192" t="s">
        <v>1667</v>
      </c>
      <c r="C1192" s="1">
        <v>360</v>
      </c>
      <c r="D1192" s="1">
        <v>0</v>
      </c>
      <c r="E1192" s="1">
        <v>0</v>
      </c>
      <c r="F1192" s="4">
        <f t="shared" si="37"/>
        <v>0</v>
      </c>
      <c r="G1192" s="4">
        <f t="shared" si="36"/>
        <v>0</v>
      </c>
      <c r="H1192" s="4">
        <f>+IFERROR(VLOOKUP($A1192,'Δ3 Buildings connected'!$A$6:$E$2205,5,0),0)</f>
        <v>0</v>
      </c>
      <c r="I1192" s="15">
        <f>+IFERROR(VLOOKUP($A1192,'Δ4 Buildings passed'!$A$6:$E$2205,5,0),0)</f>
        <v>0</v>
      </c>
    </row>
    <row r="1193" spans="1:9" x14ac:dyDescent="0.25">
      <c r="A1193" s="8">
        <v>1212</v>
      </c>
      <c r="B1193" t="s">
        <v>563</v>
      </c>
      <c r="C1193" s="1">
        <v>360</v>
      </c>
      <c r="D1193" s="1">
        <v>67</v>
      </c>
      <c r="E1193" s="1">
        <v>0</v>
      </c>
      <c r="F1193" s="4">
        <f t="shared" si="37"/>
        <v>0</v>
      </c>
      <c r="G1193" s="4">
        <f t="shared" si="36"/>
        <v>0.18611111111111112</v>
      </c>
      <c r="H1193" s="4">
        <f>+IFERROR(VLOOKUP($A1193,'Δ3 Buildings connected'!$A$6:$E$2205,5,0),0)</f>
        <v>0</v>
      </c>
      <c r="I1193" s="15">
        <f>+IFERROR(VLOOKUP($A1193,'Δ4 Buildings passed'!$A$6:$E$2205,5,0),0)</f>
        <v>0</v>
      </c>
    </row>
    <row r="1194" spans="1:9" x14ac:dyDescent="0.25">
      <c r="A1194" s="8">
        <v>866</v>
      </c>
      <c r="B1194" t="s">
        <v>1662</v>
      </c>
      <c r="C1194" s="1">
        <v>360</v>
      </c>
      <c r="D1194" s="1">
        <v>0</v>
      </c>
      <c r="E1194" s="1">
        <v>0</v>
      </c>
      <c r="F1194" s="4">
        <f t="shared" si="37"/>
        <v>0</v>
      </c>
      <c r="G1194" s="4">
        <f t="shared" si="36"/>
        <v>0</v>
      </c>
      <c r="H1194" s="4">
        <f>+IFERROR(VLOOKUP($A1194,'Δ3 Buildings connected'!$A$6:$E$2205,5,0),0)</f>
        <v>0</v>
      </c>
      <c r="I1194" s="15">
        <f>+IFERROR(VLOOKUP($A1194,'Δ4 Buildings passed'!$A$6:$E$2205,5,0),0)</f>
        <v>0</v>
      </c>
    </row>
    <row r="1195" spans="1:9" x14ac:dyDescent="0.25">
      <c r="A1195" s="8">
        <v>35</v>
      </c>
      <c r="B1195" t="s">
        <v>811</v>
      </c>
      <c r="C1195" s="1">
        <v>360</v>
      </c>
      <c r="D1195" s="1">
        <v>0</v>
      </c>
      <c r="E1195" s="1">
        <v>0</v>
      </c>
      <c r="F1195" s="4">
        <f t="shared" si="37"/>
        <v>0</v>
      </c>
      <c r="G1195" s="4">
        <f t="shared" si="36"/>
        <v>0</v>
      </c>
      <c r="H1195" s="4">
        <f>+IFERROR(VLOOKUP($A1195,'Δ3 Buildings connected'!$A$6:$E$2205,5,0),0)</f>
        <v>0</v>
      </c>
      <c r="I1195" s="15">
        <f>+IFERROR(VLOOKUP($A1195,'Δ4 Buildings passed'!$A$6:$E$2205,5,0),0)</f>
        <v>0</v>
      </c>
    </row>
    <row r="1196" spans="1:9" x14ac:dyDescent="0.25">
      <c r="A1196" s="8">
        <v>1681</v>
      </c>
      <c r="B1196" t="s">
        <v>1794</v>
      </c>
      <c r="C1196" s="1">
        <v>359</v>
      </c>
      <c r="D1196" s="1">
        <v>0</v>
      </c>
      <c r="E1196" s="1">
        <v>0</v>
      </c>
      <c r="F1196" s="4">
        <f t="shared" si="37"/>
        <v>0</v>
      </c>
      <c r="G1196" s="4">
        <f t="shared" si="36"/>
        <v>0</v>
      </c>
      <c r="H1196" s="4">
        <f>+IFERROR(VLOOKUP($A1196,'Δ3 Buildings connected'!$A$6:$E$2205,5,0),0)</f>
        <v>0</v>
      </c>
      <c r="I1196" s="15">
        <f>+IFERROR(VLOOKUP($A1196,'Δ4 Buildings passed'!$A$6:$E$2205,5,0),0)</f>
        <v>0</v>
      </c>
    </row>
    <row r="1197" spans="1:9" x14ac:dyDescent="0.25">
      <c r="A1197" s="8">
        <v>1996</v>
      </c>
      <c r="B1197" t="s">
        <v>1723</v>
      </c>
      <c r="C1197" s="1">
        <v>358</v>
      </c>
      <c r="D1197" s="1">
        <v>0</v>
      </c>
      <c r="E1197" s="1">
        <v>0</v>
      </c>
      <c r="F1197" s="4">
        <f t="shared" si="37"/>
        <v>0</v>
      </c>
      <c r="G1197" s="4">
        <f t="shared" si="36"/>
        <v>0</v>
      </c>
      <c r="H1197" s="4">
        <f>+IFERROR(VLOOKUP($A1197,'Δ3 Buildings connected'!$A$6:$E$2205,5,0),0)</f>
        <v>0</v>
      </c>
      <c r="I1197" s="15">
        <f>+IFERROR(VLOOKUP($A1197,'Δ4 Buildings passed'!$A$6:$E$2205,5,0),0)</f>
        <v>0</v>
      </c>
    </row>
    <row r="1198" spans="1:9" x14ac:dyDescent="0.25">
      <c r="A1198" s="8">
        <v>1673</v>
      </c>
      <c r="B1198" t="s">
        <v>1852</v>
      </c>
      <c r="C1198" s="1">
        <v>358</v>
      </c>
      <c r="D1198" s="1">
        <v>0</v>
      </c>
      <c r="E1198" s="1">
        <v>0</v>
      </c>
      <c r="F1198" s="4">
        <f t="shared" si="37"/>
        <v>0</v>
      </c>
      <c r="G1198" s="4">
        <f t="shared" si="36"/>
        <v>0</v>
      </c>
      <c r="H1198" s="4">
        <f>+IFERROR(VLOOKUP($A1198,'Δ3 Buildings connected'!$A$6:$E$2205,5,0),0)</f>
        <v>0</v>
      </c>
      <c r="I1198" s="15">
        <f>+IFERROR(VLOOKUP($A1198,'Δ4 Buildings passed'!$A$6:$E$2205,5,0),0)</f>
        <v>0</v>
      </c>
    </row>
    <row r="1199" spans="1:9" x14ac:dyDescent="0.25">
      <c r="A1199" s="8">
        <v>1607</v>
      </c>
      <c r="B1199" t="s">
        <v>1666</v>
      </c>
      <c r="C1199" s="1">
        <v>358</v>
      </c>
      <c r="D1199" s="1">
        <v>0</v>
      </c>
      <c r="E1199" s="1">
        <v>0</v>
      </c>
      <c r="F1199" s="4">
        <f t="shared" si="37"/>
        <v>0</v>
      </c>
      <c r="G1199" s="4">
        <f t="shared" si="36"/>
        <v>0</v>
      </c>
      <c r="H1199" s="4">
        <f>+IFERROR(VLOOKUP($A1199,'Δ3 Buildings connected'!$A$6:$E$2205,5,0),0)</f>
        <v>0</v>
      </c>
      <c r="I1199" s="15">
        <f>+IFERROR(VLOOKUP($A1199,'Δ4 Buildings passed'!$A$6:$E$2205,5,0),0)</f>
        <v>0</v>
      </c>
    </row>
    <row r="1200" spans="1:9" x14ac:dyDescent="0.25">
      <c r="A1200" s="8">
        <v>138</v>
      </c>
      <c r="B1200" t="s">
        <v>984</v>
      </c>
      <c r="C1200" s="1">
        <v>357</v>
      </c>
      <c r="D1200" s="1">
        <v>91</v>
      </c>
      <c r="E1200" s="1">
        <v>0</v>
      </c>
      <c r="F1200" s="4">
        <f t="shared" si="37"/>
        <v>0</v>
      </c>
      <c r="G1200" s="4">
        <f t="shared" si="36"/>
        <v>0.25490196078431371</v>
      </c>
      <c r="H1200" s="4">
        <f>+IFERROR(VLOOKUP($A1200,'Δ3 Buildings connected'!$A$6:$E$2205,5,0),0)</f>
        <v>0</v>
      </c>
      <c r="I1200" s="15">
        <f>+IFERROR(VLOOKUP($A1200,'Δ4 Buildings passed'!$A$6:$E$2205,5,0),0)</f>
        <v>0</v>
      </c>
    </row>
    <row r="1201" spans="1:9" x14ac:dyDescent="0.25">
      <c r="A1201" s="8">
        <v>111</v>
      </c>
      <c r="B1201" t="s">
        <v>617</v>
      </c>
      <c r="C1201" s="1">
        <v>356</v>
      </c>
      <c r="D1201" s="1">
        <v>250</v>
      </c>
      <c r="E1201" s="1">
        <v>0</v>
      </c>
      <c r="F1201" s="4">
        <f t="shared" si="37"/>
        <v>0</v>
      </c>
      <c r="G1201" s="4">
        <f t="shared" si="36"/>
        <v>0.702247191011236</v>
      </c>
      <c r="H1201" s="4">
        <f>+IFERROR(VLOOKUP($A1201,'Δ3 Buildings connected'!$A$6:$E$2205,5,0),0)</f>
        <v>0</v>
      </c>
      <c r="I1201" s="15">
        <f>+IFERROR(VLOOKUP($A1201,'Δ4 Buildings passed'!$A$6:$E$2205,5,0),0)</f>
        <v>0</v>
      </c>
    </row>
    <row r="1202" spans="1:9" x14ac:dyDescent="0.25">
      <c r="A1202" s="8">
        <v>2026</v>
      </c>
      <c r="B1202" t="s">
        <v>274</v>
      </c>
      <c r="C1202" s="1">
        <v>355</v>
      </c>
      <c r="D1202" s="1">
        <v>38</v>
      </c>
      <c r="E1202" s="1">
        <v>0</v>
      </c>
      <c r="F1202" s="4">
        <f t="shared" si="37"/>
        <v>0</v>
      </c>
      <c r="G1202" s="4">
        <f t="shared" si="36"/>
        <v>0.10704225352112676</v>
      </c>
      <c r="H1202" s="4">
        <f>+IFERROR(VLOOKUP($A1202,'Δ3 Buildings connected'!$A$6:$E$2205,5,0),0)</f>
        <v>0</v>
      </c>
      <c r="I1202" s="15">
        <f>+IFERROR(VLOOKUP($A1202,'Δ4 Buildings passed'!$A$6:$E$2205,5,0),0)</f>
        <v>0</v>
      </c>
    </row>
    <row r="1203" spans="1:9" x14ac:dyDescent="0.25">
      <c r="A1203" s="8">
        <v>985</v>
      </c>
      <c r="B1203" t="s">
        <v>1608</v>
      </c>
      <c r="C1203" s="1">
        <v>354</v>
      </c>
      <c r="D1203" s="1">
        <v>0</v>
      </c>
      <c r="E1203" s="1">
        <v>0</v>
      </c>
      <c r="F1203" s="4">
        <f t="shared" si="37"/>
        <v>0</v>
      </c>
      <c r="G1203" s="4">
        <f t="shared" si="36"/>
        <v>0</v>
      </c>
      <c r="H1203" s="4">
        <f>+IFERROR(VLOOKUP($A1203,'Δ3 Buildings connected'!$A$6:$E$2205,5,0),0)</f>
        <v>0</v>
      </c>
      <c r="I1203" s="15">
        <f>+IFERROR(VLOOKUP($A1203,'Δ4 Buildings passed'!$A$6:$E$2205,5,0),0)</f>
        <v>0</v>
      </c>
    </row>
    <row r="1204" spans="1:9" x14ac:dyDescent="0.25">
      <c r="A1204" s="8">
        <v>654</v>
      </c>
      <c r="B1204" t="s">
        <v>544</v>
      </c>
      <c r="C1204" s="1">
        <v>354</v>
      </c>
      <c r="D1204" s="1">
        <v>22</v>
      </c>
      <c r="E1204" s="1">
        <v>0</v>
      </c>
      <c r="F1204" s="4">
        <f t="shared" si="37"/>
        <v>0</v>
      </c>
      <c r="G1204" s="4">
        <f t="shared" si="36"/>
        <v>6.2146892655367235E-2</v>
      </c>
      <c r="H1204" s="4">
        <f>+IFERROR(VLOOKUP($A1204,'Δ3 Buildings connected'!$A$6:$E$2205,5,0),0)</f>
        <v>0</v>
      </c>
      <c r="I1204" s="15">
        <f>+IFERROR(VLOOKUP($A1204,'Δ4 Buildings passed'!$A$6:$E$2205,5,0),0)</f>
        <v>0</v>
      </c>
    </row>
    <row r="1205" spans="1:9" x14ac:dyDescent="0.25">
      <c r="A1205" s="8">
        <v>1460</v>
      </c>
      <c r="B1205" t="s">
        <v>1246</v>
      </c>
      <c r="C1205" s="1">
        <v>353</v>
      </c>
      <c r="D1205" s="1">
        <v>243</v>
      </c>
      <c r="E1205" s="1">
        <v>0</v>
      </c>
      <c r="F1205" s="4">
        <f t="shared" si="37"/>
        <v>0</v>
      </c>
      <c r="G1205" s="4">
        <f t="shared" si="36"/>
        <v>0.68838526912181308</v>
      </c>
      <c r="H1205" s="4">
        <f>+IFERROR(VLOOKUP($A1205,'Δ3 Buildings connected'!$A$6:$E$2205,5,0),0)</f>
        <v>0</v>
      </c>
      <c r="I1205" s="15">
        <f>+IFERROR(VLOOKUP($A1205,'Δ4 Buildings passed'!$A$6:$E$2205,5,0),0)</f>
        <v>0</v>
      </c>
    </row>
    <row r="1206" spans="1:9" x14ac:dyDescent="0.25">
      <c r="A1206" s="8">
        <v>114</v>
      </c>
      <c r="B1206" t="s">
        <v>2102</v>
      </c>
      <c r="C1206" s="1">
        <v>353</v>
      </c>
      <c r="D1206" s="1">
        <v>0</v>
      </c>
      <c r="E1206" s="1">
        <v>0</v>
      </c>
      <c r="F1206" s="4">
        <f t="shared" si="37"/>
        <v>0</v>
      </c>
      <c r="G1206" s="4">
        <f t="shared" si="36"/>
        <v>0</v>
      </c>
      <c r="H1206" s="4">
        <f>+IFERROR(VLOOKUP($A1206,'Δ3 Buildings connected'!$A$6:$E$2205,5,0),0)</f>
        <v>0</v>
      </c>
      <c r="I1206" s="15">
        <f>+IFERROR(VLOOKUP($A1206,'Δ4 Buildings passed'!$A$6:$E$2205,5,0),0)</f>
        <v>0</v>
      </c>
    </row>
    <row r="1207" spans="1:9" x14ac:dyDescent="0.25">
      <c r="A1207" s="8">
        <v>1528</v>
      </c>
      <c r="B1207" t="s">
        <v>585</v>
      </c>
      <c r="C1207" s="1">
        <v>352</v>
      </c>
      <c r="D1207" s="1">
        <v>152</v>
      </c>
      <c r="E1207" s="1">
        <v>0</v>
      </c>
      <c r="F1207" s="4">
        <f t="shared" si="37"/>
        <v>0</v>
      </c>
      <c r="G1207" s="4">
        <f t="shared" si="36"/>
        <v>0.43181818181818182</v>
      </c>
      <c r="H1207" s="4">
        <f>+IFERROR(VLOOKUP($A1207,'Δ3 Buildings connected'!$A$6:$E$2205,5,0),0)</f>
        <v>0</v>
      </c>
      <c r="I1207" s="15">
        <f>+IFERROR(VLOOKUP($A1207,'Δ4 Buildings passed'!$A$6:$E$2205,5,0),0)</f>
        <v>0</v>
      </c>
    </row>
    <row r="1208" spans="1:9" x14ac:dyDescent="0.25">
      <c r="A1208" s="8">
        <v>842</v>
      </c>
      <c r="B1208" t="s">
        <v>1268</v>
      </c>
      <c r="C1208" s="1">
        <v>352</v>
      </c>
      <c r="D1208" s="1">
        <v>222</v>
      </c>
      <c r="E1208" s="1">
        <v>0</v>
      </c>
      <c r="F1208" s="4">
        <f t="shared" si="37"/>
        <v>0</v>
      </c>
      <c r="G1208" s="4">
        <f t="shared" si="36"/>
        <v>0.63068181818181823</v>
      </c>
      <c r="H1208" s="4">
        <f>+IFERROR(VLOOKUP($A1208,'Δ3 Buildings connected'!$A$6:$E$2205,5,0),0)</f>
        <v>0</v>
      </c>
      <c r="I1208" s="15">
        <f>+IFERROR(VLOOKUP($A1208,'Δ4 Buildings passed'!$A$6:$E$2205,5,0),0)</f>
        <v>0</v>
      </c>
    </row>
    <row r="1209" spans="1:9" x14ac:dyDescent="0.25">
      <c r="A1209" s="8">
        <v>1331</v>
      </c>
      <c r="B1209" t="s">
        <v>1262</v>
      </c>
      <c r="C1209" s="1">
        <v>351</v>
      </c>
      <c r="D1209" s="1">
        <v>128</v>
      </c>
      <c r="E1209" s="1">
        <v>0</v>
      </c>
      <c r="F1209" s="4">
        <f t="shared" si="37"/>
        <v>0</v>
      </c>
      <c r="G1209" s="4">
        <f t="shared" si="36"/>
        <v>0.36467236467236469</v>
      </c>
      <c r="H1209" s="4">
        <f>+IFERROR(VLOOKUP($A1209,'Δ3 Buildings connected'!$A$6:$E$2205,5,0),0)</f>
        <v>0</v>
      </c>
      <c r="I1209" s="15">
        <f>+IFERROR(VLOOKUP($A1209,'Δ4 Buildings passed'!$A$6:$E$2205,5,0),0)</f>
        <v>0</v>
      </c>
    </row>
    <row r="1210" spans="1:9" x14ac:dyDescent="0.25">
      <c r="A1210" s="8">
        <v>619</v>
      </c>
      <c r="B1210" t="s">
        <v>671</v>
      </c>
      <c r="C1210" s="1">
        <v>351</v>
      </c>
      <c r="D1210" s="1">
        <v>158</v>
      </c>
      <c r="E1210" s="1">
        <v>0</v>
      </c>
      <c r="F1210" s="4">
        <f t="shared" si="37"/>
        <v>0</v>
      </c>
      <c r="G1210" s="4">
        <f t="shared" si="36"/>
        <v>0.45014245014245013</v>
      </c>
      <c r="H1210" s="4">
        <f>+IFERROR(VLOOKUP($A1210,'Δ3 Buildings connected'!$A$6:$E$2205,5,0),0)</f>
        <v>0</v>
      </c>
      <c r="I1210" s="15">
        <f>+IFERROR(VLOOKUP($A1210,'Δ4 Buildings passed'!$A$6:$E$2205,5,0),0)</f>
        <v>0</v>
      </c>
    </row>
    <row r="1211" spans="1:9" x14ac:dyDescent="0.25">
      <c r="A1211" s="8">
        <v>236</v>
      </c>
      <c r="B1211" t="s">
        <v>1167</v>
      </c>
      <c r="C1211" s="1">
        <v>351</v>
      </c>
      <c r="D1211" s="1">
        <v>48</v>
      </c>
      <c r="E1211" s="1">
        <v>0</v>
      </c>
      <c r="F1211" s="4">
        <f t="shared" si="37"/>
        <v>0</v>
      </c>
      <c r="G1211" s="4">
        <f t="shared" si="36"/>
        <v>0.13675213675213677</v>
      </c>
      <c r="H1211" s="4">
        <f>+IFERROR(VLOOKUP($A1211,'Δ3 Buildings connected'!$A$6:$E$2205,5,0),0)</f>
        <v>0</v>
      </c>
      <c r="I1211" s="15">
        <f>+IFERROR(VLOOKUP($A1211,'Δ4 Buildings passed'!$A$6:$E$2205,5,0),0)</f>
        <v>0</v>
      </c>
    </row>
    <row r="1212" spans="1:9" x14ac:dyDescent="0.25">
      <c r="A1212" s="8">
        <v>1214</v>
      </c>
      <c r="B1212" t="s">
        <v>1134</v>
      </c>
      <c r="C1212" s="1">
        <v>350</v>
      </c>
      <c r="D1212" s="1">
        <v>38</v>
      </c>
      <c r="E1212" s="1">
        <v>0</v>
      </c>
      <c r="F1212" s="4">
        <f t="shared" si="37"/>
        <v>0</v>
      </c>
      <c r="G1212" s="4">
        <f t="shared" si="36"/>
        <v>0.10857142857142857</v>
      </c>
      <c r="H1212" s="4">
        <f>+IFERROR(VLOOKUP($A1212,'Δ3 Buildings connected'!$A$6:$E$2205,5,0),0)</f>
        <v>0</v>
      </c>
      <c r="I1212" s="15">
        <f>+IFERROR(VLOOKUP($A1212,'Δ4 Buildings passed'!$A$6:$E$2205,5,0),0)</f>
        <v>0</v>
      </c>
    </row>
    <row r="1213" spans="1:9" x14ac:dyDescent="0.25">
      <c r="A1213" s="8">
        <v>1717</v>
      </c>
      <c r="B1213" t="s">
        <v>1625</v>
      </c>
      <c r="C1213" s="1">
        <v>349</v>
      </c>
      <c r="D1213" s="1">
        <v>0</v>
      </c>
      <c r="E1213" s="1">
        <v>0</v>
      </c>
      <c r="F1213" s="4">
        <f t="shared" si="37"/>
        <v>0</v>
      </c>
      <c r="G1213" s="4">
        <f t="shared" si="36"/>
        <v>0</v>
      </c>
      <c r="H1213" s="4">
        <f>+IFERROR(VLOOKUP($A1213,'Δ3 Buildings connected'!$A$6:$E$2205,5,0),0)</f>
        <v>0</v>
      </c>
      <c r="I1213" s="15">
        <f>+IFERROR(VLOOKUP($A1213,'Δ4 Buildings passed'!$A$6:$E$2205,5,0),0)</f>
        <v>0</v>
      </c>
    </row>
    <row r="1214" spans="1:9" x14ac:dyDescent="0.25">
      <c r="A1214" s="8">
        <v>1369</v>
      </c>
      <c r="B1214" t="s">
        <v>1874</v>
      </c>
      <c r="C1214" s="1">
        <v>349</v>
      </c>
      <c r="D1214" s="1">
        <v>0</v>
      </c>
      <c r="E1214" s="1">
        <v>0</v>
      </c>
      <c r="F1214" s="4">
        <f t="shared" si="37"/>
        <v>0</v>
      </c>
      <c r="G1214" s="4">
        <f t="shared" si="36"/>
        <v>0</v>
      </c>
      <c r="H1214" s="4">
        <f>+IFERROR(VLOOKUP($A1214,'Δ3 Buildings connected'!$A$6:$E$2205,5,0),0)</f>
        <v>0</v>
      </c>
      <c r="I1214" s="15">
        <f>+IFERROR(VLOOKUP($A1214,'Δ4 Buildings passed'!$A$6:$E$2205,5,0),0)</f>
        <v>0</v>
      </c>
    </row>
    <row r="1215" spans="1:9" x14ac:dyDescent="0.25">
      <c r="A1215" s="8">
        <v>998</v>
      </c>
      <c r="B1215" t="s">
        <v>1381</v>
      </c>
      <c r="C1215" s="1">
        <v>349</v>
      </c>
      <c r="D1215" s="1">
        <v>84</v>
      </c>
      <c r="E1215" s="1">
        <v>0</v>
      </c>
      <c r="F1215" s="4">
        <f t="shared" si="37"/>
        <v>0</v>
      </c>
      <c r="G1215" s="4">
        <f t="shared" si="36"/>
        <v>0.24068767908309455</v>
      </c>
      <c r="H1215" s="4">
        <f>+IFERROR(VLOOKUP($A1215,'Δ3 Buildings connected'!$A$6:$E$2205,5,0),0)</f>
        <v>0</v>
      </c>
      <c r="I1215" s="15">
        <f>+IFERROR(VLOOKUP($A1215,'Δ4 Buildings passed'!$A$6:$E$2205,5,0),0)</f>
        <v>0</v>
      </c>
    </row>
    <row r="1216" spans="1:9" x14ac:dyDescent="0.25">
      <c r="A1216" s="8">
        <v>876</v>
      </c>
      <c r="B1216" t="s">
        <v>1900</v>
      </c>
      <c r="C1216" s="1">
        <v>349</v>
      </c>
      <c r="D1216" s="1">
        <v>0</v>
      </c>
      <c r="E1216" s="1">
        <v>0</v>
      </c>
      <c r="F1216" s="4">
        <f t="shared" si="37"/>
        <v>0</v>
      </c>
      <c r="G1216" s="4">
        <f t="shared" si="36"/>
        <v>0</v>
      </c>
      <c r="H1216" s="4">
        <f>+IFERROR(VLOOKUP($A1216,'Δ3 Buildings connected'!$A$6:$E$2205,5,0),0)</f>
        <v>0</v>
      </c>
      <c r="I1216" s="15">
        <f>+IFERROR(VLOOKUP($A1216,'Δ4 Buildings passed'!$A$6:$E$2205,5,0),0)</f>
        <v>0</v>
      </c>
    </row>
    <row r="1217" spans="1:9" x14ac:dyDescent="0.25">
      <c r="A1217" s="8">
        <v>606</v>
      </c>
      <c r="B1217" t="s">
        <v>567</v>
      </c>
      <c r="C1217" s="1">
        <v>348</v>
      </c>
      <c r="D1217" s="1">
        <v>80</v>
      </c>
      <c r="E1217" s="1">
        <v>0</v>
      </c>
      <c r="F1217" s="4">
        <f t="shared" si="37"/>
        <v>0</v>
      </c>
      <c r="G1217" s="4">
        <f t="shared" si="36"/>
        <v>0.22988505747126436</v>
      </c>
      <c r="H1217" s="4">
        <f>+IFERROR(VLOOKUP($A1217,'Δ3 Buildings connected'!$A$6:$E$2205,5,0),0)</f>
        <v>0</v>
      </c>
      <c r="I1217" s="15">
        <f>+IFERROR(VLOOKUP($A1217,'Δ4 Buildings passed'!$A$6:$E$2205,5,0),0)</f>
        <v>0</v>
      </c>
    </row>
    <row r="1218" spans="1:9" x14ac:dyDescent="0.25">
      <c r="A1218" s="8">
        <v>474</v>
      </c>
      <c r="B1218" t="s">
        <v>686</v>
      </c>
      <c r="C1218" s="1">
        <v>348</v>
      </c>
      <c r="D1218" s="1">
        <v>136</v>
      </c>
      <c r="E1218" s="1">
        <v>0</v>
      </c>
      <c r="F1218" s="4">
        <f t="shared" si="37"/>
        <v>0</v>
      </c>
      <c r="G1218" s="4">
        <f t="shared" si="36"/>
        <v>0.39080459770114945</v>
      </c>
      <c r="H1218" s="4">
        <f>+IFERROR(VLOOKUP($A1218,'Δ3 Buildings connected'!$A$6:$E$2205,5,0),0)</f>
        <v>0</v>
      </c>
      <c r="I1218" s="15">
        <f>+IFERROR(VLOOKUP($A1218,'Δ4 Buildings passed'!$A$6:$E$2205,5,0),0)</f>
        <v>0</v>
      </c>
    </row>
    <row r="1219" spans="1:9" x14ac:dyDescent="0.25">
      <c r="A1219" s="8">
        <v>1539</v>
      </c>
      <c r="B1219" t="s">
        <v>1341</v>
      </c>
      <c r="C1219" s="1">
        <v>347</v>
      </c>
      <c r="D1219" s="1">
        <v>83</v>
      </c>
      <c r="E1219" s="1">
        <v>0</v>
      </c>
      <c r="F1219" s="4">
        <f t="shared" si="37"/>
        <v>0</v>
      </c>
      <c r="G1219" s="4">
        <f t="shared" si="36"/>
        <v>0.23919308357348704</v>
      </c>
      <c r="H1219" s="4">
        <f>+IFERROR(VLOOKUP($A1219,'Δ3 Buildings connected'!$A$6:$E$2205,5,0),0)</f>
        <v>0</v>
      </c>
      <c r="I1219" s="15">
        <f>+IFERROR(VLOOKUP($A1219,'Δ4 Buildings passed'!$A$6:$E$2205,5,0),0)</f>
        <v>0</v>
      </c>
    </row>
    <row r="1220" spans="1:9" x14ac:dyDescent="0.25">
      <c r="A1220" s="8">
        <v>1501</v>
      </c>
      <c r="B1220" t="s">
        <v>1626</v>
      </c>
      <c r="C1220" s="1">
        <v>347</v>
      </c>
      <c r="D1220" s="1">
        <v>0</v>
      </c>
      <c r="E1220" s="1">
        <v>0</v>
      </c>
      <c r="F1220" s="4">
        <f t="shared" si="37"/>
        <v>0</v>
      </c>
      <c r="G1220" s="4">
        <f t="shared" si="36"/>
        <v>0</v>
      </c>
      <c r="H1220" s="4">
        <f>+IFERROR(VLOOKUP($A1220,'Δ3 Buildings connected'!$A$6:$E$2205,5,0),0)</f>
        <v>0</v>
      </c>
      <c r="I1220" s="15">
        <f>+IFERROR(VLOOKUP($A1220,'Δ4 Buildings passed'!$A$6:$E$2205,5,0),0)</f>
        <v>0</v>
      </c>
    </row>
    <row r="1221" spans="1:9" x14ac:dyDescent="0.25">
      <c r="A1221" s="8">
        <v>908</v>
      </c>
      <c r="B1221" t="s">
        <v>660</v>
      </c>
      <c r="C1221" s="1">
        <v>347</v>
      </c>
      <c r="D1221" s="1">
        <v>0</v>
      </c>
      <c r="E1221" s="1">
        <v>0</v>
      </c>
      <c r="F1221" s="4">
        <f t="shared" si="37"/>
        <v>0</v>
      </c>
      <c r="G1221" s="4">
        <f t="shared" si="36"/>
        <v>0</v>
      </c>
      <c r="H1221" s="4">
        <f>+IFERROR(VLOOKUP($A1221,'Δ3 Buildings connected'!$A$6:$E$2205,5,0),0)</f>
        <v>0</v>
      </c>
      <c r="I1221" s="15">
        <f>+IFERROR(VLOOKUP($A1221,'Δ4 Buildings passed'!$A$6:$E$2205,5,0),0)</f>
        <v>0</v>
      </c>
    </row>
    <row r="1222" spans="1:9" x14ac:dyDescent="0.25">
      <c r="A1222" s="8">
        <v>614</v>
      </c>
      <c r="B1222" t="s">
        <v>539</v>
      </c>
      <c r="C1222" s="1">
        <v>347</v>
      </c>
      <c r="D1222" s="1">
        <v>0</v>
      </c>
      <c r="E1222" s="1">
        <v>0</v>
      </c>
      <c r="F1222" s="4">
        <f t="shared" si="37"/>
        <v>0</v>
      </c>
      <c r="G1222" s="4">
        <f t="shared" si="36"/>
        <v>0</v>
      </c>
      <c r="H1222" s="4">
        <f>+IFERROR(VLOOKUP($A1222,'Δ3 Buildings connected'!$A$6:$E$2205,5,0),0)</f>
        <v>0</v>
      </c>
      <c r="I1222" s="15">
        <f>+IFERROR(VLOOKUP($A1222,'Δ4 Buildings passed'!$A$6:$E$2205,5,0),0)</f>
        <v>0</v>
      </c>
    </row>
    <row r="1223" spans="1:9" x14ac:dyDescent="0.25">
      <c r="A1223" s="8">
        <v>406</v>
      </c>
      <c r="B1223" t="s">
        <v>943</v>
      </c>
      <c r="C1223" s="1">
        <v>347</v>
      </c>
      <c r="D1223" s="1">
        <v>94</v>
      </c>
      <c r="E1223" s="1">
        <v>0</v>
      </c>
      <c r="F1223" s="4">
        <f t="shared" si="37"/>
        <v>0</v>
      </c>
      <c r="G1223" s="4">
        <f t="shared" ref="G1223:G1286" si="38">+IFERROR(D1223/C1223,0)</f>
        <v>0.27089337175792505</v>
      </c>
      <c r="H1223" s="4">
        <f>+IFERROR(VLOOKUP($A1223,'Δ3 Buildings connected'!$A$6:$E$2205,5,0),0)</f>
        <v>0</v>
      </c>
      <c r="I1223" s="15">
        <f>+IFERROR(VLOOKUP($A1223,'Δ4 Buildings passed'!$A$6:$E$2205,5,0),0)</f>
        <v>0</v>
      </c>
    </row>
    <row r="1224" spans="1:9" x14ac:dyDescent="0.25">
      <c r="A1224" s="8">
        <v>52</v>
      </c>
      <c r="B1224" t="s">
        <v>1990</v>
      </c>
      <c r="C1224" s="1">
        <v>347</v>
      </c>
      <c r="D1224" s="1">
        <v>0</v>
      </c>
      <c r="E1224" s="1">
        <v>0</v>
      </c>
      <c r="F1224" s="4">
        <f t="shared" ref="F1224:F1287" si="39">+IFERROR(E1224/C1224,0)</f>
        <v>0</v>
      </c>
      <c r="G1224" s="4">
        <f t="shared" si="38"/>
        <v>0</v>
      </c>
      <c r="H1224" s="4">
        <f>+IFERROR(VLOOKUP($A1224,'Δ3 Buildings connected'!$A$6:$E$2205,5,0),0)</f>
        <v>0</v>
      </c>
      <c r="I1224" s="15">
        <f>+IFERROR(VLOOKUP($A1224,'Δ4 Buildings passed'!$A$6:$E$2205,5,0),0)</f>
        <v>0</v>
      </c>
    </row>
    <row r="1225" spans="1:9" x14ac:dyDescent="0.25">
      <c r="A1225" s="8">
        <v>1553</v>
      </c>
      <c r="B1225" t="s">
        <v>1053</v>
      </c>
      <c r="C1225" s="1">
        <v>346</v>
      </c>
      <c r="D1225" s="1">
        <v>96</v>
      </c>
      <c r="E1225" s="1">
        <v>0</v>
      </c>
      <c r="F1225" s="4">
        <f t="shared" si="39"/>
        <v>0</v>
      </c>
      <c r="G1225" s="4">
        <f t="shared" si="38"/>
        <v>0.2774566473988439</v>
      </c>
      <c r="H1225" s="4">
        <f>+IFERROR(VLOOKUP($A1225,'Δ3 Buildings connected'!$A$6:$E$2205,5,0),0)</f>
        <v>0</v>
      </c>
      <c r="I1225" s="15">
        <f>+IFERROR(VLOOKUP($A1225,'Δ4 Buildings passed'!$A$6:$E$2205,5,0),0)</f>
        <v>0</v>
      </c>
    </row>
    <row r="1226" spans="1:9" x14ac:dyDescent="0.25">
      <c r="A1226" s="8">
        <v>337</v>
      </c>
      <c r="B1226" t="s">
        <v>1532</v>
      </c>
      <c r="C1226" s="1">
        <v>346</v>
      </c>
      <c r="D1226" s="1">
        <v>31</v>
      </c>
      <c r="E1226" s="1">
        <v>0</v>
      </c>
      <c r="F1226" s="4">
        <f t="shared" si="39"/>
        <v>0</v>
      </c>
      <c r="G1226" s="4">
        <f t="shared" si="38"/>
        <v>8.9595375722543349E-2</v>
      </c>
      <c r="H1226" s="4">
        <f>+IFERROR(VLOOKUP($A1226,'Δ3 Buildings connected'!$A$6:$E$2205,5,0),0)</f>
        <v>0</v>
      </c>
      <c r="I1226" s="15">
        <f>+IFERROR(VLOOKUP($A1226,'Δ4 Buildings passed'!$A$6:$E$2205,5,0),0)</f>
        <v>0</v>
      </c>
    </row>
    <row r="1227" spans="1:9" x14ac:dyDescent="0.25">
      <c r="A1227" s="8">
        <v>274</v>
      </c>
      <c r="B1227" t="s">
        <v>534</v>
      </c>
      <c r="C1227" s="1">
        <v>346</v>
      </c>
      <c r="D1227" s="1">
        <v>14</v>
      </c>
      <c r="E1227" s="1">
        <v>0</v>
      </c>
      <c r="F1227" s="4">
        <f t="shared" si="39"/>
        <v>0</v>
      </c>
      <c r="G1227" s="4">
        <f t="shared" si="38"/>
        <v>4.046242774566474E-2</v>
      </c>
      <c r="H1227" s="4">
        <f>+IFERROR(VLOOKUP($A1227,'Δ3 Buildings connected'!$A$6:$E$2205,5,0),0)</f>
        <v>0</v>
      </c>
      <c r="I1227" s="15">
        <f>+IFERROR(VLOOKUP($A1227,'Δ4 Buildings passed'!$A$6:$E$2205,5,0),0)</f>
        <v>0</v>
      </c>
    </row>
    <row r="1228" spans="1:9" x14ac:dyDescent="0.25">
      <c r="A1228" s="8">
        <v>637</v>
      </c>
      <c r="B1228" t="s">
        <v>536</v>
      </c>
      <c r="C1228" s="1">
        <v>345</v>
      </c>
      <c r="D1228" s="1">
        <v>0</v>
      </c>
      <c r="E1228" s="1">
        <v>0</v>
      </c>
      <c r="F1228" s="4">
        <f t="shared" si="39"/>
        <v>0</v>
      </c>
      <c r="G1228" s="4">
        <f t="shared" si="38"/>
        <v>0</v>
      </c>
      <c r="H1228" s="4">
        <f>+IFERROR(VLOOKUP($A1228,'Δ3 Buildings connected'!$A$6:$E$2205,5,0),0)</f>
        <v>0</v>
      </c>
      <c r="I1228" s="15">
        <f>+IFERROR(VLOOKUP($A1228,'Δ4 Buildings passed'!$A$6:$E$2205,5,0),0)</f>
        <v>0</v>
      </c>
    </row>
    <row r="1229" spans="1:9" x14ac:dyDescent="0.25">
      <c r="A1229" s="8">
        <v>379</v>
      </c>
      <c r="B1229" t="s">
        <v>1627</v>
      </c>
      <c r="C1229" s="1">
        <v>345</v>
      </c>
      <c r="D1229" s="1">
        <v>0</v>
      </c>
      <c r="E1229" s="1">
        <v>0</v>
      </c>
      <c r="F1229" s="4">
        <f t="shared" si="39"/>
        <v>0</v>
      </c>
      <c r="G1229" s="4">
        <f t="shared" si="38"/>
        <v>0</v>
      </c>
      <c r="H1229" s="4">
        <f>+IFERROR(VLOOKUP($A1229,'Δ3 Buildings connected'!$A$6:$E$2205,5,0),0)</f>
        <v>0</v>
      </c>
      <c r="I1229" s="15">
        <f>+IFERROR(VLOOKUP($A1229,'Δ4 Buildings passed'!$A$6:$E$2205,5,0),0)</f>
        <v>0</v>
      </c>
    </row>
    <row r="1230" spans="1:9" x14ac:dyDescent="0.25">
      <c r="A1230" s="8">
        <v>1872</v>
      </c>
      <c r="B1230" t="s">
        <v>1772</v>
      </c>
      <c r="C1230" s="1">
        <v>344</v>
      </c>
      <c r="D1230" s="1">
        <v>0</v>
      </c>
      <c r="E1230" s="1">
        <v>0</v>
      </c>
      <c r="F1230" s="4">
        <f t="shared" si="39"/>
        <v>0</v>
      </c>
      <c r="G1230" s="4">
        <f t="shared" si="38"/>
        <v>0</v>
      </c>
      <c r="H1230" s="4">
        <f>+IFERROR(VLOOKUP($A1230,'Δ3 Buildings connected'!$A$6:$E$2205,5,0),0)</f>
        <v>0</v>
      </c>
      <c r="I1230" s="15">
        <f>+IFERROR(VLOOKUP($A1230,'Δ4 Buildings passed'!$A$6:$E$2205,5,0),0)</f>
        <v>0</v>
      </c>
    </row>
    <row r="1231" spans="1:9" x14ac:dyDescent="0.25">
      <c r="A1231" s="8">
        <v>750</v>
      </c>
      <c r="B1231" t="s">
        <v>1983</v>
      </c>
      <c r="C1231" s="1">
        <v>344</v>
      </c>
      <c r="D1231" s="1">
        <v>0</v>
      </c>
      <c r="E1231" s="1">
        <v>0</v>
      </c>
      <c r="F1231" s="4">
        <f t="shared" si="39"/>
        <v>0</v>
      </c>
      <c r="G1231" s="4">
        <f t="shared" si="38"/>
        <v>0</v>
      </c>
      <c r="H1231" s="4">
        <f>+IFERROR(VLOOKUP($A1231,'Δ3 Buildings connected'!$A$6:$E$2205,5,0),0)</f>
        <v>0</v>
      </c>
      <c r="I1231" s="15">
        <f>+IFERROR(VLOOKUP($A1231,'Δ4 Buildings passed'!$A$6:$E$2205,5,0),0)</f>
        <v>0</v>
      </c>
    </row>
    <row r="1232" spans="1:9" x14ac:dyDescent="0.25">
      <c r="A1232" s="8">
        <v>1381</v>
      </c>
      <c r="B1232" t="s">
        <v>1298</v>
      </c>
      <c r="C1232" s="1">
        <v>343</v>
      </c>
      <c r="D1232" s="1">
        <v>142</v>
      </c>
      <c r="E1232" s="1">
        <v>0</v>
      </c>
      <c r="F1232" s="4">
        <f t="shared" si="39"/>
        <v>0</v>
      </c>
      <c r="G1232" s="4">
        <f t="shared" si="38"/>
        <v>0.4139941690962099</v>
      </c>
      <c r="H1232" s="4">
        <f>+IFERROR(VLOOKUP($A1232,'Δ3 Buildings connected'!$A$6:$E$2205,5,0),0)</f>
        <v>0</v>
      </c>
      <c r="I1232" s="15">
        <f>+IFERROR(VLOOKUP($A1232,'Δ4 Buildings passed'!$A$6:$E$2205,5,0),0)</f>
        <v>0</v>
      </c>
    </row>
    <row r="1233" spans="1:9" x14ac:dyDescent="0.25">
      <c r="A1233" s="8">
        <v>193</v>
      </c>
      <c r="B1233" t="s">
        <v>2047</v>
      </c>
      <c r="C1233" s="1">
        <v>342</v>
      </c>
      <c r="D1233" s="1">
        <v>0</v>
      </c>
      <c r="E1233" s="1">
        <v>0</v>
      </c>
      <c r="F1233" s="4">
        <f t="shared" si="39"/>
        <v>0</v>
      </c>
      <c r="G1233" s="4">
        <f t="shared" si="38"/>
        <v>0</v>
      </c>
      <c r="H1233" s="4">
        <f>+IFERROR(VLOOKUP($A1233,'Δ3 Buildings connected'!$A$6:$E$2205,5,0),0)</f>
        <v>0</v>
      </c>
      <c r="I1233" s="15">
        <f>+IFERROR(VLOOKUP($A1233,'Δ4 Buildings passed'!$A$6:$E$2205,5,0),0)</f>
        <v>0</v>
      </c>
    </row>
    <row r="1234" spans="1:9" x14ac:dyDescent="0.25">
      <c r="A1234" s="8">
        <v>1889</v>
      </c>
      <c r="B1234" t="s">
        <v>1786</v>
      </c>
      <c r="C1234" s="1">
        <v>341</v>
      </c>
      <c r="D1234" s="1">
        <v>0</v>
      </c>
      <c r="E1234" s="1">
        <v>0</v>
      </c>
      <c r="F1234" s="4">
        <f t="shared" si="39"/>
        <v>0</v>
      </c>
      <c r="G1234" s="4">
        <f t="shared" si="38"/>
        <v>0</v>
      </c>
      <c r="H1234" s="4">
        <f>+IFERROR(VLOOKUP($A1234,'Δ3 Buildings connected'!$A$6:$E$2205,5,0),0)</f>
        <v>0</v>
      </c>
      <c r="I1234" s="15">
        <f>+IFERROR(VLOOKUP($A1234,'Δ4 Buildings passed'!$A$6:$E$2205,5,0),0)</f>
        <v>0</v>
      </c>
    </row>
    <row r="1235" spans="1:9" x14ac:dyDescent="0.25">
      <c r="A1235" s="8">
        <v>848</v>
      </c>
      <c r="B1235" t="s">
        <v>1661</v>
      </c>
      <c r="C1235" s="1">
        <v>341</v>
      </c>
      <c r="D1235" s="1">
        <v>0</v>
      </c>
      <c r="E1235" s="1">
        <v>0</v>
      </c>
      <c r="F1235" s="4">
        <f t="shared" si="39"/>
        <v>0</v>
      </c>
      <c r="G1235" s="4">
        <f t="shared" si="38"/>
        <v>0</v>
      </c>
      <c r="H1235" s="4">
        <f>+IFERROR(VLOOKUP($A1235,'Δ3 Buildings connected'!$A$6:$E$2205,5,0),0)</f>
        <v>0</v>
      </c>
      <c r="I1235" s="15">
        <f>+IFERROR(VLOOKUP($A1235,'Δ4 Buildings passed'!$A$6:$E$2205,5,0),0)</f>
        <v>0</v>
      </c>
    </row>
    <row r="1236" spans="1:9" x14ac:dyDescent="0.25">
      <c r="A1236" s="8">
        <v>26</v>
      </c>
      <c r="B1236" t="s">
        <v>697</v>
      </c>
      <c r="C1236" s="1">
        <v>341</v>
      </c>
      <c r="D1236" s="1">
        <v>117</v>
      </c>
      <c r="E1236" s="1">
        <v>0</v>
      </c>
      <c r="F1236" s="4">
        <f t="shared" si="39"/>
        <v>0</v>
      </c>
      <c r="G1236" s="4">
        <f t="shared" si="38"/>
        <v>0.34310850439882695</v>
      </c>
      <c r="H1236" s="4">
        <f>+IFERROR(VLOOKUP($A1236,'Δ3 Buildings connected'!$A$6:$E$2205,5,0),0)</f>
        <v>0</v>
      </c>
      <c r="I1236" s="15">
        <f>+IFERROR(VLOOKUP($A1236,'Δ4 Buildings passed'!$A$6:$E$2205,5,0),0)</f>
        <v>0</v>
      </c>
    </row>
    <row r="1237" spans="1:9" x14ac:dyDescent="0.25">
      <c r="A1237" s="8">
        <v>2118</v>
      </c>
      <c r="B1237" t="s">
        <v>940</v>
      </c>
      <c r="C1237" s="1">
        <v>340</v>
      </c>
      <c r="D1237" s="1">
        <v>184</v>
      </c>
      <c r="E1237" s="1">
        <v>0</v>
      </c>
      <c r="F1237" s="4">
        <f t="shared" si="39"/>
        <v>0</v>
      </c>
      <c r="G1237" s="4">
        <f t="shared" si="38"/>
        <v>0.54117647058823526</v>
      </c>
      <c r="H1237" s="4">
        <f>+IFERROR(VLOOKUP($A1237,'Δ3 Buildings connected'!$A$6:$E$2205,5,0),0)</f>
        <v>0</v>
      </c>
      <c r="I1237" s="15">
        <f>+IFERROR(VLOOKUP($A1237,'Δ4 Buildings passed'!$A$6:$E$2205,5,0),0)</f>
        <v>0</v>
      </c>
    </row>
    <row r="1238" spans="1:9" x14ac:dyDescent="0.25">
      <c r="A1238" s="8">
        <v>2236</v>
      </c>
      <c r="B1238" t="s">
        <v>1322</v>
      </c>
      <c r="C1238" s="1">
        <v>340</v>
      </c>
      <c r="D1238" s="1">
        <v>156</v>
      </c>
      <c r="E1238" s="1">
        <v>0</v>
      </c>
      <c r="F1238" s="4">
        <f t="shared" si="39"/>
        <v>0</v>
      </c>
      <c r="G1238" s="4">
        <f t="shared" si="38"/>
        <v>0.45882352941176469</v>
      </c>
      <c r="H1238" s="4">
        <f>+IFERROR(VLOOKUP($A1238,'Δ3 Buildings connected'!$A$6:$E$2205,5,0),0)</f>
        <v>0</v>
      </c>
      <c r="I1238" s="15">
        <f>+IFERROR(VLOOKUP($A1238,'Δ4 Buildings passed'!$A$6:$E$2205,5,0),0)</f>
        <v>0</v>
      </c>
    </row>
    <row r="1239" spans="1:9" x14ac:dyDescent="0.25">
      <c r="A1239" s="8">
        <v>595</v>
      </c>
      <c r="B1239" t="s">
        <v>1555</v>
      </c>
      <c r="C1239" s="1">
        <v>340</v>
      </c>
      <c r="D1239" s="1">
        <v>21</v>
      </c>
      <c r="E1239" s="1">
        <v>0</v>
      </c>
      <c r="F1239" s="4">
        <f t="shared" si="39"/>
        <v>0</v>
      </c>
      <c r="G1239" s="4">
        <f t="shared" si="38"/>
        <v>6.1764705882352944E-2</v>
      </c>
      <c r="H1239" s="4">
        <f>+IFERROR(VLOOKUP($A1239,'Δ3 Buildings connected'!$A$6:$E$2205,5,0),0)</f>
        <v>0</v>
      </c>
      <c r="I1239" s="15">
        <f>+IFERROR(VLOOKUP($A1239,'Δ4 Buildings passed'!$A$6:$E$2205,5,0),0)</f>
        <v>0</v>
      </c>
    </row>
    <row r="1240" spans="1:9" x14ac:dyDescent="0.25">
      <c r="A1240" s="8">
        <v>1298</v>
      </c>
      <c r="B1240" t="s">
        <v>1550</v>
      </c>
      <c r="C1240" s="1">
        <v>339</v>
      </c>
      <c r="D1240" s="1">
        <v>23</v>
      </c>
      <c r="E1240" s="1">
        <v>0</v>
      </c>
      <c r="F1240" s="4">
        <f t="shared" si="39"/>
        <v>0</v>
      </c>
      <c r="G1240" s="4">
        <f t="shared" si="38"/>
        <v>6.7846607669616518E-2</v>
      </c>
      <c r="H1240" s="4">
        <f>+IFERROR(VLOOKUP($A1240,'Δ3 Buildings connected'!$A$6:$E$2205,5,0),0)</f>
        <v>0</v>
      </c>
      <c r="I1240" s="15">
        <f>+IFERROR(VLOOKUP($A1240,'Δ4 Buildings passed'!$A$6:$E$2205,5,0),0)</f>
        <v>0</v>
      </c>
    </row>
    <row r="1241" spans="1:9" x14ac:dyDescent="0.25">
      <c r="A1241" s="8">
        <v>897</v>
      </c>
      <c r="B1241" t="s">
        <v>1663</v>
      </c>
      <c r="C1241" s="1">
        <v>339</v>
      </c>
      <c r="D1241" s="1">
        <v>0</v>
      </c>
      <c r="E1241" s="1">
        <v>0</v>
      </c>
      <c r="F1241" s="4">
        <f t="shared" si="39"/>
        <v>0</v>
      </c>
      <c r="G1241" s="4">
        <f t="shared" si="38"/>
        <v>0</v>
      </c>
      <c r="H1241" s="4">
        <f>+IFERROR(VLOOKUP($A1241,'Δ3 Buildings connected'!$A$6:$E$2205,5,0),0)</f>
        <v>0</v>
      </c>
      <c r="I1241" s="15">
        <f>+IFERROR(VLOOKUP($A1241,'Δ4 Buildings passed'!$A$6:$E$2205,5,0),0)</f>
        <v>0</v>
      </c>
    </row>
    <row r="1242" spans="1:9" x14ac:dyDescent="0.25">
      <c r="A1242" s="8">
        <v>639</v>
      </c>
      <c r="B1242" t="s">
        <v>547</v>
      </c>
      <c r="C1242" s="1">
        <v>338</v>
      </c>
      <c r="D1242" s="1">
        <v>0</v>
      </c>
      <c r="E1242" s="1">
        <v>0</v>
      </c>
      <c r="F1242" s="4">
        <f t="shared" si="39"/>
        <v>0</v>
      </c>
      <c r="G1242" s="4">
        <f t="shared" si="38"/>
        <v>0</v>
      </c>
      <c r="H1242" s="4">
        <f>+IFERROR(VLOOKUP($A1242,'Δ3 Buildings connected'!$A$6:$E$2205,5,0),0)</f>
        <v>0</v>
      </c>
      <c r="I1242" s="15">
        <f>+IFERROR(VLOOKUP($A1242,'Δ4 Buildings passed'!$A$6:$E$2205,5,0),0)</f>
        <v>0</v>
      </c>
    </row>
    <row r="1243" spans="1:9" x14ac:dyDescent="0.25">
      <c r="A1243" s="8">
        <v>57</v>
      </c>
      <c r="B1243" t="s">
        <v>1008</v>
      </c>
      <c r="C1243" s="1">
        <v>338</v>
      </c>
      <c r="D1243" s="1">
        <v>122</v>
      </c>
      <c r="E1243" s="1">
        <v>0</v>
      </c>
      <c r="F1243" s="4">
        <f t="shared" si="39"/>
        <v>0</v>
      </c>
      <c r="G1243" s="4">
        <f t="shared" si="38"/>
        <v>0.36094674556213019</v>
      </c>
      <c r="H1243" s="4">
        <f>+IFERROR(VLOOKUP($A1243,'Δ3 Buildings connected'!$A$6:$E$2205,5,0),0)</f>
        <v>0</v>
      </c>
      <c r="I1243" s="15">
        <f>+IFERROR(VLOOKUP($A1243,'Δ4 Buildings passed'!$A$6:$E$2205,5,0),0)</f>
        <v>0</v>
      </c>
    </row>
    <row r="1244" spans="1:9" x14ac:dyDescent="0.25">
      <c r="A1244" s="8">
        <v>1190</v>
      </c>
      <c r="B1244" t="s">
        <v>543</v>
      </c>
      <c r="C1244" s="1">
        <v>337</v>
      </c>
      <c r="D1244" s="1">
        <v>0</v>
      </c>
      <c r="E1244" s="1">
        <v>0</v>
      </c>
      <c r="F1244" s="4">
        <f t="shared" si="39"/>
        <v>0</v>
      </c>
      <c r="G1244" s="4">
        <f t="shared" si="38"/>
        <v>0</v>
      </c>
      <c r="H1244" s="4">
        <f>+IFERROR(VLOOKUP($A1244,'Δ3 Buildings connected'!$A$6:$E$2205,5,0),0)</f>
        <v>0</v>
      </c>
      <c r="I1244" s="15">
        <f>+IFERROR(VLOOKUP($A1244,'Δ4 Buildings passed'!$A$6:$E$2205,5,0),0)</f>
        <v>0</v>
      </c>
    </row>
    <row r="1245" spans="1:9" x14ac:dyDescent="0.25">
      <c r="A1245" s="8">
        <v>1053</v>
      </c>
      <c r="B1245" t="s">
        <v>1376</v>
      </c>
      <c r="C1245" s="1">
        <v>337</v>
      </c>
      <c r="D1245" s="1">
        <v>48</v>
      </c>
      <c r="E1245" s="1">
        <v>0</v>
      </c>
      <c r="F1245" s="4">
        <f t="shared" si="39"/>
        <v>0</v>
      </c>
      <c r="G1245" s="4">
        <f t="shared" si="38"/>
        <v>0.14243323442136499</v>
      </c>
      <c r="H1245" s="4">
        <f>+IFERROR(VLOOKUP($A1245,'Δ3 Buildings connected'!$A$6:$E$2205,5,0),0)</f>
        <v>0</v>
      </c>
      <c r="I1245" s="15">
        <f>+IFERROR(VLOOKUP($A1245,'Δ4 Buildings passed'!$A$6:$E$2205,5,0),0)</f>
        <v>0</v>
      </c>
    </row>
    <row r="1246" spans="1:9" x14ac:dyDescent="0.25">
      <c r="A1246" s="8">
        <v>196</v>
      </c>
      <c r="B1246" t="s">
        <v>1024</v>
      </c>
      <c r="C1246" s="1">
        <v>337</v>
      </c>
      <c r="D1246" s="1">
        <v>112</v>
      </c>
      <c r="E1246" s="1">
        <v>0</v>
      </c>
      <c r="F1246" s="4">
        <f t="shared" si="39"/>
        <v>0</v>
      </c>
      <c r="G1246" s="4">
        <f t="shared" si="38"/>
        <v>0.33234421364985162</v>
      </c>
      <c r="H1246" s="4">
        <f>+IFERROR(VLOOKUP($A1246,'Δ3 Buildings connected'!$A$6:$E$2205,5,0),0)</f>
        <v>0</v>
      </c>
      <c r="I1246" s="15">
        <f>+IFERROR(VLOOKUP($A1246,'Δ4 Buildings passed'!$A$6:$E$2205,5,0),0)</f>
        <v>0</v>
      </c>
    </row>
    <row r="1247" spans="1:9" x14ac:dyDescent="0.25">
      <c r="A1247" s="8">
        <v>1676</v>
      </c>
      <c r="B1247" t="s">
        <v>1072</v>
      </c>
      <c r="C1247" s="1">
        <v>336</v>
      </c>
      <c r="D1247" s="1">
        <v>70</v>
      </c>
      <c r="E1247" s="1">
        <v>0</v>
      </c>
      <c r="F1247" s="4">
        <f t="shared" si="39"/>
        <v>0</v>
      </c>
      <c r="G1247" s="4">
        <f t="shared" si="38"/>
        <v>0.20833333333333334</v>
      </c>
      <c r="H1247" s="4">
        <f>+IFERROR(VLOOKUP($A1247,'Δ3 Buildings connected'!$A$6:$E$2205,5,0),0)</f>
        <v>0</v>
      </c>
      <c r="I1247" s="15">
        <f>+IFERROR(VLOOKUP($A1247,'Δ4 Buildings passed'!$A$6:$E$2205,5,0),0)</f>
        <v>0</v>
      </c>
    </row>
    <row r="1248" spans="1:9" x14ac:dyDescent="0.25">
      <c r="A1248" s="8">
        <v>1383</v>
      </c>
      <c r="B1248" t="s">
        <v>1430</v>
      </c>
      <c r="C1248" s="1">
        <v>336</v>
      </c>
      <c r="D1248" s="1">
        <v>81</v>
      </c>
      <c r="E1248" s="1">
        <v>0</v>
      </c>
      <c r="F1248" s="4">
        <f t="shared" si="39"/>
        <v>0</v>
      </c>
      <c r="G1248" s="4">
        <f t="shared" si="38"/>
        <v>0.24107142857142858</v>
      </c>
      <c r="H1248" s="4">
        <f>+IFERROR(VLOOKUP($A1248,'Δ3 Buildings connected'!$A$6:$E$2205,5,0),0)</f>
        <v>0</v>
      </c>
      <c r="I1248" s="15">
        <f>+IFERROR(VLOOKUP($A1248,'Δ4 Buildings passed'!$A$6:$E$2205,5,0),0)</f>
        <v>0</v>
      </c>
    </row>
    <row r="1249" spans="1:9" x14ac:dyDescent="0.25">
      <c r="A1249" s="8">
        <v>999</v>
      </c>
      <c r="B1249" t="s">
        <v>1917</v>
      </c>
      <c r="C1249" s="1">
        <v>336</v>
      </c>
      <c r="D1249" s="1">
        <v>0</v>
      </c>
      <c r="E1249" s="1">
        <v>0</v>
      </c>
      <c r="F1249" s="4">
        <f t="shared" si="39"/>
        <v>0</v>
      </c>
      <c r="G1249" s="4">
        <f t="shared" si="38"/>
        <v>0</v>
      </c>
      <c r="H1249" s="4">
        <f>+IFERROR(VLOOKUP($A1249,'Δ3 Buildings connected'!$A$6:$E$2205,5,0),0)</f>
        <v>0</v>
      </c>
      <c r="I1249" s="15">
        <f>+IFERROR(VLOOKUP($A1249,'Δ4 Buildings passed'!$A$6:$E$2205,5,0),0)</f>
        <v>0</v>
      </c>
    </row>
    <row r="1250" spans="1:9" x14ac:dyDescent="0.25">
      <c r="A1250" s="8">
        <v>1814</v>
      </c>
      <c r="B1250" t="s">
        <v>1355</v>
      </c>
      <c r="C1250" s="1">
        <v>335</v>
      </c>
      <c r="D1250" s="1">
        <v>135</v>
      </c>
      <c r="E1250" s="1">
        <v>0</v>
      </c>
      <c r="F1250" s="4">
        <f t="shared" si="39"/>
        <v>0</v>
      </c>
      <c r="G1250" s="4">
        <f t="shared" si="38"/>
        <v>0.40298507462686567</v>
      </c>
      <c r="H1250" s="4">
        <f>+IFERROR(VLOOKUP($A1250,'Δ3 Buildings connected'!$A$6:$E$2205,5,0),0)</f>
        <v>0</v>
      </c>
      <c r="I1250" s="15">
        <f>+IFERROR(VLOOKUP($A1250,'Δ4 Buildings passed'!$A$6:$E$2205,5,0),0)</f>
        <v>0</v>
      </c>
    </row>
    <row r="1251" spans="1:9" x14ac:dyDescent="0.25">
      <c r="A1251" s="8">
        <v>8</v>
      </c>
      <c r="B1251" t="s">
        <v>1082</v>
      </c>
      <c r="C1251" s="1">
        <v>335</v>
      </c>
      <c r="D1251" s="1">
        <v>68</v>
      </c>
      <c r="E1251" s="1">
        <v>0</v>
      </c>
      <c r="F1251" s="4">
        <f t="shared" si="39"/>
        <v>0</v>
      </c>
      <c r="G1251" s="4">
        <f t="shared" si="38"/>
        <v>0.20298507462686566</v>
      </c>
      <c r="H1251" s="4">
        <f>+IFERROR(VLOOKUP($A1251,'Δ3 Buildings connected'!$A$6:$E$2205,5,0),0)</f>
        <v>0</v>
      </c>
      <c r="I1251" s="15">
        <f>+IFERROR(VLOOKUP($A1251,'Δ4 Buildings passed'!$A$6:$E$2205,5,0),0)</f>
        <v>0</v>
      </c>
    </row>
    <row r="1252" spans="1:9" x14ac:dyDescent="0.25">
      <c r="A1252" s="8">
        <v>1900</v>
      </c>
      <c r="B1252" t="s">
        <v>1808</v>
      </c>
      <c r="C1252" s="1">
        <v>334</v>
      </c>
      <c r="D1252" s="1">
        <v>0</v>
      </c>
      <c r="E1252" s="1">
        <v>0</v>
      </c>
      <c r="F1252" s="4">
        <f t="shared" si="39"/>
        <v>0</v>
      </c>
      <c r="G1252" s="4">
        <f t="shared" si="38"/>
        <v>0</v>
      </c>
      <c r="H1252" s="4">
        <f>+IFERROR(VLOOKUP($A1252,'Δ3 Buildings connected'!$A$6:$E$2205,5,0),0)</f>
        <v>0</v>
      </c>
      <c r="I1252" s="15">
        <f>+IFERROR(VLOOKUP($A1252,'Δ4 Buildings passed'!$A$6:$E$2205,5,0),0)</f>
        <v>0</v>
      </c>
    </row>
    <row r="1253" spans="1:9" x14ac:dyDescent="0.25">
      <c r="A1253" s="8">
        <v>103</v>
      </c>
      <c r="B1253" t="s">
        <v>2048</v>
      </c>
      <c r="C1253" s="1">
        <v>334</v>
      </c>
      <c r="D1253" s="1">
        <v>0</v>
      </c>
      <c r="E1253" s="1">
        <v>0</v>
      </c>
      <c r="F1253" s="4">
        <f t="shared" si="39"/>
        <v>0</v>
      </c>
      <c r="G1253" s="4">
        <f t="shared" si="38"/>
        <v>0</v>
      </c>
      <c r="H1253" s="4">
        <f>+IFERROR(VLOOKUP($A1253,'Δ3 Buildings connected'!$A$6:$E$2205,5,0),0)</f>
        <v>0</v>
      </c>
      <c r="I1253" s="15">
        <f>+IFERROR(VLOOKUP($A1253,'Δ4 Buildings passed'!$A$6:$E$2205,5,0),0)</f>
        <v>0</v>
      </c>
    </row>
    <row r="1254" spans="1:9" x14ac:dyDescent="0.25">
      <c r="A1254" s="8">
        <v>566</v>
      </c>
      <c r="B1254" t="s">
        <v>654</v>
      </c>
      <c r="C1254" s="1">
        <v>333</v>
      </c>
      <c r="D1254" s="1">
        <v>150</v>
      </c>
      <c r="E1254" s="1">
        <v>0</v>
      </c>
      <c r="F1254" s="4">
        <f t="shared" si="39"/>
        <v>0</v>
      </c>
      <c r="G1254" s="4">
        <f t="shared" si="38"/>
        <v>0.45045045045045046</v>
      </c>
      <c r="H1254" s="4">
        <f>+IFERROR(VLOOKUP($A1254,'Δ3 Buildings connected'!$A$6:$E$2205,5,0),0)</f>
        <v>0</v>
      </c>
      <c r="I1254" s="15">
        <f>+IFERROR(VLOOKUP($A1254,'Δ4 Buildings passed'!$A$6:$E$2205,5,0),0)</f>
        <v>0</v>
      </c>
    </row>
    <row r="1255" spans="1:9" x14ac:dyDescent="0.25">
      <c r="A1255" s="8">
        <v>1960</v>
      </c>
      <c r="B1255" t="s">
        <v>1077</v>
      </c>
      <c r="C1255" s="1">
        <v>332</v>
      </c>
      <c r="D1255" s="1">
        <v>8</v>
      </c>
      <c r="E1255" s="1">
        <v>0</v>
      </c>
      <c r="F1255" s="4">
        <f t="shared" si="39"/>
        <v>0</v>
      </c>
      <c r="G1255" s="4">
        <f t="shared" si="38"/>
        <v>2.4096385542168676E-2</v>
      </c>
      <c r="H1255" s="4">
        <f>+IFERROR(VLOOKUP($A1255,'Δ3 Buildings connected'!$A$6:$E$2205,5,0),0)</f>
        <v>0</v>
      </c>
      <c r="I1255" s="15">
        <f>+IFERROR(VLOOKUP($A1255,'Δ4 Buildings passed'!$A$6:$E$2205,5,0),0)</f>
        <v>0</v>
      </c>
    </row>
    <row r="1256" spans="1:9" x14ac:dyDescent="0.25">
      <c r="A1256" s="8">
        <v>831</v>
      </c>
      <c r="B1256" t="s">
        <v>1406</v>
      </c>
      <c r="C1256" s="1">
        <v>332</v>
      </c>
      <c r="D1256" s="1">
        <v>54</v>
      </c>
      <c r="E1256" s="1">
        <v>0</v>
      </c>
      <c r="F1256" s="4">
        <f t="shared" si="39"/>
        <v>0</v>
      </c>
      <c r="G1256" s="4">
        <f t="shared" si="38"/>
        <v>0.16265060240963855</v>
      </c>
      <c r="H1256" s="4">
        <f>+IFERROR(VLOOKUP($A1256,'Δ3 Buildings connected'!$A$6:$E$2205,5,0),0)</f>
        <v>0</v>
      </c>
      <c r="I1256" s="15">
        <f>+IFERROR(VLOOKUP($A1256,'Δ4 Buildings passed'!$A$6:$E$2205,5,0),0)</f>
        <v>0</v>
      </c>
    </row>
    <row r="1257" spans="1:9" x14ac:dyDescent="0.25">
      <c r="A1257" s="8">
        <v>438</v>
      </c>
      <c r="B1257" t="s">
        <v>1395</v>
      </c>
      <c r="C1257" s="1">
        <v>332</v>
      </c>
      <c r="D1257" s="1">
        <v>74</v>
      </c>
      <c r="E1257" s="1">
        <v>0</v>
      </c>
      <c r="F1257" s="4">
        <f t="shared" si="39"/>
        <v>0</v>
      </c>
      <c r="G1257" s="4">
        <f t="shared" si="38"/>
        <v>0.22289156626506024</v>
      </c>
      <c r="H1257" s="4">
        <f>+IFERROR(VLOOKUP($A1257,'Δ3 Buildings connected'!$A$6:$E$2205,5,0),0)</f>
        <v>0</v>
      </c>
      <c r="I1257" s="15">
        <f>+IFERROR(VLOOKUP($A1257,'Δ4 Buildings passed'!$A$6:$E$2205,5,0),0)</f>
        <v>0</v>
      </c>
    </row>
    <row r="1258" spans="1:9" x14ac:dyDescent="0.25">
      <c r="A1258" s="8">
        <v>485</v>
      </c>
      <c r="B1258" t="s">
        <v>826</v>
      </c>
      <c r="C1258" s="1">
        <v>331</v>
      </c>
      <c r="D1258" s="1">
        <v>26</v>
      </c>
      <c r="E1258" s="1">
        <v>0</v>
      </c>
      <c r="F1258" s="4">
        <f t="shared" si="39"/>
        <v>0</v>
      </c>
      <c r="G1258" s="4">
        <f t="shared" si="38"/>
        <v>7.8549848942598186E-2</v>
      </c>
      <c r="H1258" s="4">
        <f>+IFERROR(VLOOKUP($A1258,'Δ3 Buildings connected'!$A$6:$E$2205,5,0),0)</f>
        <v>0</v>
      </c>
      <c r="I1258" s="15">
        <f>+IFERROR(VLOOKUP($A1258,'Δ4 Buildings passed'!$A$6:$E$2205,5,0),0)</f>
        <v>0</v>
      </c>
    </row>
    <row r="1259" spans="1:9" x14ac:dyDescent="0.25">
      <c r="A1259" s="8">
        <v>1956</v>
      </c>
      <c r="B1259" t="s">
        <v>1487</v>
      </c>
      <c r="C1259" s="1">
        <v>330</v>
      </c>
      <c r="D1259" s="1">
        <v>53</v>
      </c>
      <c r="E1259" s="1">
        <v>0</v>
      </c>
      <c r="F1259" s="4">
        <f t="shared" si="39"/>
        <v>0</v>
      </c>
      <c r="G1259" s="4">
        <f t="shared" si="38"/>
        <v>0.16060606060606061</v>
      </c>
      <c r="H1259" s="4">
        <f>+IFERROR(VLOOKUP($A1259,'Δ3 Buildings connected'!$A$6:$E$2205,5,0),0)</f>
        <v>0</v>
      </c>
      <c r="I1259" s="15">
        <f>+IFERROR(VLOOKUP($A1259,'Δ4 Buildings passed'!$A$6:$E$2205,5,0),0)</f>
        <v>0</v>
      </c>
    </row>
    <row r="1260" spans="1:9" x14ac:dyDescent="0.25">
      <c r="A1260" s="8">
        <v>1490</v>
      </c>
      <c r="B1260" t="s">
        <v>1211</v>
      </c>
      <c r="C1260" s="1">
        <v>330</v>
      </c>
      <c r="D1260" s="1">
        <v>217</v>
      </c>
      <c r="E1260" s="1">
        <v>0</v>
      </c>
      <c r="F1260" s="4">
        <f t="shared" si="39"/>
        <v>0</v>
      </c>
      <c r="G1260" s="4">
        <f t="shared" si="38"/>
        <v>0.65757575757575759</v>
      </c>
      <c r="H1260" s="4">
        <f>+IFERROR(VLOOKUP($A1260,'Δ3 Buildings connected'!$A$6:$E$2205,5,0),0)</f>
        <v>0</v>
      </c>
      <c r="I1260" s="15">
        <f>+IFERROR(VLOOKUP($A1260,'Δ4 Buildings passed'!$A$6:$E$2205,5,0),0)</f>
        <v>0</v>
      </c>
    </row>
    <row r="1261" spans="1:9" x14ac:dyDescent="0.25">
      <c r="A1261" s="8">
        <v>1713</v>
      </c>
      <c r="B1261" t="s">
        <v>552</v>
      </c>
      <c r="C1261" s="1">
        <v>329</v>
      </c>
      <c r="D1261" s="1">
        <v>0</v>
      </c>
      <c r="E1261" s="1">
        <v>0</v>
      </c>
      <c r="F1261" s="4">
        <f t="shared" si="39"/>
        <v>0</v>
      </c>
      <c r="G1261" s="4">
        <f t="shared" si="38"/>
        <v>0</v>
      </c>
      <c r="H1261" s="4">
        <f>+IFERROR(VLOOKUP($A1261,'Δ3 Buildings connected'!$A$6:$E$2205,5,0),0)</f>
        <v>0</v>
      </c>
      <c r="I1261" s="15">
        <f>+IFERROR(VLOOKUP($A1261,'Δ4 Buildings passed'!$A$6:$E$2205,5,0),0)</f>
        <v>0</v>
      </c>
    </row>
    <row r="1262" spans="1:9" x14ac:dyDescent="0.25">
      <c r="A1262" s="8">
        <v>1535</v>
      </c>
      <c r="B1262" t="s">
        <v>1845</v>
      </c>
      <c r="C1262" s="1">
        <v>329</v>
      </c>
      <c r="D1262" s="1">
        <v>0</v>
      </c>
      <c r="E1262" s="1">
        <v>0</v>
      </c>
      <c r="F1262" s="4">
        <f t="shared" si="39"/>
        <v>0</v>
      </c>
      <c r="G1262" s="4">
        <f t="shared" si="38"/>
        <v>0</v>
      </c>
      <c r="H1262" s="4">
        <f>+IFERROR(VLOOKUP($A1262,'Δ3 Buildings connected'!$A$6:$E$2205,5,0),0)</f>
        <v>0</v>
      </c>
      <c r="I1262" s="15">
        <f>+IFERROR(VLOOKUP($A1262,'Δ4 Buildings passed'!$A$6:$E$2205,5,0),0)</f>
        <v>0</v>
      </c>
    </row>
    <row r="1263" spans="1:9" x14ac:dyDescent="0.25">
      <c r="A1263" s="8">
        <v>1989</v>
      </c>
      <c r="B1263" t="s">
        <v>1465</v>
      </c>
      <c r="C1263" s="1">
        <v>328</v>
      </c>
      <c r="D1263" s="1">
        <v>66</v>
      </c>
      <c r="E1263" s="1">
        <v>0</v>
      </c>
      <c r="F1263" s="4">
        <f t="shared" si="39"/>
        <v>0</v>
      </c>
      <c r="G1263" s="4">
        <f t="shared" si="38"/>
        <v>0.20121951219512196</v>
      </c>
      <c r="H1263" s="4">
        <f>+IFERROR(VLOOKUP($A1263,'Δ3 Buildings connected'!$A$6:$E$2205,5,0),0)</f>
        <v>0</v>
      </c>
      <c r="I1263" s="15">
        <f>+IFERROR(VLOOKUP($A1263,'Δ4 Buildings passed'!$A$6:$E$2205,5,0),0)</f>
        <v>0</v>
      </c>
    </row>
    <row r="1264" spans="1:9" x14ac:dyDescent="0.25">
      <c r="A1264" s="8">
        <v>1342</v>
      </c>
      <c r="B1264" t="s">
        <v>1065</v>
      </c>
      <c r="C1264" s="1">
        <v>328</v>
      </c>
      <c r="D1264" s="1">
        <v>74</v>
      </c>
      <c r="E1264" s="1">
        <v>0</v>
      </c>
      <c r="F1264" s="4">
        <f t="shared" si="39"/>
        <v>0</v>
      </c>
      <c r="G1264" s="4">
        <f t="shared" si="38"/>
        <v>0.22560975609756098</v>
      </c>
      <c r="H1264" s="4">
        <f>+IFERROR(VLOOKUP($A1264,'Δ3 Buildings connected'!$A$6:$E$2205,5,0),0)</f>
        <v>0</v>
      </c>
      <c r="I1264" s="15">
        <f>+IFERROR(VLOOKUP($A1264,'Δ4 Buildings passed'!$A$6:$E$2205,5,0),0)</f>
        <v>0</v>
      </c>
    </row>
    <row r="1265" spans="1:9" x14ac:dyDescent="0.25">
      <c r="A1265" s="8">
        <v>1153</v>
      </c>
      <c r="B1265" t="s">
        <v>545</v>
      </c>
      <c r="C1265" s="1">
        <v>327</v>
      </c>
      <c r="D1265" s="1">
        <v>0</v>
      </c>
      <c r="E1265" s="1">
        <v>0</v>
      </c>
      <c r="F1265" s="4">
        <f t="shared" si="39"/>
        <v>0</v>
      </c>
      <c r="G1265" s="4">
        <f t="shared" si="38"/>
        <v>0</v>
      </c>
      <c r="H1265" s="4">
        <f>+IFERROR(VLOOKUP($A1265,'Δ3 Buildings connected'!$A$6:$E$2205,5,0),0)</f>
        <v>0</v>
      </c>
      <c r="I1265" s="15">
        <f>+IFERROR(VLOOKUP($A1265,'Δ4 Buildings passed'!$A$6:$E$2205,5,0),0)</f>
        <v>0</v>
      </c>
    </row>
    <row r="1266" spans="1:9" x14ac:dyDescent="0.25">
      <c r="A1266" s="8">
        <v>895</v>
      </c>
      <c r="B1266" t="s">
        <v>548</v>
      </c>
      <c r="C1266" s="1">
        <v>327</v>
      </c>
      <c r="D1266" s="1">
        <v>0</v>
      </c>
      <c r="E1266" s="1">
        <v>0</v>
      </c>
      <c r="F1266" s="4">
        <f t="shared" si="39"/>
        <v>0</v>
      </c>
      <c r="G1266" s="4">
        <f t="shared" si="38"/>
        <v>0</v>
      </c>
      <c r="H1266" s="4">
        <f>+IFERROR(VLOOKUP($A1266,'Δ3 Buildings connected'!$A$6:$E$2205,5,0),0)</f>
        <v>0</v>
      </c>
      <c r="I1266" s="15">
        <f>+IFERROR(VLOOKUP($A1266,'Δ4 Buildings passed'!$A$6:$E$2205,5,0),0)</f>
        <v>0</v>
      </c>
    </row>
    <row r="1267" spans="1:9" x14ac:dyDescent="0.25">
      <c r="A1267" s="8">
        <v>173</v>
      </c>
      <c r="B1267" t="s">
        <v>2098</v>
      </c>
      <c r="C1267" s="1">
        <v>327</v>
      </c>
      <c r="D1267" s="1">
        <v>0</v>
      </c>
      <c r="E1267" s="1">
        <v>0</v>
      </c>
      <c r="F1267" s="4">
        <f t="shared" si="39"/>
        <v>0</v>
      </c>
      <c r="G1267" s="4">
        <f t="shared" si="38"/>
        <v>0</v>
      </c>
      <c r="H1267" s="4">
        <f>+IFERROR(VLOOKUP($A1267,'Δ3 Buildings connected'!$A$6:$E$2205,5,0),0)</f>
        <v>0</v>
      </c>
      <c r="I1267" s="15">
        <f>+IFERROR(VLOOKUP($A1267,'Δ4 Buildings passed'!$A$6:$E$2205,5,0),0)</f>
        <v>0</v>
      </c>
    </row>
    <row r="1268" spans="1:9" x14ac:dyDescent="0.25">
      <c r="A1268" s="8">
        <v>1858</v>
      </c>
      <c r="B1268" t="s">
        <v>569</v>
      </c>
      <c r="C1268" s="1">
        <v>326</v>
      </c>
      <c r="D1268" s="1">
        <v>75</v>
      </c>
      <c r="E1268" s="1">
        <v>0</v>
      </c>
      <c r="F1268" s="4">
        <f t="shared" si="39"/>
        <v>0</v>
      </c>
      <c r="G1268" s="4">
        <f t="shared" si="38"/>
        <v>0.23006134969325154</v>
      </c>
      <c r="H1268" s="4">
        <f>+IFERROR(VLOOKUP($A1268,'Δ3 Buildings connected'!$A$6:$E$2205,5,0),0)</f>
        <v>0</v>
      </c>
      <c r="I1268" s="15">
        <f>+IFERROR(VLOOKUP($A1268,'Δ4 Buildings passed'!$A$6:$E$2205,5,0),0)</f>
        <v>0</v>
      </c>
    </row>
    <row r="1269" spans="1:9" x14ac:dyDescent="0.25">
      <c r="A1269" s="8">
        <v>678</v>
      </c>
      <c r="B1269" t="s">
        <v>1436</v>
      </c>
      <c r="C1269" s="1">
        <v>326</v>
      </c>
      <c r="D1269" s="1">
        <v>78</v>
      </c>
      <c r="E1269" s="1">
        <v>0</v>
      </c>
      <c r="F1269" s="4">
        <f t="shared" si="39"/>
        <v>0</v>
      </c>
      <c r="G1269" s="4">
        <f t="shared" si="38"/>
        <v>0.2392638036809816</v>
      </c>
      <c r="H1269" s="4">
        <f>+IFERROR(VLOOKUP($A1269,'Δ3 Buildings connected'!$A$6:$E$2205,5,0),0)</f>
        <v>0</v>
      </c>
      <c r="I1269" s="15">
        <f>+IFERROR(VLOOKUP($A1269,'Δ4 Buildings passed'!$A$6:$E$2205,5,0),0)</f>
        <v>0</v>
      </c>
    </row>
    <row r="1270" spans="1:9" x14ac:dyDescent="0.25">
      <c r="A1270" s="8">
        <v>405</v>
      </c>
      <c r="B1270" t="s">
        <v>743</v>
      </c>
      <c r="C1270" s="1">
        <v>326</v>
      </c>
      <c r="D1270" s="1">
        <v>67</v>
      </c>
      <c r="E1270" s="1">
        <v>0</v>
      </c>
      <c r="F1270" s="4">
        <f t="shared" si="39"/>
        <v>0</v>
      </c>
      <c r="G1270" s="4">
        <f t="shared" si="38"/>
        <v>0.20552147239263804</v>
      </c>
      <c r="H1270" s="4">
        <f>+IFERROR(VLOOKUP($A1270,'Δ3 Buildings connected'!$A$6:$E$2205,5,0),0)</f>
        <v>0</v>
      </c>
      <c r="I1270" s="15">
        <f>+IFERROR(VLOOKUP($A1270,'Δ4 Buildings passed'!$A$6:$E$2205,5,0),0)</f>
        <v>0</v>
      </c>
    </row>
    <row r="1271" spans="1:9" x14ac:dyDescent="0.25">
      <c r="A1271" s="8">
        <v>1952</v>
      </c>
      <c r="B1271" t="s">
        <v>551</v>
      </c>
      <c r="C1271" s="1">
        <v>324</v>
      </c>
      <c r="D1271" s="1">
        <v>29</v>
      </c>
      <c r="E1271" s="1">
        <v>0</v>
      </c>
      <c r="F1271" s="4">
        <f t="shared" si="39"/>
        <v>0</v>
      </c>
      <c r="G1271" s="4">
        <f t="shared" si="38"/>
        <v>8.9506172839506168E-2</v>
      </c>
      <c r="H1271" s="4">
        <f>+IFERROR(VLOOKUP($A1271,'Δ3 Buildings connected'!$A$6:$E$2205,5,0),0)</f>
        <v>0</v>
      </c>
      <c r="I1271" s="15">
        <f>+IFERROR(VLOOKUP($A1271,'Δ4 Buildings passed'!$A$6:$E$2205,5,0),0)</f>
        <v>0</v>
      </c>
    </row>
    <row r="1272" spans="1:9" x14ac:dyDescent="0.25">
      <c r="A1272" s="8">
        <v>1270</v>
      </c>
      <c r="B1272" t="s">
        <v>1154</v>
      </c>
      <c r="C1272" s="1">
        <v>323</v>
      </c>
      <c r="D1272" s="1">
        <v>30</v>
      </c>
      <c r="E1272" s="1">
        <v>0</v>
      </c>
      <c r="F1272" s="4">
        <f t="shared" si="39"/>
        <v>0</v>
      </c>
      <c r="G1272" s="4">
        <f t="shared" si="38"/>
        <v>9.2879256965944276E-2</v>
      </c>
      <c r="H1272" s="4">
        <f>+IFERROR(VLOOKUP($A1272,'Δ3 Buildings connected'!$A$6:$E$2205,5,0),0)</f>
        <v>0</v>
      </c>
      <c r="I1272" s="15">
        <f>+IFERROR(VLOOKUP($A1272,'Δ4 Buildings passed'!$A$6:$E$2205,5,0),0)</f>
        <v>0</v>
      </c>
    </row>
    <row r="1273" spans="1:9" x14ac:dyDescent="0.25">
      <c r="A1273" s="8">
        <v>746</v>
      </c>
      <c r="B1273" t="s">
        <v>914</v>
      </c>
      <c r="C1273" s="1">
        <v>323</v>
      </c>
      <c r="D1273" s="1">
        <v>191</v>
      </c>
      <c r="E1273" s="1">
        <v>0</v>
      </c>
      <c r="F1273" s="4">
        <f t="shared" si="39"/>
        <v>0</v>
      </c>
      <c r="G1273" s="4">
        <f t="shared" si="38"/>
        <v>0.59133126934984526</v>
      </c>
      <c r="H1273" s="4">
        <f>+IFERROR(VLOOKUP($A1273,'Δ3 Buildings connected'!$A$6:$E$2205,5,0),0)</f>
        <v>0</v>
      </c>
      <c r="I1273" s="15">
        <f>+IFERROR(VLOOKUP($A1273,'Δ4 Buildings passed'!$A$6:$E$2205,5,0),0)</f>
        <v>0</v>
      </c>
    </row>
    <row r="1274" spans="1:9" x14ac:dyDescent="0.25">
      <c r="A1274" s="8">
        <v>425</v>
      </c>
      <c r="B1274" t="s">
        <v>2036</v>
      </c>
      <c r="C1274" s="1">
        <v>323</v>
      </c>
      <c r="D1274" s="1">
        <v>0</v>
      </c>
      <c r="E1274" s="1">
        <v>0</v>
      </c>
      <c r="F1274" s="4">
        <f t="shared" si="39"/>
        <v>0</v>
      </c>
      <c r="G1274" s="4">
        <f t="shared" si="38"/>
        <v>0</v>
      </c>
      <c r="H1274" s="4">
        <f>+IFERROR(VLOOKUP($A1274,'Δ3 Buildings connected'!$A$6:$E$2205,5,0),0)</f>
        <v>0</v>
      </c>
      <c r="I1274" s="15">
        <f>+IFERROR(VLOOKUP($A1274,'Δ4 Buildings passed'!$A$6:$E$2205,5,0),0)</f>
        <v>0</v>
      </c>
    </row>
    <row r="1275" spans="1:9" x14ac:dyDescent="0.25">
      <c r="A1275" s="8">
        <v>422</v>
      </c>
      <c r="B1275" t="s">
        <v>780</v>
      </c>
      <c r="C1275" s="1">
        <v>323</v>
      </c>
      <c r="D1275" s="1">
        <v>171</v>
      </c>
      <c r="E1275" s="1">
        <v>0</v>
      </c>
      <c r="F1275" s="4">
        <f t="shared" si="39"/>
        <v>0</v>
      </c>
      <c r="G1275" s="4">
        <f t="shared" si="38"/>
        <v>0.52941176470588236</v>
      </c>
      <c r="H1275" s="4">
        <f>+IFERROR(VLOOKUP($A1275,'Δ3 Buildings connected'!$A$6:$E$2205,5,0),0)</f>
        <v>0</v>
      </c>
      <c r="I1275" s="15">
        <f>+IFERROR(VLOOKUP($A1275,'Δ4 Buildings passed'!$A$6:$E$2205,5,0),0)</f>
        <v>0</v>
      </c>
    </row>
    <row r="1276" spans="1:9" x14ac:dyDescent="0.25">
      <c r="A1276" s="8">
        <v>1906</v>
      </c>
      <c r="B1276" t="s">
        <v>1784</v>
      </c>
      <c r="C1276" s="1">
        <v>322</v>
      </c>
      <c r="D1276" s="1">
        <v>0</v>
      </c>
      <c r="E1276" s="1">
        <v>0</v>
      </c>
      <c r="F1276" s="4">
        <f t="shared" si="39"/>
        <v>0</v>
      </c>
      <c r="G1276" s="4">
        <f t="shared" si="38"/>
        <v>0</v>
      </c>
      <c r="H1276" s="4">
        <f>+IFERROR(VLOOKUP($A1276,'Δ3 Buildings connected'!$A$6:$E$2205,5,0),0)</f>
        <v>0</v>
      </c>
      <c r="I1276" s="15">
        <f>+IFERROR(VLOOKUP($A1276,'Δ4 Buildings passed'!$A$6:$E$2205,5,0),0)</f>
        <v>0</v>
      </c>
    </row>
    <row r="1277" spans="1:9" x14ac:dyDescent="0.25">
      <c r="A1277" s="8">
        <v>712</v>
      </c>
      <c r="B1277" t="s">
        <v>586</v>
      </c>
      <c r="C1277" s="1">
        <v>321</v>
      </c>
      <c r="D1277" s="1">
        <v>120</v>
      </c>
      <c r="E1277" s="1">
        <v>0</v>
      </c>
      <c r="F1277" s="4">
        <f t="shared" si="39"/>
        <v>0</v>
      </c>
      <c r="G1277" s="4">
        <f t="shared" si="38"/>
        <v>0.37383177570093457</v>
      </c>
      <c r="H1277" s="4">
        <f>+IFERROR(VLOOKUP($A1277,'Δ3 Buildings connected'!$A$6:$E$2205,5,0),0)</f>
        <v>0</v>
      </c>
      <c r="I1277" s="15">
        <f>+IFERROR(VLOOKUP($A1277,'Δ4 Buildings passed'!$A$6:$E$2205,5,0),0)</f>
        <v>0</v>
      </c>
    </row>
    <row r="1278" spans="1:9" x14ac:dyDescent="0.25">
      <c r="A1278" s="8">
        <v>345</v>
      </c>
      <c r="B1278" t="s">
        <v>653</v>
      </c>
      <c r="C1278" s="1">
        <v>321</v>
      </c>
      <c r="D1278" s="1">
        <v>157</v>
      </c>
      <c r="E1278" s="1">
        <v>0</v>
      </c>
      <c r="F1278" s="4">
        <f t="shared" si="39"/>
        <v>0</v>
      </c>
      <c r="G1278" s="4">
        <f t="shared" si="38"/>
        <v>0.48909657320872274</v>
      </c>
      <c r="H1278" s="4">
        <f>+IFERROR(VLOOKUP($A1278,'Δ3 Buildings connected'!$A$6:$E$2205,5,0),0)</f>
        <v>0</v>
      </c>
      <c r="I1278" s="15">
        <f>+IFERROR(VLOOKUP($A1278,'Δ4 Buildings passed'!$A$6:$E$2205,5,0),0)</f>
        <v>0</v>
      </c>
    </row>
    <row r="1279" spans="1:9" x14ac:dyDescent="0.25">
      <c r="A1279" s="8">
        <v>2079</v>
      </c>
      <c r="B1279" t="s">
        <v>721</v>
      </c>
      <c r="C1279" s="1">
        <v>320</v>
      </c>
      <c r="D1279" s="1">
        <v>89</v>
      </c>
      <c r="E1279" s="1">
        <v>0</v>
      </c>
      <c r="F1279" s="4">
        <f t="shared" si="39"/>
        <v>0</v>
      </c>
      <c r="G1279" s="4">
        <f t="shared" si="38"/>
        <v>0.27812500000000001</v>
      </c>
      <c r="H1279" s="4">
        <f>+IFERROR(VLOOKUP($A1279,'Δ3 Buildings connected'!$A$6:$E$2205,5,0),0)</f>
        <v>0</v>
      </c>
      <c r="I1279" s="15">
        <f>+IFERROR(VLOOKUP($A1279,'Δ4 Buildings passed'!$A$6:$E$2205,5,0),0)</f>
        <v>0</v>
      </c>
    </row>
    <row r="1280" spans="1:9" x14ac:dyDescent="0.25">
      <c r="A1280" s="8">
        <v>1393</v>
      </c>
      <c r="B1280" t="s">
        <v>459</v>
      </c>
      <c r="C1280" s="1">
        <v>320</v>
      </c>
      <c r="D1280" s="1">
        <v>0</v>
      </c>
      <c r="E1280" s="1">
        <v>0</v>
      </c>
      <c r="F1280" s="4">
        <f t="shared" si="39"/>
        <v>0</v>
      </c>
      <c r="G1280" s="4">
        <f t="shared" si="38"/>
        <v>0</v>
      </c>
      <c r="H1280" s="4">
        <f>+IFERROR(VLOOKUP($A1280,'Δ3 Buildings connected'!$A$6:$E$2205,5,0),0)</f>
        <v>0</v>
      </c>
      <c r="I1280" s="15">
        <f>+IFERROR(VLOOKUP($A1280,'Δ4 Buildings passed'!$A$6:$E$2205,5,0),0)</f>
        <v>0</v>
      </c>
    </row>
    <row r="1281" spans="1:9" x14ac:dyDescent="0.25">
      <c r="A1281" s="8">
        <v>629</v>
      </c>
      <c r="B1281" t="s">
        <v>1974</v>
      </c>
      <c r="C1281" s="1">
        <v>320</v>
      </c>
      <c r="D1281" s="1">
        <v>0</v>
      </c>
      <c r="E1281" s="1">
        <v>0</v>
      </c>
      <c r="F1281" s="4">
        <f t="shared" si="39"/>
        <v>0</v>
      </c>
      <c r="G1281" s="4">
        <f t="shared" si="38"/>
        <v>0</v>
      </c>
      <c r="H1281" s="4">
        <f>+IFERROR(VLOOKUP($A1281,'Δ3 Buildings connected'!$A$6:$E$2205,5,0),0)</f>
        <v>0</v>
      </c>
      <c r="I1281" s="15">
        <f>+IFERROR(VLOOKUP($A1281,'Δ4 Buildings passed'!$A$6:$E$2205,5,0),0)</f>
        <v>0</v>
      </c>
    </row>
    <row r="1282" spans="1:9" x14ac:dyDescent="0.25">
      <c r="A1282" s="8">
        <v>1561</v>
      </c>
      <c r="B1282" t="s">
        <v>1567</v>
      </c>
      <c r="C1282" s="1">
        <v>319</v>
      </c>
      <c r="D1282" s="1">
        <v>15</v>
      </c>
      <c r="E1282" s="1">
        <v>0</v>
      </c>
      <c r="F1282" s="4">
        <f t="shared" si="39"/>
        <v>0</v>
      </c>
      <c r="G1282" s="4">
        <f t="shared" si="38"/>
        <v>4.7021943573667714E-2</v>
      </c>
      <c r="H1282" s="4">
        <f>+IFERROR(VLOOKUP($A1282,'Δ3 Buildings connected'!$A$6:$E$2205,5,0),0)</f>
        <v>0</v>
      </c>
      <c r="I1282" s="15">
        <f>+IFERROR(VLOOKUP($A1282,'Δ4 Buildings passed'!$A$6:$E$2205,5,0),0)</f>
        <v>0</v>
      </c>
    </row>
    <row r="1283" spans="1:9" x14ac:dyDescent="0.25">
      <c r="A1283" s="8">
        <v>1058</v>
      </c>
      <c r="B1283" t="s">
        <v>550</v>
      </c>
      <c r="C1283" s="1">
        <v>319</v>
      </c>
      <c r="D1283" s="1">
        <v>0</v>
      </c>
      <c r="E1283" s="1">
        <v>0</v>
      </c>
      <c r="F1283" s="4">
        <f t="shared" si="39"/>
        <v>0</v>
      </c>
      <c r="G1283" s="4">
        <f t="shared" si="38"/>
        <v>0</v>
      </c>
      <c r="H1283" s="4">
        <f>+IFERROR(VLOOKUP($A1283,'Δ3 Buildings connected'!$A$6:$E$2205,5,0),0)</f>
        <v>0</v>
      </c>
      <c r="I1283" s="15">
        <f>+IFERROR(VLOOKUP($A1283,'Δ4 Buildings passed'!$A$6:$E$2205,5,0),0)</f>
        <v>0</v>
      </c>
    </row>
    <row r="1284" spans="1:9" x14ac:dyDescent="0.25">
      <c r="A1284" s="8">
        <v>780</v>
      </c>
      <c r="B1284" t="s">
        <v>1540</v>
      </c>
      <c r="C1284" s="1">
        <v>319</v>
      </c>
      <c r="D1284" s="1">
        <v>24</v>
      </c>
      <c r="E1284" s="1">
        <v>0</v>
      </c>
      <c r="F1284" s="4">
        <f t="shared" si="39"/>
        <v>0</v>
      </c>
      <c r="G1284" s="4">
        <f t="shared" si="38"/>
        <v>7.5235109717868343E-2</v>
      </c>
      <c r="H1284" s="4">
        <f>+IFERROR(VLOOKUP($A1284,'Δ3 Buildings connected'!$A$6:$E$2205,5,0),0)</f>
        <v>0</v>
      </c>
      <c r="I1284" s="15">
        <f>+IFERROR(VLOOKUP($A1284,'Δ4 Buildings passed'!$A$6:$E$2205,5,0),0)</f>
        <v>0</v>
      </c>
    </row>
    <row r="1285" spans="1:9" x14ac:dyDescent="0.25">
      <c r="A1285" s="8">
        <v>745</v>
      </c>
      <c r="B1285" t="s">
        <v>1096</v>
      </c>
      <c r="C1285" s="1">
        <v>319</v>
      </c>
      <c r="D1285" s="1">
        <v>59</v>
      </c>
      <c r="E1285" s="1">
        <v>0</v>
      </c>
      <c r="F1285" s="4">
        <f t="shared" si="39"/>
        <v>0</v>
      </c>
      <c r="G1285" s="4">
        <f t="shared" si="38"/>
        <v>0.18495297805642633</v>
      </c>
      <c r="H1285" s="4">
        <f>+IFERROR(VLOOKUP($A1285,'Δ3 Buildings connected'!$A$6:$E$2205,5,0),0)</f>
        <v>0</v>
      </c>
      <c r="I1285" s="15">
        <f>+IFERROR(VLOOKUP($A1285,'Δ4 Buildings passed'!$A$6:$E$2205,5,0),0)</f>
        <v>0</v>
      </c>
    </row>
    <row r="1286" spans="1:9" x14ac:dyDescent="0.25">
      <c r="A1286" s="8">
        <v>1291</v>
      </c>
      <c r="B1286" t="s">
        <v>165</v>
      </c>
      <c r="C1286" s="1">
        <v>318</v>
      </c>
      <c r="D1286" s="1">
        <v>0</v>
      </c>
      <c r="E1286" s="1">
        <v>0</v>
      </c>
      <c r="F1286" s="4">
        <f t="shared" si="39"/>
        <v>0</v>
      </c>
      <c r="G1286" s="4">
        <f t="shared" si="38"/>
        <v>0</v>
      </c>
      <c r="H1286" s="4">
        <f>+IFERROR(VLOOKUP($A1286,'Δ3 Buildings connected'!$A$6:$E$2205,5,0),0)</f>
        <v>0</v>
      </c>
      <c r="I1286" s="15">
        <f>+IFERROR(VLOOKUP($A1286,'Δ4 Buildings passed'!$A$6:$E$2205,5,0),0)</f>
        <v>0</v>
      </c>
    </row>
    <row r="1287" spans="1:9" x14ac:dyDescent="0.25">
      <c r="A1287" s="8">
        <v>143</v>
      </c>
      <c r="B1287" t="s">
        <v>1160</v>
      </c>
      <c r="C1287" s="1">
        <v>318</v>
      </c>
      <c r="D1287" s="1">
        <v>2</v>
      </c>
      <c r="E1287" s="1">
        <v>0</v>
      </c>
      <c r="F1287" s="4">
        <f t="shared" si="39"/>
        <v>0</v>
      </c>
      <c r="G1287" s="4">
        <f t="shared" ref="G1287:G1350" si="40">+IFERROR(D1287/C1287,0)</f>
        <v>6.2893081761006293E-3</v>
      </c>
      <c r="H1287" s="4">
        <f>+IFERROR(VLOOKUP($A1287,'Δ3 Buildings connected'!$A$6:$E$2205,5,0),0)</f>
        <v>0</v>
      </c>
      <c r="I1287" s="15">
        <f>+IFERROR(VLOOKUP($A1287,'Δ4 Buildings passed'!$A$6:$E$2205,5,0),0)</f>
        <v>0</v>
      </c>
    </row>
    <row r="1288" spans="1:9" x14ac:dyDescent="0.25">
      <c r="A1288" s="8">
        <v>1297</v>
      </c>
      <c r="B1288" t="s">
        <v>1569</v>
      </c>
      <c r="C1288" s="1">
        <v>317</v>
      </c>
      <c r="D1288" s="1">
        <v>13</v>
      </c>
      <c r="E1288" s="1">
        <v>0</v>
      </c>
      <c r="F1288" s="4">
        <f t="shared" ref="F1288:F1351" si="41">+IFERROR(E1288/C1288,0)</f>
        <v>0</v>
      </c>
      <c r="G1288" s="4">
        <f t="shared" si="40"/>
        <v>4.1009463722397478E-2</v>
      </c>
      <c r="H1288" s="4">
        <f>+IFERROR(VLOOKUP($A1288,'Δ3 Buildings connected'!$A$6:$E$2205,5,0),0)</f>
        <v>0</v>
      </c>
      <c r="I1288" s="15">
        <f>+IFERROR(VLOOKUP($A1288,'Δ4 Buildings passed'!$A$6:$E$2205,5,0),0)</f>
        <v>0</v>
      </c>
    </row>
    <row r="1289" spans="1:9" x14ac:dyDescent="0.25">
      <c r="A1289" s="8">
        <v>1134</v>
      </c>
      <c r="B1289" t="s">
        <v>1889</v>
      </c>
      <c r="C1289" s="1">
        <v>317</v>
      </c>
      <c r="D1289" s="1">
        <v>0</v>
      </c>
      <c r="E1289" s="1">
        <v>0</v>
      </c>
      <c r="F1289" s="4">
        <f t="shared" si="41"/>
        <v>0</v>
      </c>
      <c r="G1289" s="4">
        <f t="shared" si="40"/>
        <v>0</v>
      </c>
      <c r="H1289" s="4">
        <f>+IFERROR(VLOOKUP($A1289,'Δ3 Buildings connected'!$A$6:$E$2205,5,0),0)</f>
        <v>0</v>
      </c>
      <c r="I1289" s="15">
        <f>+IFERROR(VLOOKUP($A1289,'Δ4 Buildings passed'!$A$6:$E$2205,5,0),0)</f>
        <v>0</v>
      </c>
    </row>
    <row r="1290" spans="1:9" x14ac:dyDescent="0.25">
      <c r="A1290" s="8">
        <v>1169</v>
      </c>
      <c r="B1290" t="s">
        <v>1888</v>
      </c>
      <c r="C1290" s="1">
        <v>317</v>
      </c>
      <c r="D1290" s="1">
        <v>0</v>
      </c>
      <c r="E1290" s="1">
        <v>0</v>
      </c>
      <c r="F1290" s="4">
        <f t="shared" si="41"/>
        <v>0</v>
      </c>
      <c r="G1290" s="4">
        <f t="shared" si="40"/>
        <v>0</v>
      </c>
      <c r="H1290" s="4">
        <f>+IFERROR(VLOOKUP($A1290,'Δ3 Buildings connected'!$A$6:$E$2205,5,0),0)</f>
        <v>0</v>
      </c>
      <c r="I1290" s="15">
        <f>+IFERROR(VLOOKUP($A1290,'Δ4 Buildings passed'!$A$6:$E$2205,5,0),0)</f>
        <v>0</v>
      </c>
    </row>
    <row r="1291" spans="1:9" x14ac:dyDescent="0.25">
      <c r="A1291" s="8">
        <v>1283</v>
      </c>
      <c r="B1291" t="s">
        <v>1445</v>
      </c>
      <c r="C1291" s="1">
        <v>317</v>
      </c>
      <c r="D1291" s="1">
        <v>42</v>
      </c>
      <c r="E1291" s="1">
        <v>0</v>
      </c>
      <c r="F1291" s="4">
        <f t="shared" si="41"/>
        <v>0</v>
      </c>
      <c r="G1291" s="4">
        <f t="shared" si="40"/>
        <v>0.13249211356466878</v>
      </c>
      <c r="H1291" s="4">
        <f>+IFERROR(VLOOKUP($A1291,'Δ3 Buildings connected'!$A$6:$E$2205,5,0),0)</f>
        <v>0</v>
      </c>
      <c r="I1291" s="15">
        <f>+IFERROR(VLOOKUP($A1291,'Δ4 Buildings passed'!$A$6:$E$2205,5,0),0)</f>
        <v>0</v>
      </c>
    </row>
    <row r="1292" spans="1:9" x14ac:dyDescent="0.25">
      <c r="A1292" s="8">
        <v>471</v>
      </c>
      <c r="B1292" t="s">
        <v>762</v>
      </c>
      <c r="C1292" s="1">
        <v>317</v>
      </c>
      <c r="D1292" s="1">
        <v>40</v>
      </c>
      <c r="E1292" s="1">
        <v>0</v>
      </c>
      <c r="F1292" s="4">
        <f t="shared" si="41"/>
        <v>0</v>
      </c>
      <c r="G1292" s="4">
        <f t="shared" si="40"/>
        <v>0.12618296529968454</v>
      </c>
      <c r="H1292" s="4">
        <f>+IFERROR(VLOOKUP($A1292,'Δ3 Buildings connected'!$A$6:$E$2205,5,0),0)</f>
        <v>0</v>
      </c>
      <c r="I1292" s="15">
        <f>+IFERROR(VLOOKUP($A1292,'Δ4 Buildings passed'!$A$6:$E$2205,5,0),0)</f>
        <v>0</v>
      </c>
    </row>
    <row r="1293" spans="1:9" x14ac:dyDescent="0.25">
      <c r="A1293" s="8">
        <v>521</v>
      </c>
      <c r="B1293" t="s">
        <v>1664</v>
      </c>
      <c r="C1293" s="1">
        <v>317</v>
      </c>
      <c r="D1293" s="1">
        <v>0</v>
      </c>
      <c r="E1293" s="1">
        <v>0</v>
      </c>
      <c r="F1293" s="4">
        <f t="shared" si="41"/>
        <v>0</v>
      </c>
      <c r="G1293" s="4">
        <f t="shared" si="40"/>
        <v>0</v>
      </c>
      <c r="H1293" s="4">
        <f>+IFERROR(VLOOKUP($A1293,'Δ3 Buildings connected'!$A$6:$E$2205,5,0),0)</f>
        <v>0</v>
      </c>
      <c r="I1293" s="15">
        <f>+IFERROR(VLOOKUP($A1293,'Δ4 Buildings passed'!$A$6:$E$2205,5,0),0)</f>
        <v>0</v>
      </c>
    </row>
    <row r="1294" spans="1:9" x14ac:dyDescent="0.25">
      <c r="A1294" s="8">
        <v>1912</v>
      </c>
      <c r="B1294" t="s">
        <v>1182</v>
      </c>
      <c r="C1294" s="1">
        <v>316</v>
      </c>
      <c r="D1294" s="1">
        <v>1</v>
      </c>
      <c r="E1294" s="1">
        <v>0</v>
      </c>
      <c r="F1294" s="4">
        <f t="shared" si="41"/>
        <v>0</v>
      </c>
      <c r="G1294" s="4">
        <f t="shared" si="40"/>
        <v>3.1645569620253164E-3</v>
      </c>
      <c r="H1294" s="4">
        <f>+IFERROR(VLOOKUP($A1294,'Δ3 Buildings connected'!$A$6:$E$2205,5,0),0)</f>
        <v>0</v>
      </c>
      <c r="I1294" s="15">
        <f>+IFERROR(VLOOKUP($A1294,'Δ4 Buildings passed'!$A$6:$E$2205,5,0),0)</f>
        <v>0</v>
      </c>
    </row>
    <row r="1295" spans="1:9" x14ac:dyDescent="0.25">
      <c r="A1295" s="8">
        <v>997</v>
      </c>
      <c r="B1295" t="s">
        <v>1912</v>
      </c>
      <c r="C1295" s="1">
        <v>315</v>
      </c>
      <c r="D1295" s="1">
        <v>0</v>
      </c>
      <c r="E1295" s="1">
        <v>0</v>
      </c>
      <c r="F1295" s="4">
        <f t="shared" si="41"/>
        <v>0</v>
      </c>
      <c r="G1295" s="4">
        <f t="shared" si="40"/>
        <v>0</v>
      </c>
      <c r="H1295" s="4">
        <f>+IFERROR(VLOOKUP($A1295,'Δ3 Buildings connected'!$A$6:$E$2205,5,0),0)</f>
        <v>0</v>
      </c>
      <c r="I1295" s="15">
        <f>+IFERROR(VLOOKUP($A1295,'Δ4 Buildings passed'!$A$6:$E$2205,5,0),0)</f>
        <v>0</v>
      </c>
    </row>
    <row r="1296" spans="1:9" x14ac:dyDescent="0.25">
      <c r="A1296" s="8">
        <v>1638</v>
      </c>
      <c r="B1296" t="s">
        <v>683</v>
      </c>
      <c r="C1296" s="1">
        <v>314</v>
      </c>
      <c r="D1296" s="1">
        <v>0</v>
      </c>
      <c r="E1296" s="1">
        <v>0</v>
      </c>
      <c r="F1296" s="4">
        <f t="shared" si="41"/>
        <v>0</v>
      </c>
      <c r="G1296" s="4">
        <f t="shared" si="40"/>
        <v>0</v>
      </c>
      <c r="H1296" s="4">
        <f>+IFERROR(VLOOKUP($A1296,'Δ3 Buildings connected'!$A$6:$E$2205,5,0),0)</f>
        <v>0</v>
      </c>
      <c r="I1296" s="15">
        <f>+IFERROR(VLOOKUP($A1296,'Δ4 Buildings passed'!$A$6:$E$2205,5,0),0)</f>
        <v>0</v>
      </c>
    </row>
    <row r="1297" spans="1:9" x14ac:dyDescent="0.25">
      <c r="A1297" s="8">
        <v>1429</v>
      </c>
      <c r="B1297" t="s">
        <v>894</v>
      </c>
      <c r="C1297" s="1">
        <v>314</v>
      </c>
      <c r="D1297" s="1">
        <v>110</v>
      </c>
      <c r="E1297" s="1">
        <v>0</v>
      </c>
      <c r="F1297" s="4">
        <f t="shared" si="41"/>
        <v>0</v>
      </c>
      <c r="G1297" s="4">
        <f t="shared" si="40"/>
        <v>0.3503184713375796</v>
      </c>
      <c r="H1297" s="4">
        <f>+IFERROR(VLOOKUP($A1297,'Δ3 Buildings connected'!$A$6:$E$2205,5,0),0)</f>
        <v>0</v>
      </c>
      <c r="I1297" s="15">
        <f>+IFERROR(VLOOKUP($A1297,'Δ4 Buildings passed'!$A$6:$E$2205,5,0),0)</f>
        <v>0</v>
      </c>
    </row>
    <row r="1298" spans="1:9" x14ac:dyDescent="0.25">
      <c r="A1298" s="8">
        <v>617</v>
      </c>
      <c r="B1298" t="s">
        <v>554</v>
      </c>
      <c r="C1298" s="1">
        <v>314</v>
      </c>
      <c r="D1298" s="1">
        <v>0</v>
      </c>
      <c r="E1298" s="1">
        <v>0</v>
      </c>
      <c r="F1298" s="4">
        <f t="shared" si="41"/>
        <v>0</v>
      </c>
      <c r="G1298" s="4">
        <f t="shared" si="40"/>
        <v>0</v>
      </c>
      <c r="H1298" s="4">
        <f>+IFERROR(VLOOKUP($A1298,'Δ3 Buildings connected'!$A$6:$E$2205,5,0),0)</f>
        <v>0</v>
      </c>
      <c r="I1298" s="15">
        <f>+IFERROR(VLOOKUP($A1298,'Δ4 Buildings passed'!$A$6:$E$2205,5,0),0)</f>
        <v>0</v>
      </c>
    </row>
    <row r="1299" spans="1:9" x14ac:dyDescent="0.25">
      <c r="A1299" s="8">
        <v>371</v>
      </c>
      <c r="B1299" t="s">
        <v>1623</v>
      </c>
      <c r="C1299" s="1">
        <v>314</v>
      </c>
      <c r="D1299" s="1">
        <v>0</v>
      </c>
      <c r="E1299" s="1">
        <v>0</v>
      </c>
      <c r="F1299" s="4">
        <f t="shared" si="41"/>
        <v>0</v>
      </c>
      <c r="G1299" s="4">
        <f t="shared" si="40"/>
        <v>0</v>
      </c>
      <c r="H1299" s="4">
        <f>+IFERROR(VLOOKUP($A1299,'Δ3 Buildings connected'!$A$6:$E$2205,5,0),0)</f>
        <v>0</v>
      </c>
      <c r="I1299" s="15">
        <f>+IFERROR(VLOOKUP($A1299,'Δ4 Buildings passed'!$A$6:$E$2205,5,0),0)</f>
        <v>0</v>
      </c>
    </row>
    <row r="1300" spans="1:9" x14ac:dyDescent="0.25">
      <c r="A1300" s="8">
        <v>1974</v>
      </c>
      <c r="B1300" t="s">
        <v>1181</v>
      </c>
      <c r="C1300" s="1">
        <v>313</v>
      </c>
      <c r="D1300" s="1">
        <v>6</v>
      </c>
      <c r="E1300" s="1">
        <v>0</v>
      </c>
      <c r="F1300" s="4">
        <f t="shared" si="41"/>
        <v>0</v>
      </c>
      <c r="G1300" s="4">
        <f t="shared" si="40"/>
        <v>1.9169329073482427E-2</v>
      </c>
      <c r="H1300" s="4">
        <f>+IFERROR(VLOOKUP($A1300,'Δ3 Buildings connected'!$A$6:$E$2205,5,0),0)</f>
        <v>0</v>
      </c>
      <c r="I1300" s="15">
        <f>+IFERROR(VLOOKUP($A1300,'Δ4 Buildings passed'!$A$6:$E$2205,5,0),0)</f>
        <v>0</v>
      </c>
    </row>
    <row r="1301" spans="1:9" x14ac:dyDescent="0.25">
      <c r="A1301" s="8">
        <v>1986</v>
      </c>
      <c r="B1301" t="s">
        <v>1421</v>
      </c>
      <c r="C1301" s="1">
        <v>313</v>
      </c>
      <c r="D1301" s="1">
        <v>80</v>
      </c>
      <c r="E1301" s="1">
        <v>0</v>
      </c>
      <c r="F1301" s="4">
        <f t="shared" si="41"/>
        <v>0</v>
      </c>
      <c r="G1301" s="4">
        <f t="shared" si="40"/>
        <v>0.25559105431309903</v>
      </c>
      <c r="H1301" s="4">
        <f>+IFERROR(VLOOKUP($A1301,'Δ3 Buildings connected'!$A$6:$E$2205,5,0),0)</f>
        <v>0</v>
      </c>
      <c r="I1301" s="15">
        <f>+IFERROR(VLOOKUP($A1301,'Δ4 Buildings passed'!$A$6:$E$2205,5,0),0)</f>
        <v>0</v>
      </c>
    </row>
    <row r="1302" spans="1:9" x14ac:dyDescent="0.25">
      <c r="A1302" s="8">
        <v>1453</v>
      </c>
      <c r="B1302" t="s">
        <v>1531</v>
      </c>
      <c r="C1302" s="1">
        <v>313</v>
      </c>
      <c r="D1302" s="1">
        <v>21</v>
      </c>
      <c r="E1302" s="1">
        <v>0</v>
      </c>
      <c r="F1302" s="4">
        <f t="shared" si="41"/>
        <v>0</v>
      </c>
      <c r="G1302" s="4">
        <f t="shared" si="40"/>
        <v>6.7092651757188496E-2</v>
      </c>
      <c r="H1302" s="4">
        <f>+IFERROR(VLOOKUP($A1302,'Δ3 Buildings connected'!$A$6:$E$2205,5,0),0)</f>
        <v>0</v>
      </c>
      <c r="I1302" s="15">
        <f>+IFERROR(VLOOKUP($A1302,'Δ4 Buildings passed'!$A$6:$E$2205,5,0),0)</f>
        <v>0</v>
      </c>
    </row>
    <row r="1303" spans="1:9" x14ac:dyDescent="0.25">
      <c r="A1303" s="8">
        <v>779</v>
      </c>
      <c r="B1303" t="s">
        <v>1962</v>
      </c>
      <c r="C1303" s="1">
        <v>313</v>
      </c>
      <c r="D1303" s="1">
        <v>0</v>
      </c>
      <c r="E1303" s="1">
        <v>0</v>
      </c>
      <c r="F1303" s="4">
        <f t="shared" si="41"/>
        <v>0</v>
      </c>
      <c r="G1303" s="4">
        <f t="shared" si="40"/>
        <v>0</v>
      </c>
      <c r="H1303" s="4">
        <f>+IFERROR(VLOOKUP($A1303,'Δ3 Buildings connected'!$A$6:$E$2205,5,0),0)</f>
        <v>0</v>
      </c>
      <c r="I1303" s="15">
        <f>+IFERROR(VLOOKUP($A1303,'Δ4 Buildings passed'!$A$6:$E$2205,5,0),0)</f>
        <v>0</v>
      </c>
    </row>
    <row r="1304" spans="1:9" x14ac:dyDescent="0.25">
      <c r="A1304" s="8">
        <v>307</v>
      </c>
      <c r="B1304" t="s">
        <v>549</v>
      </c>
      <c r="C1304" s="1">
        <v>313</v>
      </c>
      <c r="D1304" s="1">
        <v>0</v>
      </c>
      <c r="E1304" s="1">
        <v>0</v>
      </c>
      <c r="F1304" s="4">
        <f t="shared" si="41"/>
        <v>0</v>
      </c>
      <c r="G1304" s="4">
        <f t="shared" si="40"/>
        <v>0</v>
      </c>
      <c r="H1304" s="4">
        <f>+IFERROR(VLOOKUP($A1304,'Δ3 Buildings connected'!$A$6:$E$2205,5,0),0)</f>
        <v>0</v>
      </c>
      <c r="I1304" s="15">
        <f>+IFERROR(VLOOKUP($A1304,'Δ4 Buildings passed'!$A$6:$E$2205,5,0),0)</f>
        <v>0</v>
      </c>
    </row>
    <row r="1305" spans="1:9" x14ac:dyDescent="0.25">
      <c r="A1305" s="8">
        <v>229</v>
      </c>
      <c r="B1305" t="s">
        <v>2103</v>
      </c>
      <c r="C1305" s="1">
        <v>313</v>
      </c>
      <c r="D1305" s="1">
        <v>0</v>
      </c>
      <c r="E1305" s="1">
        <v>0</v>
      </c>
      <c r="F1305" s="4">
        <f t="shared" si="41"/>
        <v>0</v>
      </c>
      <c r="G1305" s="4">
        <f t="shared" si="40"/>
        <v>0</v>
      </c>
      <c r="H1305" s="4">
        <f>+IFERROR(VLOOKUP($A1305,'Δ3 Buildings connected'!$A$6:$E$2205,5,0),0)</f>
        <v>0</v>
      </c>
      <c r="I1305" s="15">
        <f>+IFERROR(VLOOKUP($A1305,'Δ4 Buildings passed'!$A$6:$E$2205,5,0),0)</f>
        <v>0</v>
      </c>
    </row>
    <row r="1306" spans="1:9" x14ac:dyDescent="0.25">
      <c r="A1306" s="8">
        <v>1981</v>
      </c>
      <c r="B1306" t="s">
        <v>647</v>
      </c>
      <c r="C1306" s="1">
        <v>312</v>
      </c>
      <c r="D1306" s="1">
        <v>154</v>
      </c>
      <c r="E1306" s="1">
        <v>0</v>
      </c>
      <c r="F1306" s="4">
        <f t="shared" si="41"/>
        <v>0</v>
      </c>
      <c r="G1306" s="4">
        <f t="shared" si="40"/>
        <v>0.49358974358974361</v>
      </c>
      <c r="H1306" s="4">
        <f>+IFERROR(VLOOKUP($A1306,'Δ3 Buildings connected'!$A$6:$E$2205,5,0),0)</f>
        <v>0</v>
      </c>
      <c r="I1306" s="15">
        <f>+IFERROR(VLOOKUP($A1306,'Δ4 Buildings passed'!$A$6:$E$2205,5,0),0)</f>
        <v>0</v>
      </c>
    </row>
    <row r="1307" spans="1:9" x14ac:dyDescent="0.25">
      <c r="A1307" s="8">
        <v>927</v>
      </c>
      <c r="B1307" t="s">
        <v>1932</v>
      </c>
      <c r="C1307" s="1">
        <v>312</v>
      </c>
      <c r="D1307" s="1">
        <v>0</v>
      </c>
      <c r="E1307" s="1">
        <v>0</v>
      </c>
      <c r="F1307" s="4">
        <f t="shared" si="41"/>
        <v>0</v>
      </c>
      <c r="G1307" s="4">
        <f t="shared" si="40"/>
        <v>0</v>
      </c>
      <c r="H1307" s="4">
        <f>+IFERROR(VLOOKUP($A1307,'Δ3 Buildings connected'!$A$6:$E$2205,5,0),0)</f>
        <v>0</v>
      </c>
      <c r="I1307" s="15">
        <f>+IFERROR(VLOOKUP($A1307,'Δ4 Buildings passed'!$A$6:$E$2205,5,0),0)</f>
        <v>0</v>
      </c>
    </row>
    <row r="1308" spans="1:9" x14ac:dyDescent="0.25">
      <c r="A1308" s="8">
        <v>421</v>
      </c>
      <c r="B1308" t="s">
        <v>1350</v>
      </c>
      <c r="C1308" s="1">
        <v>312</v>
      </c>
      <c r="D1308" s="1">
        <v>82</v>
      </c>
      <c r="E1308" s="1">
        <v>0</v>
      </c>
      <c r="F1308" s="4">
        <f t="shared" si="41"/>
        <v>0</v>
      </c>
      <c r="G1308" s="4">
        <f t="shared" si="40"/>
        <v>0.26282051282051283</v>
      </c>
      <c r="H1308" s="4">
        <f>+IFERROR(VLOOKUP($A1308,'Δ3 Buildings connected'!$A$6:$E$2205,5,0),0)</f>
        <v>0</v>
      </c>
      <c r="I1308" s="15">
        <f>+IFERROR(VLOOKUP($A1308,'Δ4 Buildings passed'!$A$6:$E$2205,5,0),0)</f>
        <v>0</v>
      </c>
    </row>
    <row r="1309" spans="1:9" x14ac:dyDescent="0.25">
      <c r="A1309" s="8">
        <v>146</v>
      </c>
      <c r="B1309" t="s">
        <v>1654</v>
      </c>
      <c r="C1309" s="1">
        <v>312</v>
      </c>
      <c r="D1309" s="1">
        <v>0</v>
      </c>
      <c r="E1309" s="1">
        <v>0</v>
      </c>
      <c r="F1309" s="4">
        <f t="shared" si="41"/>
        <v>0</v>
      </c>
      <c r="G1309" s="4">
        <f t="shared" si="40"/>
        <v>0</v>
      </c>
      <c r="H1309" s="4">
        <f>+IFERROR(VLOOKUP($A1309,'Δ3 Buildings connected'!$A$6:$E$2205,5,0),0)</f>
        <v>0</v>
      </c>
      <c r="I1309" s="15">
        <f>+IFERROR(VLOOKUP($A1309,'Δ4 Buildings passed'!$A$6:$E$2205,5,0),0)</f>
        <v>0</v>
      </c>
    </row>
    <row r="1310" spans="1:9" x14ac:dyDescent="0.25">
      <c r="A1310" s="8">
        <v>1114</v>
      </c>
      <c r="B1310" t="s">
        <v>1485</v>
      </c>
      <c r="C1310" s="1">
        <v>311</v>
      </c>
      <c r="D1310" s="1">
        <v>31</v>
      </c>
      <c r="E1310" s="1">
        <v>0</v>
      </c>
      <c r="F1310" s="4">
        <f t="shared" si="41"/>
        <v>0</v>
      </c>
      <c r="G1310" s="4">
        <f t="shared" si="40"/>
        <v>9.9678456591639875E-2</v>
      </c>
      <c r="H1310" s="4">
        <f>+IFERROR(VLOOKUP($A1310,'Δ3 Buildings connected'!$A$6:$E$2205,5,0),0)</f>
        <v>0</v>
      </c>
      <c r="I1310" s="15">
        <f>+IFERROR(VLOOKUP($A1310,'Δ4 Buildings passed'!$A$6:$E$2205,5,0),0)</f>
        <v>0</v>
      </c>
    </row>
    <row r="1311" spans="1:9" x14ac:dyDescent="0.25">
      <c r="A1311" s="8">
        <v>205</v>
      </c>
      <c r="B1311" t="s">
        <v>2066</v>
      </c>
      <c r="C1311" s="1">
        <v>311</v>
      </c>
      <c r="D1311" s="1">
        <v>0</v>
      </c>
      <c r="E1311" s="1">
        <v>0</v>
      </c>
      <c r="F1311" s="4">
        <f t="shared" si="41"/>
        <v>0</v>
      </c>
      <c r="G1311" s="4">
        <f t="shared" si="40"/>
        <v>0</v>
      </c>
      <c r="H1311" s="4">
        <f>+IFERROR(VLOOKUP($A1311,'Δ3 Buildings connected'!$A$6:$E$2205,5,0),0)</f>
        <v>0</v>
      </c>
      <c r="I1311" s="15">
        <f>+IFERROR(VLOOKUP($A1311,'Δ4 Buildings passed'!$A$6:$E$2205,5,0),0)</f>
        <v>0</v>
      </c>
    </row>
    <row r="1312" spans="1:9" x14ac:dyDescent="0.25">
      <c r="A1312" s="8">
        <v>1491</v>
      </c>
      <c r="B1312" t="s">
        <v>579</v>
      </c>
      <c r="C1312" s="1">
        <v>310</v>
      </c>
      <c r="D1312" s="1">
        <v>71</v>
      </c>
      <c r="E1312" s="1">
        <v>0</v>
      </c>
      <c r="F1312" s="4">
        <f t="shared" si="41"/>
        <v>0</v>
      </c>
      <c r="G1312" s="4">
        <f t="shared" si="40"/>
        <v>0.22903225806451613</v>
      </c>
      <c r="H1312" s="4">
        <f>+IFERROR(VLOOKUP($A1312,'Δ3 Buildings connected'!$A$6:$E$2205,5,0),0)</f>
        <v>0</v>
      </c>
      <c r="I1312" s="15">
        <f>+IFERROR(VLOOKUP($A1312,'Δ4 Buildings passed'!$A$6:$E$2205,5,0),0)</f>
        <v>0</v>
      </c>
    </row>
    <row r="1313" spans="1:9" x14ac:dyDescent="0.25">
      <c r="A1313" s="8">
        <v>802</v>
      </c>
      <c r="B1313" t="s">
        <v>1136</v>
      </c>
      <c r="C1313" s="1">
        <v>310</v>
      </c>
      <c r="D1313" s="1">
        <v>29</v>
      </c>
      <c r="E1313" s="1">
        <v>0</v>
      </c>
      <c r="F1313" s="4">
        <f t="shared" si="41"/>
        <v>0</v>
      </c>
      <c r="G1313" s="4">
        <f t="shared" si="40"/>
        <v>9.3548387096774197E-2</v>
      </c>
      <c r="H1313" s="4">
        <f>+IFERROR(VLOOKUP($A1313,'Δ3 Buildings connected'!$A$6:$E$2205,5,0),0)</f>
        <v>0</v>
      </c>
      <c r="I1313" s="15">
        <f>+IFERROR(VLOOKUP($A1313,'Δ4 Buildings passed'!$A$6:$E$2205,5,0),0)</f>
        <v>0</v>
      </c>
    </row>
    <row r="1314" spans="1:9" x14ac:dyDescent="0.25">
      <c r="A1314" s="8">
        <v>1198</v>
      </c>
      <c r="B1314" t="s">
        <v>546</v>
      </c>
      <c r="C1314" s="1">
        <v>308</v>
      </c>
      <c r="D1314" s="1">
        <v>6</v>
      </c>
      <c r="E1314" s="1">
        <v>0</v>
      </c>
      <c r="F1314" s="4">
        <f t="shared" si="41"/>
        <v>0</v>
      </c>
      <c r="G1314" s="4">
        <f t="shared" si="40"/>
        <v>1.948051948051948E-2</v>
      </c>
      <c r="H1314" s="4">
        <f>+IFERROR(VLOOKUP($A1314,'Δ3 Buildings connected'!$A$6:$E$2205,5,0),0)</f>
        <v>0</v>
      </c>
      <c r="I1314" s="15">
        <f>+IFERROR(VLOOKUP($A1314,'Δ4 Buildings passed'!$A$6:$E$2205,5,0),0)</f>
        <v>0</v>
      </c>
    </row>
    <row r="1315" spans="1:9" x14ac:dyDescent="0.25">
      <c r="A1315" s="8">
        <v>954</v>
      </c>
      <c r="B1315" t="s">
        <v>1905</v>
      </c>
      <c r="C1315" s="1">
        <v>308</v>
      </c>
      <c r="D1315" s="1">
        <v>0</v>
      </c>
      <c r="E1315" s="1">
        <v>0</v>
      </c>
      <c r="F1315" s="4">
        <f t="shared" si="41"/>
        <v>0</v>
      </c>
      <c r="G1315" s="4">
        <f t="shared" si="40"/>
        <v>0</v>
      </c>
      <c r="H1315" s="4">
        <f>+IFERROR(VLOOKUP($A1315,'Δ3 Buildings connected'!$A$6:$E$2205,5,0),0)</f>
        <v>0</v>
      </c>
      <c r="I1315" s="15">
        <f>+IFERROR(VLOOKUP($A1315,'Δ4 Buildings passed'!$A$6:$E$2205,5,0),0)</f>
        <v>0</v>
      </c>
    </row>
    <row r="1316" spans="1:9" x14ac:dyDescent="0.25">
      <c r="A1316" s="8">
        <v>862</v>
      </c>
      <c r="B1316" t="s">
        <v>849</v>
      </c>
      <c r="C1316" s="1">
        <v>308</v>
      </c>
      <c r="D1316" s="1">
        <v>175</v>
      </c>
      <c r="E1316" s="1">
        <v>0</v>
      </c>
      <c r="F1316" s="4">
        <f t="shared" si="41"/>
        <v>0</v>
      </c>
      <c r="G1316" s="4">
        <f t="shared" si="40"/>
        <v>0.56818181818181823</v>
      </c>
      <c r="H1316" s="4">
        <f>+IFERROR(VLOOKUP($A1316,'Δ3 Buildings connected'!$A$6:$E$2205,5,0),0)</f>
        <v>0</v>
      </c>
      <c r="I1316" s="15">
        <f>+IFERROR(VLOOKUP($A1316,'Δ4 Buildings passed'!$A$6:$E$2205,5,0),0)</f>
        <v>0</v>
      </c>
    </row>
    <row r="1317" spans="1:9" x14ac:dyDescent="0.25">
      <c r="A1317" s="8">
        <v>794</v>
      </c>
      <c r="B1317" t="s">
        <v>556</v>
      </c>
      <c r="C1317" s="1">
        <v>308</v>
      </c>
      <c r="D1317" s="1">
        <v>0</v>
      </c>
      <c r="E1317" s="1">
        <v>0</v>
      </c>
      <c r="F1317" s="4">
        <f t="shared" si="41"/>
        <v>0</v>
      </c>
      <c r="G1317" s="4">
        <f t="shared" si="40"/>
        <v>0</v>
      </c>
      <c r="H1317" s="4">
        <f>+IFERROR(VLOOKUP($A1317,'Δ3 Buildings connected'!$A$6:$E$2205,5,0),0)</f>
        <v>0</v>
      </c>
      <c r="I1317" s="15">
        <f>+IFERROR(VLOOKUP($A1317,'Δ4 Buildings passed'!$A$6:$E$2205,5,0),0)</f>
        <v>0</v>
      </c>
    </row>
    <row r="1318" spans="1:9" x14ac:dyDescent="0.25">
      <c r="A1318" s="8">
        <v>1933</v>
      </c>
      <c r="B1318" t="s">
        <v>1800</v>
      </c>
      <c r="C1318" s="1">
        <v>307</v>
      </c>
      <c r="D1318" s="1">
        <v>0</v>
      </c>
      <c r="E1318" s="1">
        <v>0</v>
      </c>
      <c r="F1318" s="4">
        <f t="shared" si="41"/>
        <v>0</v>
      </c>
      <c r="G1318" s="4">
        <f t="shared" si="40"/>
        <v>0</v>
      </c>
      <c r="H1318" s="4">
        <f>+IFERROR(VLOOKUP($A1318,'Δ3 Buildings connected'!$A$6:$E$2205,5,0),0)</f>
        <v>0</v>
      </c>
      <c r="I1318" s="15">
        <f>+IFERROR(VLOOKUP($A1318,'Δ4 Buildings passed'!$A$6:$E$2205,5,0),0)</f>
        <v>0</v>
      </c>
    </row>
    <row r="1319" spans="1:9" x14ac:dyDescent="0.25">
      <c r="A1319" s="8">
        <v>1152</v>
      </c>
      <c r="B1319" t="s">
        <v>590</v>
      </c>
      <c r="C1319" s="1">
        <v>307</v>
      </c>
      <c r="D1319" s="1">
        <v>110</v>
      </c>
      <c r="E1319" s="1">
        <v>0</v>
      </c>
      <c r="F1319" s="4">
        <f t="shared" si="41"/>
        <v>0</v>
      </c>
      <c r="G1319" s="4">
        <f t="shared" si="40"/>
        <v>0.35830618892508143</v>
      </c>
      <c r="H1319" s="4">
        <f>+IFERROR(VLOOKUP($A1319,'Δ3 Buildings connected'!$A$6:$E$2205,5,0),0)</f>
        <v>0</v>
      </c>
      <c r="I1319" s="15">
        <f>+IFERROR(VLOOKUP($A1319,'Δ4 Buildings passed'!$A$6:$E$2205,5,0),0)</f>
        <v>0</v>
      </c>
    </row>
    <row r="1320" spans="1:9" x14ac:dyDescent="0.25">
      <c r="A1320" s="8">
        <v>1076</v>
      </c>
      <c r="B1320" t="s">
        <v>1426</v>
      </c>
      <c r="C1320" s="1">
        <v>307</v>
      </c>
      <c r="D1320" s="1">
        <v>69</v>
      </c>
      <c r="E1320" s="1">
        <v>28</v>
      </c>
      <c r="F1320" s="4">
        <f t="shared" si="41"/>
        <v>9.1205211726384364E-2</v>
      </c>
      <c r="G1320" s="4">
        <f t="shared" si="40"/>
        <v>0.22475570032573289</v>
      </c>
      <c r="H1320" s="4">
        <f>+IFERROR(VLOOKUP($A1320,'Δ3 Buildings connected'!$A$6:$E$2205,5,0),0)</f>
        <v>0</v>
      </c>
      <c r="I1320" s="15">
        <f>+IFERROR(VLOOKUP($A1320,'Δ4 Buildings passed'!$A$6:$E$2205,5,0),0)</f>
        <v>0</v>
      </c>
    </row>
    <row r="1321" spans="1:9" x14ac:dyDescent="0.25">
      <c r="A1321" s="8">
        <v>972</v>
      </c>
      <c r="B1321" t="s">
        <v>1657</v>
      </c>
      <c r="C1321" s="1">
        <v>307</v>
      </c>
      <c r="D1321" s="1">
        <v>0</v>
      </c>
      <c r="E1321" s="1">
        <v>0</v>
      </c>
      <c r="F1321" s="4">
        <f t="shared" si="41"/>
        <v>0</v>
      </c>
      <c r="G1321" s="4">
        <f t="shared" si="40"/>
        <v>0</v>
      </c>
      <c r="H1321" s="4">
        <f>+IFERROR(VLOOKUP($A1321,'Δ3 Buildings connected'!$A$6:$E$2205,5,0),0)</f>
        <v>0</v>
      </c>
      <c r="I1321" s="15">
        <f>+IFERROR(VLOOKUP($A1321,'Δ4 Buildings passed'!$A$6:$E$2205,5,0),0)</f>
        <v>0</v>
      </c>
    </row>
    <row r="1322" spans="1:9" x14ac:dyDescent="0.25">
      <c r="A1322" s="8">
        <v>374</v>
      </c>
      <c r="B1322" t="s">
        <v>2032</v>
      </c>
      <c r="C1322" s="1">
        <v>307</v>
      </c>
      <c r="D1322" s="1">
        <v>0</v>
      </c>
      <c r="E1322" s="1">
        <v>0</v>
      </c>
      <c r="F1322" s="4">
        <f t="shared" si="41"/>
        <v>0</v>
      </c>
      <c r="G1322" s="4">
        <f t="shared" si="40"/>
        <v>0</v>
      </c>
      <c r="H1322" s="4">
        <f>+IFERROR(VLOOKUP($A1322,'Δ3 Buildings connected'!$A$6:$E$2205,5,0),0)</f>
        <v>0</v>
      </c>
      <c r="I1322" s="15">
        <f>+IFERROR(VLOOKUP($A1322,'Δ4 Buildings passed'!$A$6:$E$2205,5,0),0)</f>
        <v>0</v>
      </c>
    </row>
    <row r="1323" spans="1:9" x14ac:dyDescent="0.25">
      <c r="A1323" s="8">
        <v>1563</v>
      </c>
      <c r="B1323" t="s">
        <v>1849</v>
      </c>
      <c r="C1323" s="1">
        <v>306</v>
      </c>
      <c r="D1323" s="1">
        <v>0</v>
      </c>
      <c r="E1323" s="1">
        <v>0</v>
      </c>
      <c r="F1323" s="4">
        <f t="shared" si="41"/>
        <v>0</v>
      </c>
      <c r="G1323" s="4">
        <f t="shared" si="40"/>
        <v>0</v>
      </c>
      <c r="H1323" s="4">
        <f>+IFERROR(VLOOKUP($A1323,'Δ3 Buildings connected'!$A$6:$E$2205,5,0),0)</f>
        <v>0</v>
      </c>
      <c r="I1323" s="15">
        <f>+IFERROR(VLOOKUP($A1323,'Δ4 Buildings passed'!$A$6:$E$2205,5,0),0)</f>
        <v>0</v>
      </c>
    </row>
    <row r="1324" spans="1:9" x14ac:dyDescent="0.25">
      <c r="A1324" s="8">
        <v>626</v>
      </c>
      <c r="B1324" t="s">
        <v>1652</v>
      </c>
      <c r="C1324" s="1">
        <v>305</v>
      </c>
      <c r="D1324" s="1">
        <v>0</v>
      </c>
      <c r="E1324" s="1">
        <v>0</v>
      </c>
      <c r="F1324" s="4">
        <f t="shared" si="41"/>
        <v>0</v>
      </c>
      <c r="G1324" s="4">
        <f t="shared" si="40"/>
        <v>0</v>
      </c>
      <c r="H1324" s="4">
        <f>+IFERROR(VLOOKUP($A1324,'Δ3 Buildings connected'!$A$6:$E$2205,5,0),0)</f>
        <v>0</v>
      </c>
      <c r="I1324" s="15">
        <f>+IFERROR(VLOOKUP($A1324,'Δ4 Buildings passed'!$A$6:$E$2205,5,0),0)</f>
        <v>0</v>
      </c>
    </row>
    <row r="1325" spans="1:9" x14ac:dyDescent="0.25">
      <c r="A1325" s="8">
        <v>679</v>
      </c>
      <c r="B1325" t="s">
        <v>1423</v>
      </c>
      <c r="C1325" s="1">
        <v>305</v>
      </c>
      <c r="D1325" s="1">
        <v>45</v>
      </c>
      <c r="E1325" s="1">
        <v>0</v>
      </c>
      <c r="F1325" s="4">
        <f t="shared" si="41"/>
        <v>0</v>
      </c>
      <c r="G1325" s="4">
        <f t="shared" si="40"/>
        <v>0.14754098360655737</v>
      </c>
      <c r="H1325" s="4">
        <f>+IFERROR(VLOOKUP($A1325,'Δ3 Buildings connected'!$A$6:$E$2205,5,0),0)</f>
        <v>0</v>
      </c>
      <c r="I1325" s="15">
        <f>+IFERROR(VLOOKUP($A1325,'Δ4 Buildings passed'!$A$6:$E$2205,5,0),0)</f>
        <v>0</v>
      </c>
    </row>
    <row r="1326" spans="1:9" x14ac:dyDescent="0.25">
      <c r="A1326" s="8">
        <v>496</v>
      </c>
      <c r="B1326" t="s">
        <v>1387</v>
      </c>
      <c r="C1326" s="1">
        <v>305</v>
      </c>
      <c r="D1326" s="1">
        <v>98</v>
      </c>
      <c r="E1326" s="1">
        <v>0</v>
      </c>
      <c r="F1326" s="4">
        <f t="shared" si="41"/>
        <v>0</v>
      </c>
      <c r="G1326" s="4">
        <f t="shared" si="40"/>
        <v>0.32131147540983607</v>
      </c>
      <c r="H1326" s="4">
        <f>+IFERROR(VLOOKUP($A1326,'Δ3 Buildings connected'!$A$6:$E$2205,5,0),0)</f>
        <v>0</v>
      </c>
      <c r="I1326" s="15">
        <f>+IFERROR(VLOOKUP($A1326,'Δ4 Buildings passed'!$A$6:$E$2205,5,0),0)</f>
        <v>0</v>
      </c>
    </row>
    <row r="1327" spans="1:9" x14ac:dyDescent="0.25">
      <c r="A1327" s="8">
        <v>1385</v>
      </c>
      <c r="B1327" t="s">
        <v>1887</v>
      </c>
      <c r="C1327" s="1">
        <v>304</v>
      </c>
      <c r="D1327" s="1">
        <v>0</v>
      </c>
      <c r="E1327" s="1">
        <v>0</v>
      </c>
      <c r="F1327" s="4">
        <f t="shared" si="41"/>
        <v>0</v>
      </c>
      <c r="G1327" s="4">
        <f t="shared" si="40"/>
        <v>0</v>
      </c>
      <c r="H1327" s="4">
        <f>+IFERROR(VLOOKUP($A1327,'Δ3 Buildings connected'!$A$6:$E$2205,5,0),0)</f>
        <v>0</v>
      </c>
      <c r="I1327" s="15">
        <f>+IFERROR(VLOOKUP($A1327,'Δ4 Buildings passed'!$A$6:$E$2205,5,0),0)</f>
        <v>0</v>
      </c>
    </row>
    <row r="1328" spans="1:9" x14ac:dyDescent="0.25">
      <c r="A1328" s="8">
        <v>984</v>
      </c>
      <c r="B1328" t="s">
        <v>1943</v>
      </c>
      <c r="C1328" s="1">
        <v>304</v>
      </c>
      <c r="D1328" s="1">
        <v>0</v>
      </c>
      <c r="E1328" s="1">
        <v>0</v>
      </c>
      <c r="F1328" s="4">
        <f t="shared" si="41"/>
        <v>0</v>
      </c>
      <c r="G1328" s="4">
        <f t="shared" si="40"/>
        <v>0</v>
      </c>
      <c r="H1328" s="4">
        <f>+IFERROR(VLOOKUP($A1328,'Δ3 Buildings connected'!$A$6:$E$2205,5,0),0)</f>
        <v>0</v>
      </c>
      <c r="I1328" s="15">
        <f>+IFERROR(VLOOKUP($A1328,'Δ4 Buildings passed'!$A$6:$E$2205,5,0),0)</f>
        <v>0</v>
      </c>
    </row>
    <row r="1329" spans="1:9" x14ac:dyDescent="0.25">
      <c r="A1329" s="8">
        <v>618</v>
      </c>
      <c r="B1329" t="s">
        <v>1191</v>
      </c>
      <c r="C1329" s="1">
        <v>304</v>
      </c>
      <c r="D1329" s="1">
        <v>5</v>
      </c>
      <c r="E1329" s="1">
        <v>0</v>
      </c>
      <c r="F1329" s="4">
        <f t="shared" si="41"/>
        <v>0</v>
      </c>
      <c r="G1329" s="4">
        <f t="shared" si="40"/>
        <v>1.6447368421052631E-2</v>
      </c>
      <c r="H1329" s="4">
        <f>+IFERROR(VLOOKUP($A1329,'Δ3 Buildings connected'!$A$6:$E$2205,5,0),0)</f>
        <v>0</v>
      </c>
      <c r="I1329" s="15">
        <f>+IFERROR(VLOOKUP($A1329,'Δ4 Buildings passed'!$A$6:$E$2205,5,0),0)</f>
        <v>0</v>
      </c>
    </row>
    <row r="1330" spans="1:9" x14ac:dyDescent="0.25">
      <c r="A1330" s="8">
        <v>287</v>
      </c>
      <c r="B1330" t="s">
        <v>557</v>
      </c>
      <c r="C1330" s="1">
        <v>303</v>
      </c>
      <c r="D1330" s="1">
        <v>0</v>
      </c>
      <c r="E1330" s="1">
        <v>0</v>
      </c>
      <c r="F1330" s="4">
        <f t="shared" si="41"/>
        <v>0</v>
      </c>
      <c r="G1330" s="4">
        <f t="shared" si="40"/>
        <v>0</v>
      </c>
      <c r="H1330" s="4">
        <f>+IFERROR(VLOOKUP($A1330,'Δ3 Buildings connected'!$A$6:$E$2205,5,0),0)</f>
        <v>0</v>
      </c>
      <c r="I1330" s="15">
        <f>+IFERROR(VLOOKUP($A1330,'Δ4 Buildings passed'!$A$6:$E$2205,5,0),0)</f>
        <v>0</v>
      </c>
    </row>
    <row r="1331" spans="1:9" x14ac:dyDescent="0.25">
      <c r="A1331" s="8">
        <v>1977</v>
      </c>
      <c r="B1331" t="s">
        <v>786</v>
      </c>
      <c r="C1331" s="1">
        <v>302</v>
      </c>
      <c r="D1331" s="1">
        <v>0</v>
      </c>
      <c r="E1331" s="1">
        <v>0</v>
      </c>
      <c r="F1331" s="4">
        <f t="shared" si="41"/>
        <v>0</v>
      </c>
      <c r="G1331" s="4">
        <f t="shared" si="40"/>
        <v>0</v>
      </c>
      <c r="H1331" s="4">
        <f>+IFERROR(VLOOKUP($A1331,'Δ3 Buildings connected'!$A$6:$E$2205,5,0),0)</f>
        <v>0</v>
      </c>
      <c r="I1331" s="15">
        <f>+IFERROR(VLOOKUP($A1331,'Δ4 Buildings passed'!$A$6:$E$2205,5,0),0)</f>
        <v>0</v>
      </c>
    </row>
    <row r="1332" spans="1:9" x14ac:dyDescent="0.25">
      <c r="A1332" s="8">
        <v>776</v>
      </c>
      <c r="B1332" t="s">
        <v>636</v>
      </c>
      <c r="C1332" s="1">
        <v>302</v>
      </c>
      <c r="D1332" s="1">
        <v>171</v>
      </c>
      <c r="E1332" s="1">
        <v>0</v>
      </c>
      <c r="F1332" s="4">
        <f t="shared" si="41"/>
        <v>0</v>
      </c>
      <c r="G1332" s="4">
        <f t="shared" si="40"/>
        <v>0.56622516556291391</v>
      </c>
      <c r="H1332" s="4">
        <f>+IFERROR(VLOOKUP($A1332,'Δ3 Buildings connected'!$A$6:$E$2205,5,0),0)</f>
        <v>0</v>
      </c>
      <c r="I1332" s="15">
        <f>+IFERROR(VLOOKUP($A1332,'Δ4 Buildings passed'!$A$6:$E$2205,5,0),0)</f>
        <v>0</v>
      </c>
    </row>
    <row r="1333" spans="1:9" x14ac:dyDescent="0.25">
      <c r="A1333" s="8">
        <v>656</v>
      </c>
      <c r="B1333" t="s">
        <v>582</v>
      </c>
      <c r="C1333" s="1">
        <v>302</v>
      </c>
      <c r="D1333" s="1">
        <v>57</v>
      </c>
      <c r="E1333" s="1">
        <v>0</v>
      </c>
      <c r="F1333" s="4">
        <f t="shared" si="41"/>
        <v>0</v>
      </c>
      <c r="G1333" s="4">
        <f t="shared" si="40"/>
        <v>0.18874172185430463</v>
      </c>
      <c r="H1333" s="4">
        <f>+IFERROR(VLOOKUP($A1333,'Δ3 Buildings connected'!$A$6:$E$2205,5,0),0)</f>
        <v>0</v>
      </c>
      <c r="I1333" s="15">
        <f>+IFERROR(VLOOKUP($A1333,'Δ4 Buildings passed'!$A$6:$E$2205,5,0),0)</f>
        <v>0</v>
      </c>
    </row>
    <row r="1334" spans="1:9" x14ac:dyDescent="0.25">
      <c r="A1334" s="8">
        <v>723</v>
      </c>
      <c r="B1334" t="s">
        <v>1975</v>
      </c>
      <c r="C1334" s="1">
        <v>302</v>
      </c>
      <c r="D1334" s="1">
        <v>0</v>
      </c>
      <c r="E1334" s="1">
        <v>0</v>
      </c>
      <c r="F1334" s="4">
        <f t="shared" si="41"/>
        <v>0</v>
      </c>
      <c r="G1334" s="4">
        <f t="shared" si="40"/>
        <v>0</v>
      </c>
      <c r="H1334" s="4">
        <f>+IFERROR(VLOOKUP($A1334,'Δ3 Buildings connected'!$A$6:$E$2205,5,0),0)</f>
        <v>0</v>
      </c>
      <c r="I1334" s="15">
        <f>+IFERROR(VLOOKUP($A1334,'Δ4 Buildings passed'!$A$6:$E$2205,5,0),0)</f>
        <v>0</v>
      </c>
    </row>
    <row r="1335" spans="1:9" x14ac:dyDescent="0.25">
      <c r="A1335" s="8">
        <v>930</v>
      </c>
      <c r="B1335" t="s">
        <v>669</v>
      </c>
      <c r="C1335" s="1">
        <v>301</v>
      </c>
      <c r="D1335" s="1">
        <v>128</v>
      </c>
      <c r="E1335" s="1">
        <v>0</v>
      </c>
      <c r="F1335" s="4">
        <f t="shared" si="41"/>
        <v>0</v>
      </c>
      <c r="G1335" s="4">
        <f t="shared" si="40"/>
        <v>0.42524916943521596</v>
      </c>
      <c r="H1335" s="4">
        <f>+IFERROR(VLOOKUP($A1335,'Δ3 Buildings connected'!$A$6:$E$2205,5,0),0)</f>
        <v>0</v>
      </c>
      <c r="I1335" s="15">
        <f>+IFERROR(VLOOKUP($A1335,'Δ4 Buildings passed'!$A$6:$E$2205,5,0),0)</f>
        <v>0</v>
      </c>
    </row>
    <row r="1336" spans="1:9" x14ac:dyDescent="0.25">
      <c r="A1336" s="8">
        <v>1731</v>
      </c>
      <c r="B1336" t="s">
        <v>561</v>
      </c>
      <c r="C1336" s="1">
        <v>300</v>
      </c>
      <c r="D1336" s="1">
        <v>0</v>
      </c>
      <c r="E1336" s="1">
        <v>0</v>
      </c>
      <c r="F1336" s="4">
        <f t="shared" si="41"/>
        <v>0</v>
      </c>
      <c r="G1336" s="4">
        <f t="shared" si="40"/>
        <v>0</v>
      </c>
      <c r="H1336" s="4">
        <f>+IFERROR(VLOOKUP($A1336,'Δ3 Buildings connected'!$A$6:$E$2205,5,0),0)</f>
        <v>0</v>
      </c>
      <c r="I1336" s="15">
        <f>+IFERROR(VLOOKUP($A1336,'Δ4 Buildings passed'!$A$6:$E$2205,5,0),0)</f>
        <v>0</v>
      </c>
    </row>
    <row r="1337" spans="1:9" x14ac:dyDescent="0.25">
      <c r="A1337" s="8">
        <v>1182</v>
      </c>
      <c r="B1337" t="s">
        <v>1859</v>
      </c>
      <c r="C1337" s="1">
        <v>300</v>
      </c>
      <c r="D1337" s="1">
        <v>0</v>
      </c>
      <c r="E1337" s="1">
        <v>0</v>
      </c>
      <c r="F1337" s="4">
        <f t="shared" si="41"/>
        <v>0</v>
      </c>
      <c r="G1337" s="4">
        <f t="shared" si="40"/>
        <v>0</v>
      </c>
      <c r="H1337" s="4">
        <f>+IFERROR(VLOOKUP($A1337,'Δ3 Buildings connected'!$A$6:$E$2205,5,0),0)</f>
        <v>0</v>
      </c>
      <c r="I1337" s="15">
        <f>+IFERROR(VLOOKUP($A1337,'Δ4 Buildings passed'!$A$6:$E$2205,5,0),0)</f>
        <v>0</v>
      </c>
    </row>
    <row r="1338" spans="1:9" x14ac:dyDescent="0.25">
      <c r="A1338" s="8">
        <v>775</v>
      </c>
      <c r="B1338" t="s">
        <v>964</v>
      </c>
      <c r="C1338" s="1">
        <v>300</v>
      </c>
      <c r="D1338" s="1">
        <v>139</v>
      </c>
      <c r="E1338" s="1">
        <v>0</v>
      </c>
      <c r="F1338" s="4">
        <f t="shared" si="41"/>
        <v>0</v>
      </c>
      <c r="G1338" s="4">
        <f t="shared" si="40"/>
        <v>0.46333333333333332</v>
      </c>
      <c r="H1338" s="4">
        <f>+IFERROR(VLOOKUP($A1338,'Δ3 Buildings connected'!$A$6:$E$2205,5,0),0)</f>
        <v>0</v>
      </c>
      <c r="I1338" s="15">
        <f>+IFERROR(VLOOKUP($A1338,'Δ4 Buildings passed'!$A$6:$E$2205,5,0),0)</f>
        <v>0</v>
      </c>
    </row>
    <row r="1339" spans="1:9" x14ac:dyDescent="0.25">
      <c r="A1339" s="8">
        <v>423</v>
      </c>
      <c r="B1339" t="s">
        <v>1015</v>
      </c>
      <c r="C1339" s="1">
        <v>300</v>
      </c>
      <c r="D1339" s="1">
        <v>0</v>
      </c>
      <c r="E1339" s="1">
        <v>0</v>
      </c>
      <c r="F1339" s="4">
        <f t="shared" si="41"/>
        <v>0</v>
      </c>
      <c r="G1339" s="4">
        <f t="shared" si="40"/>
        <v>0</v>
      </c>
      <c r="H1339" s="4">
        <f>+IFERROR(VLOOKUP($A1339,'Δ3 Buildings connected'!$A$6:$E$2205,5,0),0)</f>
        <v>0</v>
      </c>
      <c r="I1339" s="15">
        <f>+IFERROR(VLOOKUP($A1339,'Δ4 Buildings passed'!$A$6:$E$2205,5,0),0)</f>
        <v>0</v>
      </c>
    </row>
    <row r="1340" spans="1:9" x14ac:dyDescent="0.25">
      <c r="A1340" s="8">
        <v>306</v>
      </c>
      <c r="B1340" t="s">
        <v>559</v>
      </c>
      <c r="C1340" s="1">
        <v>299</v>
      </c>
      <c r="D1340" s="1">
        <v>0</v>
      </c>
      <c r="E1340" s="1">
        <v>0</v>
      </c>
      <c r="F1340" s="4">
        <f t="shared" si="41"/>
        <v>0</v>
      </c>
      <c r="G1340" s="4">
        <f t="shared" si="40"/>
        <v>0</v>
      </c>
      <c r="H1340" s="4">
        <f>+IFERROR(VLOOKUP($A1340,'Δ3 Buildings connected'!$A$6:$E$2205,5,0),0)</f>
        <v>0</v>
      </c>
      <c r="I1340" s="15">
        <f>+IFERROR(VLOOKUP($A1340,'Δ4 Buildings passed'!$A$6:$E$2205,5,0),0)</f>
        <v>0</v>
      </c>
    </row>
    <row r="1341" spans="1:9" x14ac:dyDescent="0.25">
      <c r="A1341" s="8">
        <v>227</v>
      </c>
      <c r="B1341" t="s">
        <v>1510</v>
      </c>
      <c r="C1341" s="1">
        <v>299</v>
      </c>
      <c r="D1341" s="1">
        <v>37</v>
      </c>
      <c r="E1341" s="1">
        <v>0</v>
      </c>
      <c r="F1341" s="4">
        <f t="shared" si="41"/>
        <v>0</v>
      </c>
      <c r="G1341" s="4">
        <f t="shared" si="40"/>
        <v>0.12374581939799331</v>
      </c>
      <c r="H1341" s="4">
        <f>+IFERROR(VLOOKUP($A1341,'Δ3 Buildings connected'!$A$6:$E$2205,5,0),0)</f>
        <v>0</v>
      </c>
      <c r="I1341" s="15">
        <f>+IFERROR(VLOOKUP($A1341,'Δ4 Buildings passed'!$A$6:$E$2205,5,0),0)</f>
        <v>0</v>
      </c>
    </row>
    <row r="1342" spans="1:9" x14ac:dyDescent="0.25">
      <c r="A1342" s="8">
        <v>1729</v>
      </c>
      <c r="B1342" t="s">
        <v>783</v>
      </c>
      <c r="C1342" s="1">
        <v>298</v>
      </c>
      <c r="D1342" s="1">
        <v>148</v>
      </c>
      <c r="E1342" s="1">
        <v>4</v>
      </c>
      <c r="F1342" s="4">
        <f t="shared" si="41"/>
        <v>1.3422818791946308E-2</v>
      </c>
      <c r="G1342" s="4">
        <f t="shared" si="40"/>
        <v>0.49664429530201343</v>
      </c>
      <c r="H1342" s="4">
        <f>+IFERROR(VLOOKUP($A1342,'Δ3 Buildings connected'!$A$6:$E$2205,5,0),0)</f>
        <v>0</v>
      </c>
      <c r="I1342" s="15">
        <f>+IFERROR(VLOOKUP($A1342,'Δ4 Buildings passed'!$A$6:$E$2205,5,0),0)</f>
        <v>0</v>
      </c>
    </row>
    <row r="1343" spans="1:9" x14ac:dyDescent="0.25">
      <c r="A1343" s="8">
        <v>1399</v>
      </c>
      <c r="B1343" t="s">
        <v>973</v>
      </c>
      <c r="C1343" s="1">
        <v>298</v>
      </c>
      <c r="D1343" s="1">
        <v>57</v>
      </c>
      <c r="E1343" s="1">
        <v>0</v>
      </c>
      <c r="F1343" s="4">
        <f t="shared" si="41"/>
        <v>0</v>
      </c>
      <c r="G1343" s="4">
        <f t="shared" si="40"/>
        <v>0.1912751677852349</v>
      </c>
      <c r="H1343" s="4">
        <f>+IFERROR(VLOOKUP($A1343,'Δ3 Buildings connected'!$A$6:$E$2205,5,0),0)</f>
        <v>0</v>
      </c>
      <c r="I1343" s="15">
        <f>+IFERROR(VLOOKUP($A1343,'Δ4 Buildings passed'!$A$6:$E$2205,5,0),0)</f>
        <v>0</v>
      </c>
    </row>
    <row r="1344" spans="1:9" x14ac:dyDescent="0.25">
      <c r="A1344" s="8">
        <v>975</v>
      </c>
      <c r="B1344" t="s">
        <v>1012</v>
      </c>
      <c r="C1344" s="1">
        <v>298</v>
      </c>
      <c r="D1344" s="1">
        <v>109</v>
      </c>
      <c r="E1344" s="1">
        <v>0</v>
      </c>
      <c r="F1344" s="4">
        <f t="shared" si="41"/>
        <v>0</v>
      </c>
      <c r="G1344" s="4">
        <f t="shared" si="40"/>
        <v>0.36577181208053694</v>
      </c>
      <c r="H1344" s="4">
        <f>+IFERROR(VLOOKUP($A1344,'Δ3 Buildings connected'!$A$6:$E$2205,5,0),0)</f>
        <v>0</v>
      </c>
      <c r="I1344" s="15">
        <f>+IFERROR(VLOOKUP($A1344,'Δ4 Buildings passed'!$A$6:$E$2205,5,0),0)</f>
        <v>0</v>
      </c>
    </row>
    <row r="1345" spans="1:9" x14ac:dyDescent="0.25">
      <c r="A1345" s="8">
        <v>747</v>
      </c>
      <c r="B1345" t="s">
        <v>844</v>
      </c>
      <c r="C1345" s="1">
        <v>298</v>
      </c>
      <c r="D1345" s="1">
        <v>226</v>
      </c>
      <c r="E1345" s="1">
        <v>0</v>
      </c>
      <c r="F1345" s="4">
        <f t="shared" si="41"/>
        <v>0</v>
      </c>
      <c r="G1345" s="4">
        <f t="shared" si="40"/>
        <v>0.75838926174496646</v>
      </c>
      <c r="H1345" s="4">
        <f>+IFERROR(VLOOKUP($A1345,'Δ3 Buildings connected'!$A$6:$E$2205,5,0),0)</f>
        <v>0</v>
      </c>
      <c r="I1345" s="15">
        <f>+IFERROR(VLOOKUP($A1345,'Δ4 Buildings passed'!$A$6:$E$2205,5,0),0)</f>
        <v>0</v>
      </c>
    </row>
    <row r="1346" spans="1:9" x14ac:dyDescent="0.25">
      <c r="A1346" s="8">
        <v>1701</v>
      </c>
      <c r="B1346" t="s">
        <v>988</v>
      </c>
      <c r="C1346" s="1">
        <v>297</v>
      </c>
      <c r="D1346" s="1">
        <v>117</v>
      </c>
      <c r="E1346" s="1">
        <v>0</v>
      </c>
      <c r="F1346" s="4">
        <f t="shared" si="41"/>
        <v>0</v>
      </c>
      <c r="G1346" s="4">
        <f t="shared" si="40"/>
        <v>0.39393939393939392</v>
      </c>
      <c r="H1346" s="4">
        <f>+IFERROR(VLOOKUP($A1346,'Δ3 Buildings connected'!$A$6:$E$2205,5,0),0)</f>
        <v>0</v>
      </c>
      <c r="I1346" s="15">
        <f>+IFERROR(VLOOKUP($A1346,'Δ4 Buildings passed'!$A$6:$E$2205,5,0),0)</f>
        <v>0</v>
      </c>
    </row>
    <row r="1347" spans="1:9" x14ac:dyDescent="0.25">
      <c r="A1347" s="8">
        <v>1558</v>
      </c>
      <c r="B1347" t="s">
        <v>1048</v>
      </c>
      <c r="C1347" s="1">
        <v>297</v>
      </c>
      <c r="D1347" s="1">
        <v>87</v>
      </c>
      <c r="E1347" s="1">
        <v>0</v>
      </c>
      <c r="F1347" s="4">
        <f t="shared" si="41"/>
        <v>0</v>
      </c>
      <c r="G1347" s="4">
        <f t="shared" si="40"/>
        <v>0.29292929292929293</v>
      </c>
      <c r="H1347" s="4">
        <f>+IFERROR(VLOOKUP($A1347,'Δ3 Buildings connected'!$A$6:$E$2205,5,0),0)</f>
        <v>0</v>
      </c>
      <c r="I1347" s="15">
        <f>+IFERROR(VLOOKUP($A1347,'Δ4 Buildings passed'!$A$6:$E$2205,5,0),0)</f>
        <v>0</v>
      </c>
    </row>
    <row r="1348" spans="1:9" x14ac:dyDescent="0.25">
      <c r="A1348" s="8">
        <v>1355</v>
      </c>
      <c r="B1348" t="s">
        <v>1881</v>
      </c>
      <c r="C1348" s="1">
        <v>297</v>
      </c>
      <c r="D1348" s="1">
        <v>0</v>
      </c>
      <c r="E1348" s="1">
        <v>0</v>
      </c>
      <c r="F1348" s="4">
        <f t="shared" si="41"/>
        <v>0</v>
      </c>
      <c r="G1348" s="4">
        <f t="shared" si="40"/>
        <v>0</v>
      </c>
      <c r="H1348" s="4">
        <f>+IFERROR(VLOOKUP($A1348,'Δ3 Buildings connected'!$A$6:$E$2205,5,0),0)</f>
        <v>0</v>
      </c>
      <c r="I1348" s="15">
        <f>+IFERROR(VLOOKUP($A1348,'Δ4 Buildings passed'!$A$6:$E$2205,5,0),0)</f>
        <v>0</v>
      </c>
    </row>
    <row r="1349" spans="1:9" x14ac:dyDescent="0.25">
      <c r="A1349" s="8">
        <v>1102</v>
      </c>
      <c r="B1349" t="s">
        <v>999</v>
      </c>
      <c r="C1349" s="1">
        <v>296</v>
      </c>
      <c r="D1349" s="1">
        <v>62</v>
      </c>
      <c r="E1349" s="1">
        <v>0</v>
      </c>
      <c r="F1349" s="4">
        <f t="shared" si="41"/>
        <v>0</v>
      </c>
      <c r="G1349" s="4">
        <f t="shared" si="40"/>
        <v>0.20945945945945946</v>
      </c>
      <c r="H1349" s="4">
        <f>+IFERROR(VLOOKUP($A1349,'Δ3 Buildings connected'!$A$6:$E$2205,5,0),0)</f>
        <v>0</v>
      </c>
      <c r="I1349" s="15">
        <f>+IFERROR(VLOOKUP($A1349,'Δ4 Buildings passed'!$A$6:$E$2205,5,0),0)</f>
        <v>0</v>
      </c>
    </row>
    <row r="1350" spans="1:9" x14ac:dyDescent="0.25">
      <c r="A1350" s="8">
        <v>911</v>
      </c>
      <c r="B1350" t="s">
        <v>1477</v>
      </c>
      <c r="C1350" s="1">
        <v>296</v>
      </c>
      <c r="D1350" s="1">
        <v>0</v>
      </c>
      <c r="E1350" s="1">
        <v>0</v>
      </c>
      <c r="F1350" s="4">
        <f t="shared" si="41"/>
        <v>0</v>
      </c>
      <c r="G1350" s="4">
        <f t="shared" si="40"/>
        <v>0</v>
      </c>
      <c r="H1350" s="4">
        <f>+IFERROR(VLOOKUP($A1350,'Δ3 Buildings connected'!$A$6:$E$2205,5,0),0)</f>
        <v>0</v>
      </c>
      <c r="I1350" s="15">
        <f>+IFERROR(VLOOKUP($A1350,'Δ4 Buildings passed'!$A$6:$E$2205,5,0),0)</f>
        <v>0</v>
      </c>
    </row>
    <row r="1351" spans="1:9" x14ac:dyDescent="0.25">
      <c r="A1351" s="8">
        <v>1006</v>
      </c>
      <c r="B1351" t="s">
        <v>1054</v>
      </c>
      <c r="C1351" s="1">
        <v>296</v>
      </c>
      <c r="D1351" s="1">
        <v>54</v>
      </c>
      <c r="E1351" s="1">
        <v>0</v>
      </c>
      <c r="F1351" s="4">
        <f t="shared" si="41"/>
        <v>0</v>
      </c>
      <c r="G1351" s="4">
        <f t="shared" ref="G1351:G1414" si="42">+IFERROR(D1351/C1351,0)</f>
        <v>0.18243243243243243</v>
      </c>
      <c r="H1351" s="4">
        <f>+IFERROR(VLOOKUP($A1351,'Δ3 Buildings connected'!$A$6:$E$2205,5,0),0)</f>
        <v>0</v>
      </c>
      <c r="I1351" s="15">
        <f>+IFERROR(VLOOKUP($A1351,'Δ4 Buildings passed'!$A$6:$E$2205,5,0),0)</f>
        <v>0</v>
      </c>
    </row>
    <row r="1352" spans="1:9" x14ac:dyDescent="0.25">
      <c r="A1352" s="8">
        <v>719</v>
      </c>
      <c r="B1352" t="s">
        <v>1972</v>
      </c>
      <c r="C1352" s="1">
        <v>296</v>
      </c>
      <c r="D1352" s="1">
        <v>0</v>
      </c>
      <c r="E1352" s="1">
        <v>0</v>
      </c>
      <c r="F1352" s="4">
        <f t="shared" ref="F1352:F1415" si="43">+IFERROR(E1352/C1352,0)</f>
        <v>0</v>
      </c>
      <c r="G1352" s="4">
        <f t="shared" si="42"/>
        <v>0</v>
      </c>
      <c r="H1352" s="4">
        <f>+IFERROR(VLOOKUP($A1352,'Δ3 Buildings connected'!$A$6:$E$2205,5,0),0)</f>
        <v>0</v>
      </c>
      <c r="I1352" s="15">
        <f>+IFERROR(VLOOKUP($A1352,'Δ4 Buildings passed'!$A$6:$E$2205,5,0),0)</f>
        <v>0</v>
      </c>
    </row>
    <row r="1353" spans="1:9" x14ac:dyDescent="0.25">
      <c r="A1353" s="8">
        <v>564</v>
      </c>
      <c r="B1353" t="s">
        <v>1113</v>
      </c>
      <c r="C1353" s="1">
        <v>296</v>
      </c>
      <c r="D1353" s="1">
        <v>48</v>
      </c>
      <c r="E1353" s="1">
        <v>0</v>
      </c>
      <c r="F1353" s="4">
        <f t="shared" si="43"/>
        <v>0</v>
      </c>
      <c r="G1353" s="4">
        <f t="shared" si="42"/>
        <v>0.16216216216216217</v>
      </c>
      <c r="H1353" s="4">
        <f>+IFERROR(VLOOKUP($A1353,'Δ3 Buildings connected'!$A$6:$E$2205,5,0),0)</f>
        <v>0</v>
      </c>
      <c r="I1353" s="15">
        <f>+IFERROR(VLOOKUP($A1353,'Δ4 Buildings passed'!$A$6:$E$2205,5,0),0)</f>
        <v>0</v>
      </c>
    </row>
    <row r="1354" spans="1:9" x14ac:dyDescent="0.25">
      <c r="A1354" s="8">
        <v>155</v>
      </c>
      <c r="B1354" t="s">
        <v>2056</v>
      </c>
      <c r="C1354" s="1">
        <v>296</v>
      </c>
      <c r="D1354" s="1">
        <v>17</v>
      </c>
      <c r="E1354" s="1">
        <v>0</v>
      </c>
      <c r="F1354" s="4">
        <f t="shared" si="43"/>
        <v>0</v>
      </c>
      <c r="G1354" s="4">
        <f t="shared" si="42"/>
        <v>5.7432432432432436E-2</v>
      </c>
      <c r="H1354" s="4">
        <f>+IFERROR(VLOOKUP($A1354,'Δ3 Buildings connected'!$A$6:$E$2205,5,0),0)</f>
        <v>0</v>
      </c>
      <c r="I1354" s="15">
        <f>+IFERROR(VLOOKUP($A1354,'Δ4 Buildings passed'!$A$6:$E$2205,5,0),0)</f>
        <v>0</v>
      </c>
    </row>
    <row r="1355" spans="1:9" x14ac:dyDescent="0.25">
      <c r="A1355" s="8">
        <v>250</v>
      </c>
      <c r="B1355" t="s">
        <v>562</v>
      </c>
      <c r="C1355" s="1">
        <v>296</v>
      </c>
      <c r="D1355" s="1">
        <v>0</v>
      </c>
      <c r="E1355" s="1">
        <v>0</v>
      </c>
      <c r="F1355" s="4">
        <f t="shared" si="43"/>
        <v>0</v>
      </c>
      <c r="G1355" s="4">
        <f t="shared" si="42"/>
        <v>0</v>
      </c>
      <c r="H1355" s="4">
        <f>+IFERROR(VLOOKUP($A1355,'Δ3 Buildings connected'!$A$6:$E$2205,5,0),0)</f>
        <v>0</v>
      </c>
      <c r="I1355" s="15">
        <f>+IFERROR(VLOOKUP($A1355,'Δ4 Buildings passed'!$A$6:$E$2205,5,0),0)</f>
        <v>0</v>
      </c>
    </row>
    <row r="1356" spans="1:9" x14ac:dyDescent="0.25">
      <c r="A1356" s="8">
        <v>1939</v>
      </c>
      <c r="B1356" t="s">
        <v>1804</v>
      </c>
      <c r="C1356" s="1">
        <v>295</v>
      </c>
      <c r="D1356" s="1">
        <v>0</v>
      </c>
      <c r="E1356" s="1">
        <v>0</v>
      </c>
      <c r="F1356" s="4">
        <f t="shared" si="43"/>
        <v>0</v>
      </c>
      <c r="G1356" s="4">
        <f t="shared" si="42"/>
        <v>0</v>
      </c>
      <c r="H1356" s="4">
        <f>+IFERROR(VLOOKUP($A1356,'Δ3 Buildings connected'!$A$6:$E$2205,5,0),0)</f>
        <v>0</v>
      </c>
      <c r="I1356" s="15">
        <f>+IFERROR(VLOOKUP($A1356,'Δ4 Buildings passed'!$A$6:$E$2205,5,0),0)</f>
        <v>0</v>
      </c>
    </row>
    <row r="1357" spans="1:9" x14ac:dyDescent="0.25">
      <c r="A1357" s="8">
        <v>1379</v>
      </c>
      <c r="B1357" t="s">
        <v>1882</v>
      </c>
      <c r="C1357" s="1">
        <v>295</v>
      </c>
      <c r="D1357" s="1">
        <v>0</v>
      </c>
      <c r="E1357" s="1">
        <v>0</v>
      </c>
      <c r="F1357" s="4">
        <f t="shared" si="43"/>
        <v>0</v>
      </c>
      <c r="G1357" s="4">
        <f t="shared" si="42"/>
        <v>0</v>
      </c>
      <c r="H1357" s="4">
        <f>+IFERROR(VLOOKUP($A1357,'Δ3 Buildings connected'!$A$6:$E$2205,5,0),0)</f>
        <v>0</v>
      </c>
      <c r="I1357" s="15">
        <f>+IFERROR(VLOOKUP($A1357,'Δ4 Buildings passed'!$A$6:$E$2205,5,0),0)</f>
        <v>0</v>
      </c>
    </row>
    <row r="1358" spans="1:9" x14ac:dyDescent="0.25">
      <c r="A1358" s="8">
        <v>1219</v>
      </c>
      <c r="B1358" t="s">
        <v>1870</v>
      </c>
      <c r="C1358" s="1">
        <v>295</v>
      </c>
      <c r="D1358" s="1">
        <v>0</v>
      </c>
      <c r="E1358" s="1">
        <v>0</v>
      </c>
      <c r="F1358" s="4">
        <f t="shared" si="43"/>
        <v>0</v>
      </c>
      <c r="G1358" s="4">
        <f t="shared" si="42"/>
        <v>0</v>
      </c>
      <c r="H1358" s="4">
        <f>+IFERROR(VLOOKUP($A1358,'Δ3 Buildings connected'!$A$6:$E$2205,5,0),0)</f>
        <v>0</v>
      </c>
      <c r="I1358" s="15">
        <f>+IFERROR(VLOOKUP($A1358,'Δ4 Buildings passed'!$A$6:$E$2205,5,0),0)</f>
        <v>0</v>
      </c>
    </row>
    <row r="1359" spans="1:9" x14ac:dyDescent="0.25">
      <c r="A1359" s="8">
        <v>1067</v>
      </c>
      <c r="B1359" t="s">
        <v>565</v>
      </c>
      <c r="C1359" s="1">
        <v>295</v>
      </c>
      <c r="D1359" s="1">
        <v>0</v>
      </c>
      <c r="E1359" s="1">
        <v>0</v>
      </c>
      <c r="F1359" s="4">
        <f t="shared" si="43"/>
        <v>0</v>
      </c>
      <c r="G1359" s="4">
        <f t="shared" si="42"/>
        <v>0</v>
      </c>
      <c r="H1359" s="4">
        <f>+IFERROR(VLOOKUP($A1359,'Δ3 Buildings connected'!$A$6:$E$2205,5,0),0)</f>
        <v>0</v>
      </c>
      <c r="I1359" s="15">
        <f>+IFERROR(VLOOKUP($A1359,'Δ4 Buildings passed'!$A$6:$E$2205,5,0),0)</f>
        <v>0</v>
      </c>
    </row>
    <row r="1360" spans="1:9" x14ac:dyDescent="0.25">
      <c r="A1360" s="8">
        <v>390</v>
      </c>
      <c r="B1360" t="s">
        <v>2031</v>
      </c>
      <c r="C1360" s="1">
        <v>295</v>
      </c>
      <c r="D1360" s="1">
        <v>0</v>
      </c>
      <c r="E1360" s="1">
        <v>0</v>
      </c>
      <c r="F1360" s="4">
        <f t="shared" si="43"/>
        <v>0</v>
      </c>
      <c r="G1360" s="4">
        <f t="shared" si="42"/>
        <v>0</v>
      </c>
      <c r="H1360" s="4">
        <f>+IFERROR(VLOOKUP($A1360,'Δ3 Buildings connected'!$A$6:$E$2205,5,0),0)</f>
        <v>0</v>
      </c>
      <c r="I1360" s="15">
        <f>+IFERROR(VLOOKUP($A1360,'Δ4 Buildings passed'!$A$6:$E$2205,5,0),0)</f>
        <v>0</v>
      </c>
    </row>
    <row r="1361" spans="1:9" x14ac:dyDescent="0.25">
      <c r="A1361" s="8">
        <v>60</v>
      </c>
      <c r="B1361" t="s">
        <v>706</v>
      </c>
      <c r="C1361" s="1">
        <v>295</v>
      </c>
      <c r="D1361" s="1">
        <v>96</v>
      </c>
      <c r="E1361" s="1">
        <v>0</v>
      </c>
      <c r="F1361" s="4">
        <f t="shared" si="43"/>
        <v>0</v>
      </c>
      <c r="G1361" s="4">
        <f t="shared" si="42"/>
        <v>0.3254237288135593</v>
      </c>
      <c r="H1361" s="4">
        <f>+IFERROR(VLOOKUP($A1361,'Δ3 Buildings connected'!$A$6:$E$2205,5,0),0)</f>
        <v>0</v>
      </c>
      <c r="I1361" s="15">
        <f>+IFERROR(VLOOKUP($A1361,'Δ4 Buildings passed'!$A$6:$E$2205,5,0),0)</f>
        <v>0</v>
      </c>
    </row>
    <row r="1362" spans="1:9" x14ac:dyDescent="0.25">
      <c r="A1362" s="8">
        <v>1978</v>
      </c>
      <c r="B1362" t="s">
        <v>558</v>
      </c>
      <c r="C1362" s="1">
        <v>294</v>
      </c>
      <c r="D1362" s="1">
        <v>30</v>
      </c>
      <c r="E1362" s="1">
        <v>0</v>
      </c>
      <c r="F1362" s="4">
        <f t="shared" si="43"/>
        <v>0</v>
      </c>
      <c r="G1362" s="4">
        <f t="shared" si="42"/>
        <v>0.10204081632653061</v>
      </c>
      <c r="H1362" s="4">
        <f>+IFERROR(VLOOKUP($A1362,'Δ3 Buildings connected'!$A$6:$E$2205,5,0),0)</f>
        <v>0</v>
      </c>
      <c r="I1362" s="15">
        <f>+IFERROR(VLOOKUP($A1362,'Δ4 Buildings passed'!$A$6:$E$2205,5,0),0)</f>
        <v>0</v>
      </c>
    </row>
    <row r="1363" spans="1:9" x14ac:dyDescent="0.25">
      <c r="A1363" s="8">
        <v>1193</v>
      </c>
      <c r="B1363" t="s">
        <v>1602</v>
      </c>
      <c r="C1363" s="1">
        <v>294</v>
      </c>
      <c r="D1363" s="1">
        <v>0</v>
      </c>
      <c r="E1363" s="1">
        <v>0</v>
      </c>
      <c r="F1363" s="4">
        <f t="shared" si="43"/>
        <v>0</v>
      </c>
      <c r="G1363" s="4">
        <f t="shared" si="42"/>
        <v>0</v>
      </c>
      <c r="H1363" s="4">
        <f>+IFERROR(VLOOKUP($A1363,'Δ3 Buildings connected'!$A$6:$E$2205,5,0),0)</f>
        <v>0</v>
      </c>
      <c r="I1363" s="15">
        <f>+IFERROR(VLOOKUP($A1363,'Δ4 Buildings passed'!$A$6:$E$2205,5,0),0)</f>
        <v>0</v>
      </c>
    </row>
    <row r="1364" spans="1:9" x14ac:dyDescent="0.25">
      <c r="A1364" s="8">
        <v>1272</v>
      </c>
      <c r="B1364" t="s">
        <v>1879</v>
      </c>
      <c r="C1364" s="1">
        <v>294</v>
      </c>
      <c r="D1364" s="1">
        <v>0</v>
      </c>
      <c r="E1364" s="1">
        <v>0</v>
      </c>
      <c r="F1364" s="4">
        <f t="shared" si="43"/>
        <v>0</v>
      </c>
      <c r="G1364" s="4">
        <f t="shared" si="42"/>
        <v>0</v>
      </c>
      <c r="H1364" s="4">
        <f>+IFERROR(VLOOKUP($A1364,'Δ3 Buildings connected'!$A$6:$E$2205,5,0),0)</f>
        <v>0</v>
      </c>
      <c r="I1364" s="15">
        <f>+IFERROR(VLOOKUP($A1364,'Δ4 Buildings passed'!$A$6:$E$2205,5,0),0)</f>
        <v>0</v>
      </c>
    </row>
    <row r="1365" spans="1:9" x14ac:dyDescent="0.25">
      <c r="A1365" s="8">
        <v>666</v>
      </c>
      <c r="B1365" t="s">
        <v>1991</v>
      </c>
      <c r="C1365" s="1">
        <v>294</v>
      </c>
      <c r="D1365" s="1">
        <v>23</v>
      </c>
      <c r="E1365" s="1">
        <v>23</v>
      </c>
      <c r="F1365" s="4">
        <f t="shared" si="43"/>
        <v>7.8231292517006806E-2</v>
      </c>
      <c r="G1365" s="4">
        <f t="shared" si="42"/>
        <v>7.8231292517006806E-2</v>
      </c>
      <c r="H1365" s="4">
        <f>+IFERROR(VLOOKUP($A1365,'Δ3 Buildings connected'!$A$6:$E$2205,5,0),0)</f>
        <v>0</v>
      </c>
      <c r="I1365" s="15">
        <f>+IFERROR(VLOOKUP($A1365,'Δ4 Buildings passed'!$A$6:$E$2205,5,0),0)</f>
        <v>0</v>
      </c>
    </row>
    <row r="1366" spans="1:9" x14ac:dyDescent="0.25">
      <c r="A1366" s="8">
        <v>37</v>
      </c>
      <c r="B1366" t="s">
        <v>2106</v>
      </c>
      <c r="C1366" s="1">
        <v>294</v>
      </c>
      <c r="D1366" s="1">
        <v>1</v>
      </c>
      <c r="E1366" s="1">
        <v>0</v>
      </c>
      <c r="F1366" s="4">
        <f t="shared" si="43"/>
        <v>0</v>
      </c>
      <c r="G1366" s="4">
        <f t="shared" si="42"/>
        <v>3.4013605442176869E-3</v>
      </c>
      <c r="H1366" s="4">
        <f>+IFERROR(VLOOKUP($A1366,'Δ3 Buildings connected'!$A$6:$E$2205,5,0),0)</f>
        <v>0</v>
      </c>
      <c r="I1366" s="15">
        <f>+IFERROR(VLOOKUP($A1366,'Δ4 Buildings passed'!$A$6:$E$2205,5,0),0)</f>
        <v>0</v>
      </c>
    </row>
    <row r="1367" spans="1:9" x14ac:dyDescent="0.25">
      <c r="A1367" s="8">
        <v>80</v>
      </c>
      <c r="B1367" t="s">
        <v>944</v>
      </c>
      <c r="C1367" s="1">
        <v>294</v>
      </c>
      <c r="D1367" s="1">
        <v>158</v>
      </c>
      <c r="E1367" s="1">
        <v>0</v>
      </c>
      <c r="F1367" s="4">
        <f t="shared" si="43"/>
        <v>0</v>
      </c>
      <c r="G1367" s="4">
        <f t="shared" si="42"/>
        <v>0.5374149659863946</v>
      </c>
      <c r="H1367" s="4">
        <f>+IFERROR(VLOOKUP($A1367,'Δ3 Buildings connected'!$A$6:$E$2205,5,0),0)</f>
        <v>0</v>
      </c>
      <c r="I1367" s="15">
        <f>+IFERROR(VLOOKUP($A1367,'Δ4 Buildings passed'!$A$6:$E$2205,5,0),0)</f>
        <v>0</v>
      </c>
    </row>
    <row r="1368" spans="1:9" x14ac:dyDescent="0.25">
      <c r="A1368" s="8">
        <v>1664</v>
      </c>
      <c r="B1368" t="s">
        <v>1820</v>
      </c>
      <c r="C1368" s="1">
        <v>293</v>
      </c>
      <c r="D1368" s="1">
        <v>0</v>
      </c>
      <c r="E1368" s="1">
        <v>0</v>
      </c>
      <c r="F1368" s="4">
        <f t="shared" si="43"/>
        <v>0</v>
      </c>
      <c r="G1368" s="4">
        <f t="shared" si="42"/>
        <v>0</v>
      </c>
      <c r="H1368" s="4">
        <f>+IFERROR(VLOOKUP($A1368,'Δ3 Buildings connected'!$A$6:$E$2205,5,0),0)</f>
        <v>0</v>
      </c>
      <c r="I1368" s="15">
        <f>+IFERROR(VLOOKUP($A1368,'Δ4 Buildings passed'!$A$6:$E$2205,5,0),0)</f>
        <v>0</v>
      </c>
    </row>
    <row r="1369" spans="1:9" x14ac:dyDescent="0.25">
      <c r="A1369" s="8">
        <v>1352</v>
      </c>
      <c r="B1369" t="s">
        <v>740</v>
      </c>
      <c r="C1369" s="1">
        <v>293</v>
      </c>
      <c r="D1369" s="1">
        <v>64</v>
      </c>
      <c r="E1369" s="1">
        <v>0</v>
      </c>
      <c r="F1369" s="4">
        <f t="shared" si="43"/>
        <v>0</v>
      </c>
      <c r="G1369" s="4">
        <f t="shared" si="42"/>
        <v>0.21843003412969283</v>
      </c>
      <c r="H1369" s="4">
        <f>+IFERROR(VLOOKUP($A1369,'Δ3 Buildings connected'!$A$6:$E$2205,5,0),0)</f>
        <v>0</v>
      </c>
      <c r="I1369" s="15">
        <f>+IFERROR(VLOOKUP($A1369,'Δ4 Buildings passed'!$A$6:$E$2205,5,0),0)</f>
        <v>0</v>
      </c>
    </row>
    <row r="1370" spans="1:9" x14ac:dyDescent="0.25">
      <c r="A1370" s="8">
        <v>759</v>
      </c>
      <c r="B1370" t="s">
        <v>1006</v>
      </c>
      <c r="C1370" s="1">
        <v>293</v>
      </c>
      <c r="D1370" s="1">
        <v>117</v>
      </c>
      <c r="E1370" s="1">
        <v>0</v>
      </c>
      <c r="F1370" s="4">
        <f t="shared" si="43"/>
        <v>0</v>
      </c>
      <c r="G1370" s="4">
        <f t="shared" si="42"/>
        <v>0.39931740614334471</v>
      </c>
      <c r="H1370" s="4">
        <f>+IFERROR(VLOOKUP($A1370,'Δ3 Buildings connected'!$A$6:$E$2205,5,0),0)</f>
        <v>0</v>
      </c>
      <c r="I1370" s="15">
        <f>+IFERROR(VLOOKUP($A1370,'Δ4 Buildings passed'!$A$6:$E$2205,5,0),0)</f>
        <v>0</v>
      </c>
    </row>
    <row r="1371" spans="1:9" x14ac:dyDescent="0.25">
      <c r="A1371" s="8">
        <v>836</v>
      </c>
      <c r="B1371" t="s">
        <v>1551</v>
      </c>
      <c r="C1371" s="1">
        <v>293</v>
      </c>
      <c r="D1371" s="1">
        <v>20</v>
      </c>
      <c r="E1371" s="1">
        <v>0</v>
      </c>
      <c r="F1371" s="4">
        <f t="shared" si="43"/>
        <v>0</v>
      </c>
      <c r="G1371" s="4">
        <f t="shared" si="42"/>
        <v>6.8259385665529013E-2</v>
      </c>
      <c r="H1371" s="4">
        <f>+IFERROR(VLOOKUP($A1371,'Δ3 Buildings connected'!$A$6:$E$2205,5,0),0)</f>
        <v>0</v>
      </c>
      <c r="I1371" s="15">
        <f>+IFERROR(VLOOKUP($A1371,'Δ4 Buildings passed'!$A$6:$E$2205,5,0),0)</f>
        <v>0</v>
      </c>
    </row>
    <row r="1372" spans="1:9" x14ac:dyDescent="0.25">
      <c r="A1372" s="8">
        <v>81</v>
      </c>
      <c r="B1372" t="s">
        <v>2076</v>
      </c>
      <c r="C1372" s="1">
        <v>293</v>
      </c>
      <c r="D1372" s="1">
        <v>0</v>
      </c>
      <c r="E1372" s="1">
        <v>0</v>
      </c>
      <c r="F1372" s="4">
        <f t="shared" si="43"/>
        <v>0</v>
      </c>
      <c r="G1372" s="4">
        <f t="shared" si="42"/>
        <v>0</v>
      </c>
      <c r="H1372" s="4">
        <f>+IFERROR(VLOOKUP($A1372,'Δ3 Buildings connected'!$A$6:$E$2205,5,0),0)</f>
        <v>0</v>
      </c>
      <c r="I1372" s="15">
        <f>+IFERROR(VLOOKUP($A1372,'Δ4 Buildings passed'!$A$6:$E$2205,5,0),0)</f>
        <v>0</v>
      </c>
    </row>
    <row r="1373" spans="1:9" x14ac:dyDescent="0.25">
      <c r="A1373" s="8">
        <v>1063</v>
      </c>
      <c r="B1373" t="s">
        <v>568</v>
      </c>
      <c r="C1373" s="1">
        <v>292</v>
      </c>
      <c r="D1373" s="1">
        <v>0</v>
      </c>
      <c r="E1373" s="1">
        <v>0</v>
      </c>
      <c r="F1373" s="4">
        <f t="shared" si="43"/>
        <v>0</v>
      </c>
      <c r="G1373" s="4">
        <f t="shared" si="42"/>
        <v>0</v>
      </c>
      <c r="H1373" s="4">
        <f>+IFERROR(VLOOKUP($A1373,'Δ3 Buildings connected'!$A$6:$E$2205,5,0),0)</f>
        <v>0</v>
      </c>
      <c r="I1373" s="15">
        <f>+IFERROR(VLOOKUP($A1373,'Δ4 Buildings passed'!$A$6:$E$2205,5,0),0)</f>
        <v>0</v>
      </c>
    </row>
    <row r="1374" spans="1:9" x14ac:dyDescent="0.25">
      <c r="A1374" s="8">
        <v>705</v>
      </c>
      <c r="B1374" t="s">
        <v>1548</v>
      </c>
      <c r="C1374" s="1">
        <v>291</v>
      </c>
      <c r="D1374" s="1">
        <v>17</v>
      </c>
      <c r="E1374" s="1">
        <v>0</v>
      </c>
      <c r="F1374" s="4">
        <f t="shared" si="43"/>
        <v>0</v>
      </c>
      <c r="G1374" s="4">
        <f t="shared" si="42"/>
        <v>5.8419243986254296E-2</v>
      </c>
      <c r="H1374" s="4">
        <f>+IFERROR(VLOOKUP($A1374,'Δ3 Buildings connected'!$A$6:$E$2205,5,0),0)</f>
        <v>0</v>
      </c>
      <c r="I1374" s="15">
        <f>+IFERROR(VLOOKUP($A1374,'Δ4 Buildings passed'!$A$6:$E$2205,5,0),0)</f>
        <v>0</v>
      </c>
    </row>
    <row r="1375" spans="1:9" x14ac:dyDescent="0.25">
      <c r="A1375" s="8">
        <v>655</v>
      </c>
      <c r="B1375" t="s">
        <v>575</v>
      </c>
      <c r="C1375" s="1">
        <v>289</v>
      </c>
      <c r="D1375" s="1">
        <v>8</v>
      </c>
      <c r="E1375" s="1">
        <v>0</v>
      </c>
      <c r="F1375" s="4">
        <f t="shared" si="43"/>
        <v>0</v>
      </c>
      <c r="G1375" s="4">
        <f t="shared" si="42"/>
        <v>2.768166089965398E-2</v>
      </c>
      <c r="H1375" s="4">
        <f>+IFERROR(VLOOKUP($A1375,'Δ3 Buildings connected'!$A$6:$E$2205,5,0),0)</f>
        <v>0</v>
      </c>
      <c r="I1375" s="15">
        <f>+IFERROR(VLOOKUP($A1375,'Δ4 Buildings passed'!$A$6:$E$2205,5,0),0)</f>
        <v>0</v>
      </c>
    </row>
    <row r="1376" spans="1:9" x14ac:dyDescent="0.25">
      <c r="A1376" s="8">
        <v>1401</v>
      </c>
      <c r="B1376" t="s">
        <v>587</v>
      </c>
      <c r="C1376" s="1">
        <v>288</v>
      </c>
      <c r="D1376" s="1">
        <v>97</v>
      </c>
      <c r="E1376" s="1">
        <v>0</v>
      </c>
      <c r="F1376" s="4">
        <f t="shared" si="43"/>
        <v>0</v>
      </c>
      <c r="G1376" s="4">
        <f t="shared" si="42"/>
        <v>0.33680555555555558</v>
      </c>
      <c r="H1376" s="4">
        <f>+IFERROR(VLOOKUP($A1376,'Δ3 Buildings connected'!$A$6:$E$2205,5,0),0)</f>
        <v>0</v>
      </c>
      <c r="I1376" s="15">
        <f>+IFERROR(VLOOKUP($A1376,'Δ4 Buildings passed'!$A$6:$E$2205,5,0),0)</f>
        <v>0</v>
      </c>
    </row>
    <row r="1377" spans="1:9" x14ac:dyDescent="0.25">
      <c r="A1377" s="8">
        <v>2061</v>
      </c>
      <c r="B1377" t="s">
        <v>1722</v>
      </c>
      <c r="C1377" s="1">
        <v>287</v>
      </c>
      <c r="D1377" s="1">
        <v>0</v>
      </c>
      <c r="E1377" s="1">
        <v>0</v>
      </c>
      <c r="F1377" s="4">
        <f t="shared" si="43"/>
        <v>0</v>
      </c>
      <c r="G1377" s="4">
        <f t="shared" si="42"/>
        <v>0</v>
      </c>
      <c r="H1377" s="4">
        <f>+IFERROR(VLOOKUP($A1377,'Δ3 Buildings connected'!$A$6:$E$2205,5,0),0)</f>
        <v>0</v>
      </c>
      <c r="I1377" s="15">
        <f>+IFERROR(VLOOKUP($A1377,'Δ4 Buildings passed'!$A$6:$E$2205,5,0),0)</f>
        <v>0</v>
      </c>
    </row>
    <row r="1378" spans="1:9" x14ac:dyDescent="0.25">
      <c r="A1378" s="8">
        <v>1374</v>
      </c>
      <c r="B1378" t="s">
        <v>734</v>
      </c>
      <c r="C1378" s="1">
        <v>287</v>
      </c>
      <c r="D1378" s="1">
        <v>78</v>
      </c>
      <c r="E1378" s="1">
        <v>0</v>
      </c>
      <c r="F1378" s="4">
        <f t="shared" si="43"/>
        <v>0</v>
      </c>
      <c r="G1378" s="4">
        <f t="shared" si="42"/>
        <v>0.27177700348432055</v>
      </c>
      <c r="H1378" s="4">
        <f>+IFERROR(VLOOKUP($A1378,'Δ3 Buildings connected'!$A$6:$E$2205,5,0),0)</f>
        <v>0</v>
      </c>
      <c r="I1378" s="15">
        <f>+IFERROR(VLOOKUP($A1378,'Δ4 Buildings passed'!$A$6:$E$2205,5,0),0)</f>
        <v>0</v>
      </c>
    </row>
    <row r="1379" spans="1:9" x14ac:dyDescent="0.25">
      <c r="A1379" s="8">
        <v>1301</v>
      </c>
      <c r="B1379" t="s">
        <v>1898</v>
      </c>
      <c r="C1379" s="1">
        <v>287</v>
      </c>
      <c r="D1379" s="1">
        <v>0</v>
      </c>
      <c r="E1379" s="1">
        <v>0</v>
      </c>
      <c r="F1379" s="4">
        <f t="shared" si="43"/>
        <v>0</v>
      </c>
      <c r="G1379" s="4">
        <f t="shared" si="42"/>
        <v>0</v>
      </c>
      <c r="H1379" s="4">
        <f>+IFERROR(VLOOKUP($A1379,'Δ3 Buildings connected'!$A$6:$E$2205,5,0),0)</f>
        <v>0</v>
      </c>
      <c r="I1379" s="15">
        <f>+IFERROR(VLOOKUP($A1379,'Δ4 Buildings passed'!$A$6:$E$2205,5,0),0)</f>
        <v>0</v>
      </c>
    </row>
    <row r="1380" spans="1:9" x14ac:dyDescent="0.25">
      <c r="A1380" s="8">
        <v>272</v>
      </c>
      <c r="B1380" t="s">
        <v>577</v>
      </c>
      <c r="C1380" s="1">
        <v>287</v>
      </c>
      <c r="D1380" s="1">
        <v>29</v>
      </c>
      <c r="E1380" s="1">
        <v>0</v>
      </c>
      <c r="F1380" s="4">
        <f t="shared" si="43"/>
        <v>0</v>
      </c>
      <c r="G1380" s="4">
        <f t="shared" si="42"/>
        <v>0.10104529616724739</v>
      </c>
      <c r="H1380" s="4">
        <f>+IFERROR(VLOOKUP($A1380,'Δ3 Buildings connected'!$A$6:$E$2205,5,0),0)</f>
        <v>0</v>
      </c>
      <c r="I1380" s="15">
        <f>+IFERROR(VLOOKUP($A1380,'Δ4 Buildings passed'!$A$6:$E$2205,5,0),0)</f>
        <v>0</v>
      </c>
    </row>
    <row r="1381" spans="1:9" x14ac:dyDescent="0.25">
      <c r="A1381" s="8">
        <v>1410</v>
      </c>
      <c r="B1381" t="s">
        <v>888</v>
      </c>
      <c r="C1381" s="1">
        <v>285</v>
      </c>
      <c r="D1381" s="1">
        <v>192</v>
      </c>
      <c r="E1381" s="1">
        <v>0</v>
      </c>
      <c r="F1381" s="4">
        <f t="shared" si="43"/>
        <v>0</v>
      </c>
      <c r="G1381" s="4">
        <f t="shared" si="42"/>
        <v>0.67368421052631577</v>
      </c>
      <c r="H1381" s="4">
        <f>+IFERROR(VLOOKUP($A1381,'Δ3 Buildings connected'!$A$6:$E$2205,5,0),0)</f>
        <v>0</v>
      </c>
      <c r="I1381" s="15">
        <f>+IFERROR(VLOOKUP($A1381,'Δ4 Buildings passed'!$A$6:$E$2205,5,0),0)</f>
        <v>0</v>
      </c>
    </row>
    <row r="1382" spans="1:9" x14ac:dyDescent="0.25">
      <c r="A1382" s="8">
        <v>1220</v>
      </c>
      <c r="B1382" t="s">
        <v>1432</v>
      </c>
      <c r="C1382" s="1">
        <v>285</v>
      </c>
      <c r="D1382" s="1">
        <v>71</v>
      </c>
      <c r="E1382" s="1">
        <v>0</v>
      </c>
      <c r="F1382" s="4">
        <f t="shared" si="43"/>
        <v>0</v>
      </c>
      <c r="G1382" s="4">
        <f t="shared" si="42"/>
        <v>0.24912280701754386</v>
      </c>
      <c r="H1382" s="4">
        <f>+IFERROR(VLOOKUP($A1382,'Δ3 Buildings connected'!$A$6:$E$2205,5,0),0)</f>
        <v>0</v>
      </c>
      <c r="I1382" s="15">
        <f>+IFERROR(VLOOKUP($A1382,'Δ4 Buildings passed'!$A$6:$E$2205,5,0),0)</f>
        <v>0</v>
      </c>
    </row>
    <row r="1383" spans="1:9" x14ac:dyDescent="0.25">
      <c r="A1383" s="8">
        <v>1090</v>
      </c>
      <c r="B1383" t="s">
        <v>982</v>
      </c>
      <c r="C1383" s="1">
        <v>285</v>
      </c>
      <c r="D1383" s="1">
        <v>132</v>
      </c>
      <c r="E1383" s="1">
        <v>0</v>
      </c>
      <c r="F1383" s="4">
        <f t="shared" si="43"/>
        <v>0</v>
      </c>
      <c r="G1383" s="4">
        <f t="shared" si="42"/>
        <v>0.4631578947368421</v>
      </c>
      <c r="H1383" s="4">
        <f>+IFERROR(VLOOKUP($A1383,'Δ3 Buildings connected'!$A$6:$E$2205,5,0),0)</f>
        <v>0</v>
      </c>
      <c r="I1383" s="15">
        <f>+IFERROR(VLOOKUP($A1383,'Δ4 Buildings passed'!$A$6:$E$2205,5,0),0)</f>
        <v>0</v>
      </c>
    </row>
    <row r="1384" spans="1:9" x14ac:dyDescent="0.25">
      <c r="A1384" s="8">
        <v>1084</v>
      </c>
      <c r="B1384" t="s">
        <v>1497</v>
      </c>
      <c r="C1384" s="1">
        <v>284</v>
      </c>
      <c r="D1384" s="1">
        <v>39</v>
      </c>
      <c r="E1384" s="1">
        <v>14</v>
      </c>
      <c r="F1384" s="4">
        <f t="shared" si="43"/>
        <v>4.9295774647887321E-2</v>
      </c>
      <c r="G1384" s="4">
        <f t="shared" si="42"/>
        <v>0.13732394366197184</v>
      </c>
      <c r="H1384" s="4">
        <f>+IFERROR(VLOOKUP($A1384,'Δ3 Buildings connected'!$A$6:$E$2205,5,0),0)</f>
        <v>0</v>
      </c>
      <c r="I1384" s="15">
        <f>+IFERROR(VLOOKUP($A1384,'Δ4 Buildings passed'!$A$6:$E$2205,5,0),0)</f>
        <v>0</v>
      </c>
    </row>
    <row r="1385" spans="1:9" x14ac:dyDescent="0.25">
      <c r="A1385" s="8">
        <v>966</v>
      </c>
      <c r="B1385" t="s">
        <v>730</v>
      </c>
      <c r="C1385" s="1">
        <v>284</v>
      </c>
      <c r="D1385" s="1">
        <v>74</v>
      </c>
      <c r="E1385" s="1">
        <v>0</v>
      </c>
      <c r="F1385" s="4">
        <f t="shared" si="43"/>
        <v>0</v>
      </c>
      <c r="G1385" s="4">
        <f t="shared" si="42"/>
        <v>0.26056338028169013</v>
      </c>
      <c r="H1385" s="4">
        <f>+IFERROR(VLOOKUP($A1385,'Δ3 Buildings connected'!$A$6:$E$2205,5,0),0)</f>
        <v>0</v>
      </c>
      <c r="I1385" s="15">
        <f>+IFERROR(VLOOKUP($A1385,'Δ4 Buildings passed'!$A$6:$E$2205,5,0),0)</f>
        <v>0</v>
      </c>
    </row>
    <row r="1386" spans="1:9" x14ac:dyDescent="0.25">
      <c r="A1386" s="8">
        <v>51</v>
      </c>
      <c r="B1386" t="s">
        <v>1651</v>
      </c>
      <c r="C1386" s="1">
        <v>284</v>
      </c>
      <c r="D1386" s="1">
        <v>0</v>
      </c>
      <c r="E1386" s="1">
        <v>0</v>
      </c>
      <c r="F1386" s="4">
        <f t="shared" si="43"/>
        <v>0</v>
      </c>
      <c r="G1386" s="4">
        <f t="shared" si="42"/>
        <v>0</v>
      </c>
      <c r="H1386" s="4">
        <f>+IFERROR(VLOOKUP($A1386,'Δ3 Buildings connected'!$A$6:$E$2205,5,0),0)</f>
        <v>0</v>
      </c>
      <c r="I1386" s="15">
        <f>+IFERROR(VLOOKUP($A1386,'Δ4 Buildings passed'!$A$6:$E$2205,5,0),0)</f>
        <v>0</v>
      </c>
    </row>
    <row r="1387" spans="1:9" x14ac:dyDescent="0.25">
      <c r="A1387" s="8">
        <v>1497</v>
      </c>
      <c r="B1387" t="s">
        <v>1408</v>
      </c>
      <c r="C1387" s="1">
        <v>283</v>
      </c>
      <c r="D1387" s="1">
        <v>67</v>
      </c>
      <c r="E1387" s="1">
        <v>0</v>
      </c>
      <c r="F1387" s="4">
        <f t="shared" si="43"/>
        <v>0</v>
      </c>
      <c r="G1387" s="4">
        <f t="shared" si="42"/>
        <v>0.23674911660777384</v>
      </c>
      <c r="H1387" s="4">
        <f>+IFERROR(VLOOKUP($A1387,'Δ3 Buildings connected'!$A$6:$E$2205,5,0),0)</f>
        <v>0</v>
      </c>
      <c r="I1387" s="15">
        <f>+IFERROR(VLOOKUP($A1387,'Δ4 Buildings passed'!$A$6:$E$2205,5,0),0)</f>
        <v>0</v>
      </c>
    </row>
    <row r="1388" spans="1:9" x14ac:dyDescent="0.25">
      <c r="A1388" s="8">
        <v>2037</v>
      </c>
      <c r="B1388" t="s">
        <v>1717</v>
      </c>
      <c r="C1388" s="1">
        <v>282</v>
      </c>
      <c r="D1388" s="1">
        <v>0</v>
      </c>
      <c r="E1388" s="1">
        <v>0</v>
      </c>
      <c r="F1388" s="4">
        <f t="shared" si="43"/>
        <v>0</v>
      </c>
      <c r="G1388" s="4">
        <f t="shared" si="42"/>
        <v>0</v>
      </c>
      <c r="H1388" s="4">
        <f>+IFERROR(VLOOKUP($A1388,'Δ3 Buildings connected'!$A$6:$E$2205,5,0),0)</f>
        <v>0</v>
      </c>
      <c r="I1388" s="15">
        <f>+IFERROR(VLOOKUP($A1388,'Δ4 Buildings passed'!$A$6:$E$2205,5,0),0)</f>
        <v>0</v>
      </c>
    </row>
    <row r="1389" spans="1:9" x14ac:dyDescent="0.25">
      <c r="A1389" s="8">
        <v>1416</v>
      </c>
      <c r="B1389" t="s">
        <v>1132</v>
      </c>
      <c r="C1389" s="1">
        <v>282</v>
      </c>
      <c r="D1389" s="1">
        <v>0</v>
      </c>
      <c r="E1389" s="1">
        <v>0</v>
      </c>
      <c r="F1389" s="4">
        <f t="shared" si="43"/>
        <v>0</v>
      </c>
      <c r="G1389" s="4">
        <f t="shared" si="42"/>
        <v>0</v>
      </c>
      <c r="H1389" s="4">
        <f>+IFERROR(VLOOKUP($A1389,'Δ3 Buildings connected'!$A$6:$E$2205,5,0),0)</f>
        <v>0</v>
      </c>
      <c r="I1389" s="15">
        <f>+IFERROR(VLOOKUP($A1389,'Δ4 Buildings passed'!$A$6:$E$2205,5,0),0)</f>
        <v>0</v>
      </c>
    </row>
    <row r="1390" spans="1:9" x14ac:dyDescent="0.25">
      <c r="A1390" s="8">
        <v>1382</v>
      </c>
      <c r="B1390" t="s">
        <v>1867</v>
      </c>
      <c r="C1390" s="1">
        <v>282</v>
      </c>
      <c r="D1390" s="1">
        <v>0</v>
      </c>
      <c r="E1390" s="1">
        <v>0</v>
      </c>
      <c r="F1390" s="4">
        <f t="shared" si="43"/>
        <v>0</v>
      </c>
      <c r="G1390" s="4">
        <f t="shared" si="42"/>
        <v>0</v>
      </c>
      <c r="H1390" s="4">
        <f>+IFERROR(VLOOKUP($A1390,'Δ3 Buildings connected'!$A$6:$E$2205,5,0),0)</f>
        <v>0</v>
      </c>
      <c r="I1390" s="15">
        <f>+IFERROR(VLOOKUP($A1390,'Δ4 Buildings passed'!$A$6:$E$2205,5,0),0)</f>
        <v>0</v>
      </c>
    </row>
    <row r="1391" spans="1:9" x14ac:dyDescent="0.25">
      <c r="A1391" s="8">
        <v>1972</v>
      </c>
      <c r="B1391" t="s">
        <v>1155</v>
      </c>
      <c r="C1391" s="1">
        <v>281</v>
      </c>
      <c r="D1391" s="1">
        <v>19</v>
      </c>
      <c r="E1391" s="1">
        <v>0</v>
      </c>
      <c r="F1391" s="4">
        <f t="shared" si="43"/>
        <v>0</v>
      </c>
      <c r="G1391" s="4">
        <f t="shared" si="42"/>
        <v>6.7615658362989328E-2</v>
      </c>
      <c r="H1391" s="4">
        <f>+IFERROR(VLOOKUP($A1391,'Δ3 Buildings connected'!$A$6:$E$2205,5,0),0)</f>
        <v>0</v>
      </c>
      <c r="I1391" s="15">
        <f>+IFERROR(VLOOKUP($A1391,'Δ4 Buildings passed'!$A$6:$E$2205,5,0),0)</f>
        <v>0</v>
      </c>
    </row>
    <row r="1392" spans="1:9" x14ac:dyDescent="0.25">
      <c r="A1392" s="8">
        <v>1263</v>
      </c>
      <c r="B1392" t="s">
        <v>573</v>
      </c>
      <c r="C1392" s="1">
        <v>280</v>
      </c>
      <c r="D1392" s="1">
        <v>0</v>
      </c>
      <c r="E1392" s="1">
        <v>0</v>
      </c>
      <c r="F1392" s="4">
        <f t="shared" si="43"/>
        <v>0</v>
      </c>
      <c r="G1392" s="4">
        <f t="shared" si="42"/>
        <v>0</v>
      </c>
      <c r="H1392" s="4">
        <f>+IFERROR(VLOOKUP($A1392,'Δ3 Buildings connected'!$A$6:$E$2205,5,0),0)</f>
        <v>0</v>
      </c>
      <c r="I1392" s="15">
        <f>+IFERROR(VLOOKUP($A1392,'Δ4 Buildings passed'!$A$6:$E$2205,5,0),0)</f>
        <v>0</v>
      </c>
    </row>
    <row r="1393" spans="1:9" x14ac:dyDescent="0.25">
      <c r="A1393" s="8">
        <v>675</v>
      </c>
      <c r="B1393" t="s">
        <v>1973</v>
      </c>
      <c r="C1393" s="1">
        <v>280</v>
      </c>
      <c r="D1393" s="1">
        <v>0</v>
      </c>
      <c r="E1393" s="1">
        <v>0</v>
      </c>
      <c r="F1393" s="4">
        <f t="shared" si="43"/>
        <v>0</v>
      </c>
      <c r="G1393" s="4">
        <f t="shared" si="42"/>
        <v>0</v>
      </c>
      <c r="H1393" s="4">
        <f>+IFERROR(VLOOKUP($A1393,'Δ3 Buildings connected'!$A$6:$E$2205,5,0),0)</f>
        <v>0</v>
      </c>
      <c r="I1393" s="15">
        <f>+IFERROR(VLOOKUP($A1393,'Δ4 Buildings passed'!$A$6:$E$2205,5,0),0)</f>
        <v>0</v>
      </c>
    </row>
    <row r="1394" spans="1:9" x14ac:dyDescent="0.25">
      <c r="A1394" s="8">
        <v>838</v>
      </c>
      <c r="B1394" t="s">
        <v>1997</v>
      </c>
      <c r="C1394" s="1">
        <v>279</v>
      </c>
      <c r="D1394" s="1">
        <v>0</v>
      </c>
      <c r="E1394" s="1">
        <v>0</v>
      </c>
      <c r="F1394" s="4">
        <f t="shared" si="43"/>
        <v>0</v>
      </c>
      <c r="G1394" s="4">
        <f t="shared" si="42"/>
        <v>0</v>
      </c>
      <c r="H1394" s="4">
        <f>+IFERROR(VLOOKUP($A1394,'Δ3 Buildings connected'!$A$6:$E$2205,5,0),0)</f>
        <v>0</v>
      </c>
      <c r="I1394" s="15">
        <f>+IFERROR(VLOOKUP($A1394,'Δ4 Buildings passed'!$A$6:$E$2205,5,0),0)</f>
        <v>0</v>
      </c>
    </row>
    <row r="1395" spans="1:9" x14ac:dyDescent="0.25">
      <c r="A1395" s="8">
        <v>41</v>
      </c>
      <c r="B1395" t="s">
        <v>1649</v>
      </c>
      <c r="C1395" s="1">
        <v>279</v>
      </c>
      <c r="D1395" s="1">
        <v>0</v>
      </c>
      <c r="E1395" s="1">
        <v>0</v>
      </c>
      <c r="F1395" s="4">
        <f t="shared" si="43"/>
        <v>0</v>
      </c>
      <c r="G1395" s="4">
        <f t="shared" si="42"/>
        <v>0</v>
      </c>
      <c r="H1395" s="4">
        <f>+IFERROR(VLOOKUP($A1395,'Δ3 Buildings connected'!$A$6:$E$2205,5,0),0)</f>
        <v>0</v>
      </c>
      <c r="I1395" s="15">
        <f>+IFERROR(VLOOKUP($A1395,'Δ4 Buildings passed'!$A$6:$E$2205,5,0),0)</f>
        <v>0</v>
      </c>
    </row>
    <row r="1396" spans="1:9" x14ac:dyDescent="0.25">
      <c r="A1396" s="8">
        <v>342</v>
      </c>
      <c r="B1396" t="s">
        <v>1113</v>
      </c>
      <c r="C1396" s="1">
        <v>277</v>
      </c>
      <c r="D1396" s="1">
        <v>0</v>
      </c>
      <c r="E1396" s="1">
        <v>0</v>
      </c>
      <c r="F1396" s="4">
        <f t="shared" si="43"/>
        <v>0</v>
      </c>
      <c r="G1396" s="4">
        <f t="shared" si="42"/>
        <v>0</v>
      </c>
      <c r="H1396" s="4">
        <f>+IFERROR(VLOOKUP($A1396,'Δ3 Buildings connected'!$A$6:$E$2205,5,0),0)</f>
        <v>0</v>
      </c>
      <c r="I1396" s="15">
        <f>+IFERROR(VLOOKUP($A1396,'Δ4 Buildings passed'!$A$6:$E$2205,5,0),0)</f>
        <v>0</v>
      </c>
    </row>
    <row r="1397" spans="1:9" x14ac:dyDescent="0.25">
      <c r="A1397" s="8">
        <v>796</v>
      </c>
      <c r="B1397" t="s">
        <v>1563</v>
      </c>
      <c r="C1397" s="1">
        <v>275</v>
      </c>
      <c r="D1397" s="1">
        <v>18</v>
      </c>
      <c r="E1397" s="1">
        <v>0</v>
      </c>
      <c r="F1397" s="4">
        <f t="shared" si="43"/>
        <v>0</v>
      </c>
      <c r="G1397" s="4">
        <f t="shared" si="42"/>
        <v>6.545454545454546E-2</v>
      </c>
      <c r="H1397" s="4">
        <f>+IFERROR(VLOOKUP($A1397,'Δ3 Buildings connected'!$A$6:$E$2205,5,0),0)</f>
        <v>0</v>
      </c>
      <c r="I1397" s="15">
        <f>+IFERROR(VLOOKUP($A1397,'Δ4 Buildings passed'!$A$6:$E$2205,5,0),0)</f>
        <v>0</v>
      </c>
    </row>
    <row r="1398" spans="1:9" x14ac:dyDescent="0.25">
      <c r="A1398" s="8">
        <v>1975</v>
      </c>
      <c r="B1398" t="s">
        <v>1735</v>
      </c>
      <c r="C1398" s="1">
        <v>274</v>
      </c>
      <c r="D1398" s="1">
        <v>0</v>
      </c>
      <c r="E1398" s="1">
        <v>0</v>
      </c>
      <c r="F1398" s="4">
        <f t="shared" si="43"/>
        <v>0</v>
      </c>
      <c r="G1398" s="4">
        <f t="shared" si="42"/>
        <v>0</v>
      </c>
      <c r="H1398" s="4">
        <f>+IFERROR(VLOOKUP($A1398,'Δ3 Buildings connected'!$A$6:$E$2205,5,0),0)</f>
        <v>0</v>
      </c>
      <c r="I1398" s="15">
        <f>+IFERROR(VLOOKUP($A1398,'Δ4 Buildings passed'!$A$6:$E$2205,5,0),0)</f>
        <v>0</v>
      </c>
    </row>
    <row r="1399" spans="1:9" x14ac:dyDescent="0.25">
      <c r="A1399" s="8">
        <v>1188</v>
      </c>
      <c r="B1399" t="s">
        <v>1883</v>
      </c>
      <c r="C1399" s="1">
        <v>274</v>
      </c>
      <c r="D1399" s="1">
        <v>0</v>
      </c>
      <c r="E1399" s="1">
        <v>0</v>
      </c>
      <c r="F1399" s="4">
        <f t="shared" si="43"/>
        <v>0</v>
      </c>
      <c r="G1399" s="4">
        <f t="shared" si="42"/>
        <v>0</v>
      </c>
      <c r="H1399" s="4">
        <f>+IFERROR(VLOOKUP($A1399,'Δ3 Buildings connected'!$A$6:$E$2205,5,0),0)</f>
        <v>0</v>
      </c>
      <c r="I1399" s="15">
        <f>+IFERROR(VLOOKUP($A1399,'Δ4 Buildings passed'!$A$6:$E$2205,5,0),0)</f>
        <v>0</v>
      </c>
    </row>
    <row r="1400" spans="1:9" x14ac:dyDescent="0.25">
      <c r="A1400" s="8">
        <v>1971</v>
      </c>
      <c r="B1400" t="s">
        <v>1589</v>
      </c>
      <c r="C1400" s="1">
        <v>273</v>
      </c>
      <c r="D1400" s="1">
        <v>4</v>
      </c>
      <c r="E1400" s="1">
        <v>0</v>
      </c>
      <c r="F1400" s="4">
        <f t="shared" si="43"/>
        <v>0</v>
      </c>
      <c r="G1400" s="4">
        <f t="shared" si="42"/>
        <v>1.4652014652014652E-2</v>
      </c>
      <c r="H1400" s="4">
        <f>+IFERROR(VLOOKUP($A1400,'Δ3 Buildings connected'!$A$6:$E$2205,5,0),0)</f>
        <v>0</v>
      </c>
      <c r="I1400" s="15">
        <f>+IFERROR(VLOOKUP($A1400,'Δ4 Buildings passed'!$A$6:$E$2205,5,0),0)</f>
        <v>0</v>
      </c>
    </row>
    <row r="1401" spans="1:9" x14ac:dyDescent="0.25">
      <c r="A1401" s="8">
        <v>686</v>
      </c>
      <c r="B1401" t="s">
        <v>1967</v>
      </c>
      <c r="C1401" s="1">
        <v>273</v>
      </c>
      <c r="D1401" s="1">
        <v>0</v>
      </c>
      <c r="E1401" s="1">
        <v>0</v>
      </c>
      <c r="F1401" s="4">
        <f t="shared" si="43"/>
        <v>0</v>
      </c>
      <c r="G1401" s="4">
        <f t="shared" si="42"/>
        <v>0</v>
      </c>
      <c r="H1401" s="4">
        <f>+IFERROR(VLOOKUP($A1401,'Δ3 Buildings connected'!$A$6:$E$2205,5,0),0)</f>
        <v>0</v>
      </c>
      <c r="I1401" s="15">
        <f>+IFERROR(VLOOKUP($A1401,'Δ4 Buildings passed'!$A$6:$E$2205,5,0),0)</f>
        <v>0</v>
      </c>
    </row>
    <row r="1402" spans="1:9" x14ac:dyDescent="0.25">
      <c r="A1402" s="8">
        <v>276</v>
      </c>
      <c r="B1402" t="s">
        <v>2105</v>
      </c>
      <c r="C1402" s="1">
        <v>273</v>
      </c>
      <c r="D1402" s="1">
        <v>0</v>
      </c>
      <c r="E1402" s="1">
        <v>0</v>
      </c>
      <c r="F1402" s="4">
        <f t="shared" si="43"/>
        <v>0</v>
      </c>
      <c r="G1402" s="4">
        <f t="shared" si="42"/>
        <v>0</v>
      </c>
      <c r="H1402" s="4">
        <f>+IFERROR(VLOOKUP($A1402,'Δ3 Buildings connected'!$A$6:$E$2205,5,0),0)</f>
        <v>0</v>
      </c>
      <c r="I1402" s="15">
        <f>+IFERROR(VLOOKUP($A1402,'Δ4 Buildings passed'!$A$6:$E$2205,5,0),0)</f>
        <v>0</v>
      </c>
    </row>
    <row r="1403" spans="1:9" x14ac:dyDescent="0.25">
      <c r="A1403" s="8">
        <v>2031</v>
      </c>
      <c r="B1403" t="s">
        <v>1122</v>
      </c>
      <c r="C1403" s="1">
        <v>272</v>
      </c>
      <c r="D1403" s="1">
        <v>37</v>
      </c>
      <c r="E1403" s="1">
        <v>0</v>
      </c>
      <c r="F1403" s="4">
        <f t="shared" si="43"/>
        <v>0</v>
      </c>
      <c r="G1403" s="4">
        <f t="shared" si="42"/>
        <v>0.13602941176470587</v>
      </c>
      <c r="H1403" s="4">
        <f>+IFERROR(VLOOKUP($A1403,'Δ3 Buildings connected'!$A$6:$E$2205,5,0),0)</f>
        <v>0</v>
      </c>
      <c r="I1403" s="15">
        <f>+IFERROR(VLOOKUP($A1403,'Δ4 Buildings passed'!$A$6:$E$2205,5,0),0)</f>
        <v>0</v>
      </c>
    </row>
    <row r="1404" spans="1:9" x14ac:dyDescent="0.25">
      <c r="A1404" s="8">
        <v>687</v>
      </c>
      <c r="B1404" t="s">
        <v>1311</v>
      </c>
      <c r="C1404" s="1">
        <v>272</v>
      </c>
      <c r="D1404" s="1">
        <v>126</v>
      </c>
      <c r="E1404" s="1">
        <v>0</v>
      </c>
      <c r="F1404" s="4">
        <f t="shared" si="43"/>
        <v>0</v>
      </c>
      <c r="G1404" s="4">
        <f t="shared" si="42"/>
        <v>0.46323529411764708</v>
      </c>
      <c r="H1404" s="4">
        <f>+IFERROR(VLOOKUP($A1404,'Δ3 Buildings connected'!$A$6:$E$2205,5,0),0)</f>
        <v>0</v>
      </c>
      <c r="I1404" s="15">
        <f>+IFERROR(VLOOKUP($A1404,'Δ4 Buildings passed'!$A$6:$E$2205,5,0),0)</f>
        <v>0</v>
      </c>
    </row>
    <row r="1405" spans="1:9" x14ac:dyDescent="0.25">
      <c r="A1405" s="8">
        <v>1441</v>
      </c>
      <c r="B1405" t="s">
        <v>1650</v>
      </c>
      <c r="C1405" s="1">
        <v>271</v>
      </c>
      <c r="D1405" s="1">
        <v>0</v>
      </c>
      <c r="E1405" s="1">
        <v>0</v>
      </c>
      <c r="F1405" s="4">
        <f t="shared" si="43"/>
        <v>0</v>
      </c>
      <c r="G1405" s="4">
        <f t="shared" si="42"/>
        <v>0</v>
      </c>
      <c r="H1405" s="4">
        <f>+IFERROR(VLOOKUP($A1405,'Δ3 Buildings connected'!$A$6:$E$2205,5,0),0)</f>
        <v>0</v>
      </c>
      <c r="I1405" s="15">
        <f>+IFERROR(VLOOKUP($A1405,'Δ4 Buildings passed'!$A$6:$E$2205,5,0),0)</f>
        <v>0</v>
      </c>
    </row>
    <row r="1406" spans="1:9" x14ac:dyDescent="0.25">
      <c r="A1406" s="8">
        <v>1244</v>
      </c>
      <c r="B1406" t="s">
        <v>1359</v>
      </c>
      <c r="C1406" s="1">
        <v>270</v>
      </c>
      <c r="D1406" s="1">
        <v>83</v>
      </c>
      <c r="E1406" s="1">
        <v>0</v>
      </c>
      <c r="F1406" s="4">
        <f t="shared" si="43"/>
        <v>0</v>
      </c>
      <c r="G1406" s="4">
        <f t="shared" si="42"/>
        <v>0.30740740740740741</v>
      </c>
      <c r="H1406" s="4">
        <f>+IFERROR(VLOOKUP($A1406,'Δ3 Buildings connected'!$A$6:$E$2205,5,0),0)</f>
        <v>0</v>
      </c>
      <c r="I1406" s="15">
        <f>+IFERROR(VLOOKUP($A1406,'Δ4 Buildings passed'!$A$6:$E$2205,5,0),0)</f>
        <v>0</v>
      </c>
    </row>
    <row r="1407" spans="1:9" x14ac:dyDescent="0.25">
      <c r="A1407" s="8">
        <v>429</v>
      </c>
      <c r="B1407" t="s">
        <v>2001</v>
      </c>
      <c r="C1407" s="1">
        <v>270</v>
      </c>
      <c r="D1407" s="1">
        <v>0</v>
      </c>
      <c r="E1407" s="1">
        <v>0</v>
      </c>
      <c r="F1407" s="4">
        <f t="shared" si="43"/>
        <v>0</v>
      </c>
      <c r="G1407" s="4">
        <f t="shared" si="42"/>
        <v>0</v>
      </c>
      <c r="H1407" s="4">
        <f>+IFERROR(VLOOKUP($A1407,'Δ3 Buildings connected'!$A$6:$E$2205,5,0),0)</f>
        <v>0</v>
      </c>
      <c r="I1407" s="15">
        <f>+IFERROR(VLOOKUP($A1407,'Δ4 Buildings passed'!$A$6:$E$2205,5,0),0)</f>
        <v>0</v>
      </c>
    </row>
    <row r="1408" spans="1:9" x14ac:dyDescent="0.25">
      <c r="A1408" s="8">
        <v>176</v>
      </c>
      <c r="B1408" t="s">
        <v>1272</v>
      </c>
      <c r="C1408" s="1">
        <v>270</v>
      </c>
      <c r="D1408" s="1">
        <v>89</v>
      </c>
      <c r="E1408" s="1">
        <v>0</v>
      </c>
      <c r="F1408" s="4">
        <f t="shared" si="43"/>
        <v>0</v>
      </c>
      <c r="G1408" s="4">
        <f t="shared" si="42"/>
        <v>0.32962962962962961</v>
      </c>
      <c r="H1408" s="4">
        <f>+IFERROR(VLOOKUP($A1408,'Δ3 Buildings connected'!$A$6:$E$2205,5,0),0)</f>
        <v>0</v>
      </c>
      <c r="I1408" s="15">
        <f>+IFERROR(VLOOKUP($A1408,'Δ4 Buildings passed'!$A$6:$E$2205,5,0),0)</f>
        <v>0</v>
      </c>
    </row>
    <row r="1409" spans="1:9" x14ac:dyDescent="0.25">
      <c r="A1409" s="8">
        <v>2018</v>
      </c>
      <c r="B1409" t="s">
        <v>681</v>
      </c>
      <c r="C1409" s="1">
        <v>269</v>
      </c>
      <c r="D1409" s="1">
        <v>112</v>
      </c>
      <c r="E1409" s="1">
        <v>0</v>
      </c>
      <c r="F1409" s="4">
        <f t="shared" si="43"/>
        <v>0</v>
      </c>
      <c r="G1409" s="4">
        <f t="shared" si="42"/>
        <v>0.41635687732342008</v>
      </c>
      <c r="H1409" s="4">
        <f>+IFERROR(VLOOKUP($A1409,'Δ3 Buildings connected'!$A$6:$E$2205,5,0),0)</f>
        <v>0</v>
      </c>
      <c r="I1409" s="15">
        <f>+IFERROR(VLOOKUP($A1409,'Δ4 Buildings passed'!$A$6:$E$2205,5,0),0)</f>
        <v>0</v>
      </c>
    </row>
    <row r="1410" spans="1:9" x14ac:dyDescent="0.25">
      <c r="A1410" s="8">
        <v>1863</v>
      </c>
      <c r="B1410" t="s">
        <v>576</v>
      </c>
      <c r="C1410" s="1">
        <v>269</v>
      </c>
      <c r="D1410" s="1">
        <v>0</v>
      </c>
      <c r="E1410" s="1">
        <v>0</v>
      </c>
      <c r="F1410" s="4">
        <f t="shared" si="43"/>
        <v>0</v>
      </c>
      <c r="G1410" s="4">
        <f t="shared" si="42"/>
        <v>0</v>
      </c>
      <c r="H1410" s="4">
        <f>+IFERROR(VLOOKUP($A1410,'Δ3 Buildings connected'!$A$6:$E$2205,5,0),0)</f>
        <v>0</v>
      </c>
      <c r="I1410" s="15">
        <f>+IFERROR(VLOOKUP($A1410,'Δ4 Buildings passed'!$A$6:$E$2205,5,0),0)</f>
        <v>0</v>
      </c>
    </row>
    <row r="1411" spans="1:9" x14ac:dyDescent="0.25">
      <c r="A1411" s="8">
        <v>292</v>
      </c>
      <c r="B1411" t="s">
        <v>560</v>
      </c>
      <c r="C1411" s="1">
        <v>269</v>
      </c>
      <c r="D1411" s="1">
        <v>68</v>
      </c>
      <c r="E1411" s="1">
        <v>0</v>
      </c>
      <c r="F1411" s="4">
        <f t="shared" si="43"/>
        <v>0</v>
      </c>
      <c r="G1411" s="4">
        <f t="shared" si="42"/>
        <v>0.25278810408921931</v>
      </c>
      <c r="H1411" s="4">
        <f>+IFERROR(VLOOKUP($A1411,'Δ3 Buildings connected'!$A$6:$E$2205,5,0),0)</f>
        <v>0</v>
      </c>
      <c r="I1411" s="15">
        <f>+IFERROR(VLOOKUP($A1411,'Δ4 Buildings passed'!$A$6:$E$2205,5,0),0)</f>
        <v>0</v>
      </c>
    </row>
    <row r="1412" spans="1:9" x14ac:dyDescent="0.25">
      <c r="A1412" s="8">
        <v>1033</v>
      </c>
      <c r="B1412" t="s">
        <v>1392</v>
      </c>
      <c r="C1412" s="1">
        <v>268</v>
      </c>
      <c r="D1412" s="1">
        <v>39</v>
      </c>
      <c r="E1412" s="1">
        <v>1</v>
      </c>
      <c r="F1412" s="4">
        <f t="shared" si="43"/>
        <v>3.7313432835820895E-3</v>
      </c>
      <c r="G1412" s="4">
        <f t="shared" si="42"/>
        <v>0.1455223880597015</v>
      </c>
      <c r="H1412" s="4">
        <f>+IFERROR(VLOOKUP($A1412,'Δ3 Buildings connected'!$A$6:$E$2205,5,0),0)</f>
        <v>0</v>
      </c>
      <c r="I1412" s="15">
        <f>+IFERROR(VLOOKUP($A1412,'Δ4 Buildings passed'!$A$6:$E$2205,5,0),0)</f>
        <v>0</v>
      </c>
    </row>
    <row r="1413" spans="1:9" x14ac:dyDescent="0.25">
      <c r="A1413" s="8">
        <v>653</v>
      </c>
      <c r="B1413" t="s">
        <v>572</v>
      </c>
      <c r="C1413" s="1">
        <v>268</v>
      </c>
      <c r="D1413" s="1">
        <v>0</v>
      </c>
      <c r="E1413" s="1">
        <v>0</v>
      </c>
      <c r="F1413" s="4">
        <f t="shared" si="43"/>
        <v>0</v>
      </c>
      <c r="G1413" s="4">
        <f t="shared" si="42"/>
        <v>0</v>
      </c>
      <c r="H1413" s="4">
        <f>+IFERROR(VLOOKUP($A1413,'Δ3 Buildings connected'!$A$6:$E$2205,5,0),0)</f>
        <v>0</v>
      </c>
      <c r="I1413" s="15">
        <f>+IFERROR(VLOOKUP($A1413,'Δ4 Buildings passed'!$A$6:$E$2205,5,0),0)</f>
        <v>0</v>
      </c>
    </row>
    <row r="1414" spans="1:9" x14ac:dyDescent="0.25">
      <c r="A1414" s="8">
        <v>1336</v>
      </c>
      <c r="B1414" t="s">
        <v>1869</v>
      </c>
      <c r="C1414" s="1">
        <v>266</v>
      </c>
      <c r="D1414" s="1">
        <v>0</v>
      </c>
      <c r="E1414" s="1">
        <v>0</v>
      </c>
      <c r="F1414" s="4">
        <f t="shared" si="43"/>
        <v>0</v>
      </c>
      <c r="G1414" s="4">
        <f t="shared" si="42"/>
        <v>0</v>
      </c>
      <c r="H1414" s="4">
        <f>+IFERROR(VLOOKUP($A1414,'Δ3 Buildings connected'!$A$6:$E$2205,5,0),0)</f>
        <v>0</v>
      </c>
      <c r="I1414" s="15">
        <f>+IFERROR(VLOOKUP($A1414,'Δ4 Buildings passed'!$A$6:$E$2205,5,0),0)</f>
        <v>0</v>
      </c>
    </row>
    <row r="1415" spans="1:9" x14ac:dyDescent="0.25">
      <c r="A1415" s="8">
        <v>215</v>
      </c>
      <c r="B1415" t="s">
        <v>751</v>
      </c>
      <c r="C1415" s="1">
        <v>266</v>
      </c>
      <c r="D1415" s="1">
        <v>50</v>
      </c>
      <c r="E1415" s="1">
        <v>0</v>
      </c>
      <c r="F1415" s="4">
        <f t="shared" si="43"/>
        <v>0</v>
      </c>
      <c r="G1415" s="4">
        <f t="shared" ref="G1415:G1478" si="44">+IFERROR(D1415/C1415,0)</f>
        <v>0.18796992481203006</v>
      </c>
      <c r="H1415" s="4">
        <f>+IFERROR(VLOOKUP($A1415,'Δ3 Buildings connected'!$A$6:$E$2205,5,0),0)</f>
        <v>0</v>
      </c>
      <c r="I1415" s="15">
        <f>+IFERROR(VLOOKUP($A1415,'Δ4 Buildings passed'!$A$6:$E$2205,5,0),0)</f>
        <v>0</v>
      </c>
    </row>
    <row r="1416" spans="1:9" x14ac:dyDescent="0.25">
      <c r="A1416" s="8">
        <v>1682</v>
      </c>
      <c r="B1416" t="s">
        <v>1777</v>
      </c>
      <c r="C1416" s="1">
        <v>265</v>
      </c>
      <c r="D1416" s="1">
        <v>0</v>
      </c>
      <c r="E1416" s="1">
        <v>0</v>
      </c>
      <c r="F1416" s="4">
        <f t="shared" ref="F1416:F1479" si="45">+IFERROR(E1416/C1416,0)</f>
        <v>0</v>
      </c>
      <c r="G1416" s="4">
        <f t="shared" si="44"/>
        <v>0</v>
      </c>
      <c r="H1416" s="4">
        <f>+IFERROR(VLOOKUP($A1416,'Δ3 Buildings connected'!$A$6:$E$2205,5,0),0)</f>
        <v>0</v>
      </c>
      <c r="I1416" s="15">
        <f>+IFERROR(VLOOKUP($A1416,'Δ4 Buildings passed'!$A$6:$E$2205,5,0),0)</f>
        <v>0</v>
      </c>
    </row>
    <row r="1417" spans="1:9" x14ac:dyDescent="0.25">
      <c r="A1417" s="8">
        <v>627</v>
      </c>
      <c r="B1417" t="s">
        <v>1547</v>
      </c>
      <c r="C1417" s="1">
        <v>265</v>
      </c>
      <c r="D1417" s="1">
        <v>17</v>
      </c>
      <c r="E1417" s="1">
        <v>0</v>
      </c>
      <c r="F1417" s="4">
        <f t="shared" si="45"/>
        <v>0</v>
      </c>
      <c r="G1417" s="4">
        <f t="shared" si="44"/>
        <v>6.4150943396226415E-2</v>
      </c>
      <c r="H1417" s="4">
        <f>+IFERROR(VLOOKUP($A1417,'Δ3 Buildings connected'!$A$6:$E$2205,5,0),0)</f>
        <v>0</v>
      </c>
      <c r="I1417" s="15">
        <f>+IFERROR(VLOOKUP($A1417,'Δ4 Buildings passed'!$A$6:$E$2205,5,0),0)</f>
        <v>0</v>
      </c>
    </row>
    <row r="1418" spans="1:9" x14ac:dyDescent="0.25">
      <c r="A1418" s="8">
        <v>671</v>
      </c>
      <c r="B1418" t="s">
        <v>1098</v>
      </c>
      <c r="C1418" s="1">
        <v>265</v>
      </c>
      <c r="D1418" s="1">
        <v>54</v>
      </c>
      <c r="E1418" s="1">
        <v>0</v>
      </c>
      <c r="F1418" s="4">
        <f t="shared" si="45"/>
        <v>0</v>
      </c>
      <c r="G1418" s="4">
        <f t="shared" si="44"/>
        <v>0.20377358490566039</v>
      </c>
      <c r="H1418" s="4">
        <f>+IFERROR(VLOOKUP($A1418,'Δ3 Buildings connected'!$A$6:$E$2205,5,0),0)</f>
        <v>0</v>
      </c>
      <c r="I1418" s="15">
        <f>+IFERROR(VLOOKUP($A1418,'Δ4 Buildings passed'!$A$6:$E$2205,5,0),0)</f>
        <v>0</v>
      </c>
    </row>
    <row r="1419" spans="1:9" x14ac:dyDescent="0.25">
      <c r="A1419" s="8">
        <v>308</v>
      </c>
      <c r="B1419" t="s">
        <v>574</v>
      </c>
      <c r="C1419" s="1">
        <v>265</v>
      </c>
      <c r="D1419" s="1">
        <v>0</v>
      </c>
      <c r="E1419" s="1">
        <v>0</v>
      </c>
      <c r="F1419" s="4">
        <f t="shared" si="45"/>
        <v>0</v>
      </c>
      <c r="G1419" s="4">
        <f t="shared" si="44"/>
        <v>0</v>
      </c>
      <c r="H1419" s="4">
        <f>+IFERROR(VLOOKUP($A1419,'Δ3 Buildings connected'!$A$6:$E$2205,5,0),0)</f>
        <v>0</v>
      </c>
      <c r="I1419" s="15">
        <f>+IFERROR(VLOOKUP($A1419,'Δ4 Buildings passed'!$A$6:$E$2205,5,0),0)</f>
        <v>0</v>
      </c>
    </row>
    <row r="1420" spans="1:9" x14ac:dyDescent="0.25">
      <c r="A1420" s="8">
        <v>231</v>
      </c>
      <c r="B1420" t="s">
        <v>1645</v>
      </c>
      <c r="C1420" s="1">
        <v>265</v>
      </c>
      <c r="D1420" s="1">
        <v>1</v>
      </c>
      <c r="E1420" s="1">
        <v>0</v>
      </c>
      <c r="F1420" s="4">
        <f t="shared" si="45"/>
        <v>0</v>
      </c>
      <c r="G1420" s="4">
        <f t="shared" si="44"/>
        <v>3.7735849056603774E-3</v>
      </c>
      <c r="H1420" s="4">
        <f>+IFERROR(VLOOKUP($A1420,'Δ3 Buildings connected'!$A$6:$E$2205,5,0),0)</f>
        <v>0</v>
      </c>
      <c r="I1420" s="15">
        <f>+IFERROR(VLOOKUP($A1420,'Δ4 Buildings passed'!$A$6:$E$2205,5,0),0)</f>
        <v>0</v>
      </c>
    </row>
    <row r="1421" spans="1:9" x14ac:dyDescent="0.25">
      <c r="A1421" s="8">
        <v>825</v>
      </c>
      <c r="B1421" t="s">
        <v>1498</v>
      </c>
      <c r="C1421" s="1">
        <v>264</v>
      </c>
      <c r="D1421" s="1">
        <v>26</v>
      </c>
      <c r="E1421" s="1">
        <v>0</v>
      </c>
      <c r="F1421" s="4">
        <f t="shared" si="45"/>
        <v>0</v>
      </c>
      <c r="G1421" s="4">
        <f t="shared" si="44"/>
        <v>9.8484848484848481E-2</v>
      </c>
      <c r="H1421" s="4">
        <f>+IFERROR(VLOOKUP($A1421,'Δ3 Buildings connected'!$A$6:$E$2205,5,0),0)</f>
        <v>0</v>
      </c>
      <c r="I1421" s="15">
        <f>+IFERROR(VLOOKUP($A1421,'Δ4 Buildings passed'!$A$6:$E$2205,5,0),0)</f>
        <v>0</v>
      </c>
    </row>
    <row r="1422" spans="1:9" x14ac:dyDescent="0.25">
      <c r="A1422" s="8">
        <v>597</v>
      </c>
      <c r="B1422" t="s">
        <v>992</v>
      </c>
      <c r="C1422" s="1">
        <v>264</v>
      </c>
      <c r="D1422" s="1">
        <v>101</v>
      </c>
      <c r="E1422" s="1">
        <v>0</v>
      </c>
      <c r="F1422" s="4">
        <f t="shared" si="45"/>
        <v>0</v>
      </c>
      <c r="G1422" s="4">
        <f t="shared" si="44"/>
        <v>0.38257575757575757</v>
      </c>
      <c r="H1422" s="4">
        <f>+IFERROR(VLOOKUP($A1422,'Δ3 Buildings connected'!$A$6:$E$2205,5,0),0)</f>
        <v>0</v>
      </c>
      <c r="I1422" s="15">
        <f>+IFERROR(VLOOKUP($A1422,'Δ4 Buildings passed'!$A$6:$E$2205,5,0),0)</f>
        <v>0</v>
      </c>
    </row>
    <row r="1423" spans="1:9" x14ac:dyDescent="0.25">
      <c r="A1423" s="8">
        <v>1803</v>
      </c>
      <c r="B1423" t="s">
        <v>1188</v>
      </c>
      <c r="C1423" s="1">
        <v>263</v>
      </c>
      <c r="D1423" s="1">
        <v>0</v>
      </c>
      <c r="E1423" s="1">
        <v>0</v>
      </c>
      <c r="F1423" s="4">
        <f t="shared" si="45"/>
        <v>0</v>
      </c>
      <c r="G1423" s="4">
        <f t="shared" si="44"/>
        <v>0</v>
      </c>
      <c r="H1423" s="4">
        <f>+IFERROR(VLOOKUP($A1423,'Δ3 Buildings connected'!$A$6:$E$2205,5,0),0)</f>
        <v>0</v>
      </c>
      <c r="I1423" s="15">
        <f>+IFERROR(VLOOKUP($A1423,'Δ4 Buildings passed'!$A$6:$E$2205,5,0),0)</f>
        <v>0</v>
      </c>
    </row>
    <row r="1424" spans="1:9" x14ac:dyDescent="0.25">
      <c r="A1424" s="8">
        <v>851</v>
      </c>
      <c r="B1424" t="s">
        <v>1920</v>
      </c>
      <c r="C1424" s="1">
        <v>263</v>
      </c>
      <c r="D1424" s="1">
        <v>0</v>
      </c>
      <c r="E1424" s="1">
        <v>0</v>
      </c>
      <c r="F1424" s="4">
        <f t="shared" si="45"/>
        <v>0</v>
      </c>
      <c r="G1424" s="4">
        <f t="shared" si="44"/>
        <v>0</v>
      </c>
      <c r="H1424" s="4">
        <f>+IFERROR(VLOOKUP($A1424,'Δ3 Buildings connected'!$A$6:$E$2205,5,0),0)</f>
        <v>0</v>
      </c>
      <c r="I1424" s="15">
        <f>+IFERROR(VLOOKUP($A1424,'Δ4 Buildings passed'!$A$6:$E$2205,5,0),0)</f>
        <v>0</v>
      </c>
    </row>
    <row r="1425" spans="1:9" x14ac:dyDescent="0.25">
      <c r="A1425" s="8">
        <v>1054</v>
      </c>
      <c r="B1425" t="s">
        <v>1909</v>
      </c>
      <c r="C1425" s="1">
        <v>263</v>
      </c>
      <c r="D1425" s="1">
        <v>0</v>
      </c>
      <c r="E1425" s="1">
        <v>0</v>
      </c>
      <c r="F1425" s="4">
        <f t="shared" si="45"/>
        <v>0</v>
      </c>
      <c r="G1425" s="4">
        <f t="shared" si="44"/>
        <v>0</v>
      </c>
      <c r="H1425" s="4">
        <f>+IFERROR(VLOOKUP($A1425,'Δ3 Buildings connected'!$A$6:$E$2205,5,0),0)</f>
        <v>0</v>
      </c>
      <c r="I1425" s="15">
        <f>+IFERROR(VLOOKUP($A1425,'Δ4 Buildings passed'!$A$6:$E$2205,5,0),0)</f>
        <v>0</v>
      </c>
    </row>
    <row r="1426" spans="1:9" x14ac:dyDescent="0.25">
      <c r="A1426" s="8">
        <v>530</v>
      </c>
      <c r="B1426" t="s">
        <v>2009</v>
      </c>
      <c r="C1426" s="1">
        <v>263</v>
      </c>
      <c r="D1426" s="1">
        <v>0</v>
      </c>
      <c r="E1426" s="1">
        <v>0</v>
      </c>
      <c r="F1426" s="4">
        <f t="shared" si="45"/>
        <v>0</v>
      </c>
      <c r="G1426" s="4">
        <f t="shared" si="44"/>
        <v>0</v>
      </c>
      <c r="H1426" s="4">
        <f>+IFERROR(VLOOKUP($A1426,'Δ3 Buildings connected'!$A$6:$E$2205,5,0),0)</f>
        <v>0</v>
      </c>
      <c r="I1426" s="15">
        <f>+IFERROR(VLOOKUP($A1426,'Δ4 Buildings passed'!$A$6:$E$2205,5,0),0)</f>
        <v>0</v>
      </c>
    </row>
    <row r="1427" spans="1:9" x14ac:dyDescent="0.25">
      <c r="A1427" s="8">
        <v>63</v>
      </c>
      <c r="B1427" t="s">
        <v>2064</v>
      </c>
      <c r="C1427" s="1">
        <v>263</v>
      </c>
      <c r="D1427" s="1">
        <v>0</v>
      </c>
      <c r="E1427" s="1">
        <v>0</v>
      </c>
      <c r="F1427" s="4">
        <f t="shared" si="45"/>
        <v>0</v>
      </c>
      <c r="G1427" s="4">
        <f t="shared" si="44"/>
        <v>0</v>
      </c>
      <c r="H1427" s="4">
        <f>+IFERROR(VLOOKUP($A1427,'Δ3 Buildings connected'!$A$6:$E$2205,5,0),0)</f>
        <v>0</v>
      </c>
      <c r="I1427" s="15">
        <f>+IFERROR(VLOOKUP($A1427,'Δ4 Buildings passed'!$A$6:$E$2205,5,0),0)</f>
        <v>0</v>
      </c>
    </row>
    <row r="1428" spans="1:9" x14ac:dyDescent="0.25">
      <c r="A1428" s="8">
        <v>1679</v>
      </c>
      <c r="B1428" t="s">
        <v>1543</v>
      </c>
      <c r="C1428" s="1">
        <v>262</v>
      </c>
      <c r="D1428" s="1">
        <v>20</v>
      </c>
      <c r="E1428" s="1">
        <v>0</v>
      </c>
      <c r="F1428" s="4">
        <f t="shared" si="45"/>
        <v>0</v>
      </c>
      <c r="G1428" s="4">
        <f t="shared" si="44"/>
        <v>7.6335877862595422E-2</v>
      </c>
      <c r="H1428" s="4">
        <f>+IFERROR(VLOOKUP($A1428,'Δ3 Buildings connected'!$A$6:$E$2205,5,0),0)</f>
        <v>0</v>
      </c>
      <c r="I1428" s="15">
        <f>+IFERROR(VLOOKUP($A1428,'Δ4 Buildings passed'!$A$6:$E$2205,5,0),0)</f>
        <v>0</v>
      </c>
    </row>
    <row r="1429" spans="1:9" x14ac:dyDescent="0.25">
      <c r="A1429" s="8">
        <v>1116</v>
      </c>
      <c r="B1429" t="s">
        <v>1606</v>
      </c>
      <c r="C1429" s="1">
        <v>262</v>
      </c>
      <c r="D1429" s="1">
        <v>0</v>
      </c>
      <c r="E1429" s="1">
        <v>0</v>
      </c>
      <c r="F1429" s="4">
        <f t="shared" si="45"/>
        <v>0</v>
      </c>
      <c r="G1429" s="4">
        <f t="shared" si="44"/>
        <v>0</v>
      </c>
      <c r="H1429" s="4">
        <f>+IFERROR(VLOOKUP($A1429,'Δ3 Buildings connected'!$A$6:$E$2205,5,0),0)</f>
        <v>0</v>
      </c>
      <c r="I1429" s="15">
        <f>+IFERROR(VLOOKUP($A1429,'Δ4 Buildings passed'!$A$6:$E$2205,5,0),0)</f>
        <v>0</v>
      </c>
    </row>
    <row r="1430" spans="1:9" x14ac:dyDescent="0.25">
      <c r="A1430" s="8">
        <v>714</v>
      </c>
      <c r="B1430" t="s">
        <v>570</v>
      </c>
      <c r="C1430" s="1">
        <v>262</v>
      </c>
      <c r="D1430" s="1">
        <v>0</v>
      </c>
      <c r="E1430" s="1">
        <v>0</v>
      </c>
      <c r="F1430" s="4">
        <f t="shared" si="45"/>
        <v>0</v>
      </c>
      <c r="G1430" s="4">
        <f t="shared" si="44"/>
        <v>0</v>
      </c>
      <c r="H1430" s="4">
        <f>+IFERROR(VLOOKUP($A1430,'Δ3 Buildings connected'!$A$6:$E$2205,5,0),0)</f>
        <v>0</v>
      </c>
      <c r="I1430" s="15">
        <f>+IFERROR(VLOOKUP($A1430,'Δ4 Buildings passed'!$A$6:$E$2205,5,0),0)</f>
        <v>0</v>
      </c>
    </row>
    <row r="1431" spans="1:9" x14ac:dyDescent="0.25">
      <c r="A1431" s="8">
        <v>182</v>
      </c>
      <c r="B1431" t="s">
        <v>1331</v>
      </c>
      <c r="C1431" s="1">
        <v>262</v>
      </c>
      <c r="D1431" s="1">
        <v>103</v>
      </c>
      <c r="E1431" s="1">
        <v>0</v>
      </c>
      <c r="F1431" s="4">
        <f t="shared" si="45"/>
        <v>0</v>
      </c>
      <c r="G1431" s="4">
        <f t="shared" si="44"/>
        <v>0.3931297709923664</v>
      </c>
      <c r="H1431" s="4">
        <f>+IFERROR(VLOOKUP($A1431,'Δ3 Buildings connected'!$A$6:$E$2205,5,0),0)</f>
        <v>0</v>
      </c>
      <c r="I1431" s="15">
        <f>+IFERROR(VLOOKUP($A1431,'Δ4 Buildings passed'!$A$6:$E$2205,5,0),0)</f>
        <v>0</v>
      </c>
    </row>
    <row r="1432" spans="1:9" x14ac:dyDescent="0.25">
      <c r="A1432" s="8">
        <v>1793</v>
      </c>
      <c r="B1432" t="s">
        <v>1382</v>
      </c>
      <c r="C1432" s="1">
        <v>261</v>
      </c>
      <c r="D1432" s="1">
        <v>95</v>
      </c>
      <c r="E1432" s="1">
        <v>0</v>
      </c>
      <c r="F1432" s="4">
        <f t="shared" si="45"/>
        <v>0</v>
      </c>
      <c r="G1432" s="4">
        <f t="shared" si="44"/>
        <v>0.36398467432950193</v>
      </c>
      <c r="H1432" s="4">
        <f>+IFERROR(VLOOKUP($A1432,'Δ3 Buildings connected'!$A$6:$E$2205,5,0),0)</f>
        <v>0</v>
      </c>
      <c r="I1432" s="15">
        <f>+IFERROR(VLOOKUP($A1432,'Δ4 Buildings passed'!$A$6:$E$2205,5,0),0)</f>
        <v>0</v>
      </c>
    </row>
    <row r="1433" spans="1:9" x14ac:dyDescent="0.25">
      <c r="A1433" s="8">
        <v>588</v>
      </c>
      <c r="B1433" t="s">
        <v>1963</v>
      </c>
      <c r="C1433" s="1">
        <v>261</v>
      </c>
      <c r="D1433" s="1">
        <v>0</v>
      </c>
      <c r="E1433" s="1">
        <v>0</v>
      </c>
      <c r="F1433" s="4">
        <f t="shared" si="45"/>
        <v>0</v>
      </c>
      <c r="G1433" s="4">
        <f t="shared" si="44"/>
        <v>0</v>
      </c>
      <c r="H1433" s="4">
        <f>+IFERROR(VLOOKUP($A1433,'Δ3 Buildings connected'!$A$6:$E$2205,5,0),0)</f>
        <v>0</v>
      </c>
      <c r="I1433" s="15">
        <f>+IFERROR(VLOOKUP($A1433,'Δ4 Buildings passed'!$A$6:$E$2205,5,0),0)</f>
        <v>0</v>
      </c>
    </row>
    <row r="1434" spans="1:9" x14ac:dyDescent="0.25">
      <c r="A1434" s="8">
        <v>1979</v>
      </c>
      <c r="B1434" t="s">
        <v>1752</v>
      </c>
      <c r="C1434" s="1">
        <v>260</v>
      </c>
      <c r="D1434" s="1">
        <v>0</v>
      </c>
      <c r="E1434" s="1">
        <v>0</v>
      </c>
      <c r="F1434" s="4">
        <f t="shared" si="45"/>
        <v>0</v>
      </c>
      <c r="G1434" s="4">
        <f t="shared" si="44"/>
        <v>0</v>
      </c>
      <c r="H1434" s="4">
        <f>+IFERROR(VLOOKUP($A1434,'Δ3 Buildings connected'!$A$6:$E$2205,5,0),0)</f>
        <v>0</v>
      </c>
      <c r="I1434" s="15">
        <f>+IFERROR(VLOOKUP($A1434,'Δ4 Buildings passed'!$A$6:$E$2205,5,0),0)</f>
        <v>0</v>
      </c>
    </row>
    <row r="1435" spans="1:9" x14ac:dyDescent="0.25">
      <c r="A1435" s="8">
        <v>2255</v>
      </c>
      <c r="B1435" t="s">
        <v>1647</v>
      </c>
      <c r="C1435" s="1">
        <v>260</v>
      </c>
      <c r="D1435" s="1">
        <v>0</v>
      </c>
      <c r="E1435" s="1">
        <v>0</v>
      </c>
      <c r="F1435" s="4">
        <f t="shared" si="45"/>
        <v>0</v>
      </c>
      <c r="G1435" s="4">
        <f t="shared" si="44"/>
        <v>0</v>
      </c>
      <c r="H1435" s="4">
        <f>+IFERROR(VLOOKUP($A1435,'Δ3 Buildings connected'!$A$6:$E$2205,5,0),0)</f>
        <v>0</v>
      </c>
      <c r="I1435" s="15">
        <f>+IFERROR(VLOOKUP($A1435,'Δ4 Buildings passed'!$A$6:$E$2205,5,0),0)</f>
        <v>0</v>
      </c>
    </row>
    <row r="1436" spans="1:9" x14ac:dyDescent="0.25">
      <c r="A1436" s="8">
        <v>1652</v>
      </c>
      <c r="B1436" t="s">
        <v>1835</v>
      </c>
      <c r="C1436" s="1">
        <v>260</v>
      </c>
      <c r="D1436" s="1">
        <v>1</v>
      </c>
      <c r="E1436" s="1">
        <v>0</v>
      </c>
      <c r="F1436" s="4">
        <f t="shared" si="45"/>
        <v>0</v>
      </c>
      <c r="G1436" s="4">
        <f t="shared" si="44"/>
        <v>3.8461538461538464E-3</v>
      </c>
      <c r="H1436" s="4">
        <f>+IFERROR(VLOOKUP($A1436,'Δ3 Buildings connected'!$A$6:$E$2205,5,0),0)</f>
        <v>0</v>
      </c>
      <c r="I1436" s="15">
        <f>+IFERROR(VLOOKUP($A1436,'Δ4 Buildings passed'!$A$6:$E$2205,5,0),0)</f>
        <v>0</v>
      </c>
    </row>
    <row r="1437" spans="1:9" x14ac:dyDescent="0.25">
      <c r="A1437" s="8">
        <v>771</v>
      </c>
      <c r="B1437" t="s">
        <v>911</v>
      </c>
      <c r="C1437" s="1">
        <v>260</v>
      </c>
      <c r="D1437" s="1">
        <v>165</v>
      </c>
      <c r="E1437" s="1">
        <v>0</v>
      </c>
      <c r="F1437" s="4">
        <f t="shared" si="45"/>
        <v>0</v>
      </c>
      <c r="G1437" s="4">
        <f t="shared" si="44"/>
        <v>0.63461538461538458</v>
      </c>
      <c r="H1437" s="4">
        <f>+IFERROR(VLOOKUP($A1437,'Δ3 Buildings connected'!$A$6:$E$2205,5,0),0)</f>
        <v>0</v>
      </c>
      <c r="I1437" s="15">
        <f>+IFERROR(VLOOKUP($A1437,'Δ4 Buildings passed'!$A$6:$E$2205,5,0),0)</f>
        <v>0</v>
      </c>
    </row>
    <row r="1438" spans="1:9" x14ac:dyDescent="0.25">
      <c r="A1438" s="8">
        <v>532</v>
      </c>
      <c r="B1438" t="s">
        <v>1111</v>
      </c>
      <c r="C1438" s="1">
        <v>260</v>
      </c>
      <c r="D1438" s="1">
        <v>45</v>
      </c>
      <c r="E1438" s="1">
        <v>0</v>
      </c>
      <c r="F1438" s="4">
        <f t="shared" si="45"/>
        <v>0</v>
      </c>
      <c r="G1438" s="4">
        <f t="shared" si="44"/>
        <v>0.17307692307692307</v>
      </c>
      <c r="H1438" s="4">
        <f>+IFERROR(VLOOKUP($A1438,'Δ3 Buildings connected'!$A$6:$E$2205,5,0),0)</f>
        <v>0</v>
      </c>
      <c r="I1438" s="15">
        <f>+IFERROR(VLOOKUP($A1438,'Δ4 Buildings passed'!$A$6:$E$2205,5,0),0)</f>
        <v>0</v>
      </c>
    </row>
    <row r="1439" spans="1:9" x14ac:dyDescent="0.25">
      <c r="A1439" s="8">
        <v>1269</v>
      </c>
      <c r="B1439" t="s">
        <v>743</v>
      </c>
      <c r="C1439" s="1">
        <v>259</v>
      </c>
      <c r="D1439" s="1">
        <v>0</v>
      </c>
      <c r="E1439" s="1">
        <v>0</v>
      </c>
      <c r="F1439" s="4">
        <f t="shared" si="45"/>
        <v>0</v>
      </c>
      <c r="G1439" s="4">
        <f t="shared" si="44"/>
        <v>0</v>
      </c>
      <c r="H1439" s="4">
        <f>+IFERROR(VLOOKUP($A1439,'Δ3 Buildings connected'!$A$6:$E$2205,5,0),0)</f>
        <v>0</v>
      </c>
      <c r="I1439" s="15">
        <f>+IFERROR(VLOOKUP($A1439,'Δ4 Buildings passed'!$A$6:$E$2205,5,0),0)</f>
        <v>0</v>
      </c>
    </row>
    <row r="1440" spans="1:9" x14ac:dyDescent="0.25">
      <c r="A1440" s="8">
        <v>1932</v>
      </c>
      <c r="B1440" t="s">
        <v>571</v>
      </c>
      <c r="C1440" s="1">
        <v>258</v>
      </c>
      <c r="D1440" s="1">
        <v>0</v>
      </c>
      <c r="E1440" s="1">
        <v>0</v>
      </c>
      <c r="F1440" s="4">
        <f t="shared" si="45"/>
        <v>0</v>
      </c>
      <c r="G1440" s="4">
        <f t="shared" si="44"/>
        <v>0</v>
      </c>
      <c r="H1440" s="4">
        <f>+IFERROR(VLOOKUP($A1440,'Δ3 Buildings connected'!$A$6:$E$2205,5,0),0)</f>
        <v>0</v>
      </c>
      <c r="I1440" s="15">
        <f>+IFERROR(VLOOKUP($A1440,'Δ4 Buildings passed'!$A$6:$E$2205,5,0),0)</f>
        <v>0</v>
      </c>
    </row>
    <row r="1441" spans="1:9" x14ac:dyDescent="0.25">
      <c r="A1441" s="8">
        <v>1798</v>
      </c>
      <c r="B1441" t="s">
        <v>1486</v>
      </c>
      <c r="C1441" s="1">
        <v>257</v>
      </c>
      <c r="D1441" s="1">
        <v>36</v>
      </c>
      <c r="E1441" s="1">
        <v>0</v>
      </c>
      <c r="F1441" s="4">
        <f t="shared" si="45"/>
        <v>0</v>
      </c>
      <c r="G1441" s="4">
        <f t="shared" si="44"/>
        <v>0.14007782101167315</v>
      </c>
      <c r="H1441" s="4">
        <f>+IFERROR(VLOOKUP($A1441,'Δ3 Buildings connected'!$A$6:$E$2205,5,0),0)</f>
        <v>0</v>
      </c>
      <c r="I1441" s="15">
        <f>+IFERROR(VLOOKUP($A1441,'Δ4 Buildings passed'!$A$6:$E$2205,5,0),0)</f>
        <v>0</v>
      </c>
    </row>
    <row r="1442" spans="1:9" x14ac:dyDescent="0.25">
      <c r="A1442" s="8">
        <v>198</v>
      </c>
      <c r="B1442" t="s">
        <v>1438</v>
      </c>
      <c r="C1442" s="1">
        <v>257</v>
      </c>
      <c r="D1442" s="1">
        <v>61</v>
      </c>
      <c r="E1442" s="1">
        <v>0</v>
      </c>
      <c r="F1442" s="4">
        <f t="shared" si="45"/>
        <v>0</v>
      </c>
      <c r="G1442" s="4">
        <f t="shared" si="44"/>
        <v>0.23735408560311283</v>
      </c>
      <c r="H1442" s="4">
        <f>+IFERROR(VLOOKUP($A1442,'Δ3 Buildings connected'!$A$6:$E$2205,5,0),0)</f>
        <v>0</v>
      </c>
      <c r="I1442" s="15">
        <f>+IFERROR(VLOOKUP($A1442,'Δ4 Buildings passed'!$A$6:$E$2205,5,0),0)</f>
        <v>0</v>
      </c>
    </row>
    <row r="1443" spans="1:9" x14ac:dyDescent="0.25">
      <c r="A1443" s="8">
        <v>256</v>
      </c>
      <c r="B1443" t="s">
        <v>741</v>
      </c>
      <c r="C1443" s="1">
        <v>257</v>
      </c>
      <c r="D1443" s="1">
        <v>52</v>
      </c>
      <c r="E1443" s="1">
        <v>0</v>
      </c>
      <c r="F1443" s="4">
        <f t="shared" si="45"/>
        <v>0</v>
      </c>
      <c r="G1443" s="4">
        <f t="shared" si="44"/>
        <v>0.20233463035019456</v>
      </c>
      <c r="H1443" s="4">
        <f>+IFERROR(VLOOKUP($A1443,'Δ3 Buildings connected'!$A$6:$E$2205,5,0),0)</f>
        <v>0</v>
      </c>
      <c r="I1443" s="15">
        <f>+IFERROR(VLOOKUP($A1443,'Δ4 Buildings passed'!$A$6:$E$2205,5,0),0)</f>
        <v>0</v>
      </c>
    </row>
    <row r="1444" spans="1:9" x14ac:dyDescent="0.25">
      <c r="A1444" s="8">
        <v>1882</v>
      </c>
      <c r="B1444" t="s">
        <v>1597</v>
      </c>
      <c r="C1444" s="1">
        <v>256</v>
      </c>
      <c r="D1444" s="1">
        <v>4</v>
      </c>
      <c r="E1444" s="1">
        <v>0</v>
      </c>
      <c r="F1444" s="4">
        <f t="shared" si="45"/>
        <v>0</v>
      </c>
      <c r="G1444" s="4">
        <f t="shared" si="44"/>
        <v>1.5625E-2</v>
      </c>
      <c r="H1444" s="4">
        <f>+IFERROR(VLOOKUP($A1444,'Δ3 Buildings connected'!$A$6:$E$2205,5,0),0)</f>
        <v>0</v>
      </c>
      <c r="I1444" s="15">
        <f>+IFERROR(VLOOKUP($A1444,'Δ4 Buildings passed'!$A$6:$E$2205,5,0),0)</f>
        <v>0</v>
      </c>
    </row>
    <row r="1445" spans="1:9" x14ac:dyDescent="0.25">
      <c r="A1445" s="8">
        <v>1862</v>
      </c>
      <c r="B1445" t="s">
        <v>1605</v>
      </c>
      <c r="C1445" s="1">
        <v>256</v>
      </c>
      <c r="D1445" s="1">
        <v>0</v>
      </c>
      <c r="E1445" s="1">
        <v>0</v>
      </c>
      <c r="F1445" s="4">
        <f t="shared" si="45"/>
        <v>0</v>
      </c>
      <c r="G1445" s="4">
        <f t="shared" si="44"/>
        <v>0</v>
      </c>
      <c r="H1445" s="4">
        <f>+IFERROR(VLOOKUP($A1445,'Δ3 Buildings connected'!$A$6:$E$2205,5,0),0)</f>
        <v>0</v>
      </c>
      <c r="I1445" s="15">
        <f>+IFERROR(VLOOKUP($A1445,'Δ4 Buildings passed'!$A$6:$E$2205,5,0),0)</f>
        <v>0</v>
      </c>
    </row>
    <row r="1446" spans="1:9" x14ac:dyDescent="0.25">
      <c r="A1446" s="8">
        <v>1754</v>
      </c>
      <c r="B1446" t="s">
        <v>1774</v>
      </c>
      <c r="C1446" s="1">
        <v>256</v>
      </c>
      <c r="D1446" s="1">
        <v>0</v>
      </c>
      <c r="E1446" s="1">
        <v>0</v>
      </c>
      <c r="F1446" s="4">
        <f t="shared" si="45"/>
        <v>0</v>
      </c>
      <c r="G1446" s="4">
        <f t="shared" si="44"/>
        <v>0</v>
      </c>
      <c r="H1446" s="4">
        <f>+IFERROR(VLOOKUP($A1446,'Δ3 Buildings connected'!$A$6:$E$2205,5,0),0)</f>
        <v>0</v>
      </c>
      <c r="I1446" s="15">
        <f>+IFERROR(VLOOKUP($A1446,'Δ4 Buildings passed'!$A$6:$E$2205,5,0),0)</f>
        <v>0</v>
      </c>
    </row>
    <row r="1447" spans="1:9" x14ac:dyDescent="0.25">
      <c r="A1447" s="8">
        <v>1485</v>
      </c>
      <c r="B1447" t="s">
        <v>1853</v>
      </c>
      <c r="C1447" s="1">
        <v>256</v>
      </c>
      <c r="D1447" s="1">
        <v>0</v>
      </c>
      <c r="E1447" s="1">
        <v>0</v>
      </c>
      <c r="F1447" s="4">
        <f t="shared" si="45"/>
        <v>0</v>
      </c>
      <c r="G1447" s="4">
        <f t="shared" si="44"/>
        <v>0</v>
      </c>
      <c r="H1447" s="4">
        <f>+IFERROR(VLOOKUP($A1447,'Δ3 Buildings connected'!$A$6:$E$2205,5,0),0)</f>
        <v>0</v>
      </c>
      <c r="I1447" s="15">
        <f>+IFERROR(VLOOKUP($A1447,'Δ4 Buildings passed'!$A$6:$E$2205,5,0),0)</f>
        <v>0</v>
      </c>
    </row>
    <row r="1448" spans="1:9" x14ac:dyDescent="0.25">
      <c r="A1448" s="8">
        <v>1905</v>
      </c>
      <c r="B1448" t="s">
        <v>1640</v>
      </c>
      <c r="C1448" s="1">
        <v>255</v>
      </c>
      <c r="D1448" s="1">
        <v>0</v>
      </c>
      <c r="E1448" s="1">
        <v>0</v>
      </c>
      <c r="F1448" s="4">
        <f t="shared" si="45"/>
        <v>0</v>
      </c>
      <c r="G1448" s="4">
        <f t="shared" si="44"/>
        <v>0</v>
      </c>
      <c r="H1448" s="4">
        <f>+IFERROR(VLOOKUP($A1448,'Δ3 Buildings connected'!$A$6:$E$2205,5,0),0)</f>
        <v>0</v>
      </c>
      <c r="I1448" s="15">
        <f>+IFERROR(VLOOKUP($A1448,'Δ4 Buildings passed'!$A$6:$E$2205,5,0),0)</f>
        <v>0</v>
      </c>
    </row>
    <row r="1449" spans="1:9" x14ac:dyDescent="0.25">
      <c r="A1449" s="8">
        <v>815</v>
      </c>
      <c r="B1449" t="s">
        <v>1585</v>
      </c>
      <c r="C1449" s="1">
        <v>255</v>
      </c>
      <c r="D1449" s="1">
        <v>6</v>
      </c>
      <c r="E1449" s="1">
        <v>0</v>
      </c>
      <c r="F1449" s="4">
        <f t="shared" si="45"/>
        <v>0</v>
      </c>
      <c r="G1449" s="4">
        <f t="shared" si="44"/>
        <v>2.3529411764705882E-2</v>
      </c>
      <c r="H1449" s="4">
        <f>+IFERROR(VLOOKUP($A1449,'Δ3 Buildings connected'!$A$6:$E$2205,5,0),0)</f>
        <v>0</v>
      </c>
      <c r="I1449" s="15">
        <f>+IFERROR(VLOOKUP($A1449,'Δ4 Buildings passed'!$A$6:$E$2205,5,0),0)</f>
        <v>0</v>
      </c>
    </row>
    <row r="1450" spans="1:9" x14ac:dyDescent="0.25">
      <c r="A1450" s="8">
        <v>1749</v>
      </c>
      <c r="B1450" t="s">
        <v>1778</v>
      </c>
      <c r="C1450" s="1">
        <v>254</v>
      </c>
      <c r="D1450" s="1">
        <v>0</v>
      </c>
      <c r="E1450" s="1">
        <v>0</v>
      </c>
      <c r="F1450" s="4">
        <f t="shared" si="45"/>
        <v>0</v>
      </c>
      <c r="G1450" s="4">
        <f t="shared" si="44"/>
        <v>0</v>
      </c>
      <c r="H1450" s="4">
        <f>+IFERROR(VLOOKUP($A1450,'Δ3 Buildings connected'!$A$6:$E$2205,5,0),0)</f>
        <v>0</v>
      </c>
      <c r="I1450" s="15">
        <f>+IFERROR(VLOOKUP($A1450,'Δ4 Buildings passed'!$A$6:$E$2205,5,0),0)</f>
        <v>0</v>
      </c>
    </row>
    <row r="1451" spans="1:9" x14ac:dyDescent="0.25">
      <c r="A1451" s="8">
        <v>758</v>
      </c>
      <c r="B1451" t="s">
        <v>823</v>
      </c>
      <c r="C1451" s="1">
        <v>254</v>
      </c>
      <c r="D1451" s="1">
        <v>208</v>
      </c>
      <c r="E1451" s="1">
        <v>0</v>
      </c>
      <c r="F1451" s="4">
        <f t="shared" si="45"/>
        <v>0</v>
      </c>
      <c r="G1451" s="4">
        <f t="shared" si="44"/>
        <v>0.81889763779527558</v>
      </c>
      <c r="H1451" s="4">
        <f>+IFERROR(VLOOKUP($A1451,'Δ3 Buildings connected'!$A$6:$E$2205,5,0),0)</f>
        <v>0</v>
      </c>
      <c r="I1451" s="15">
        <f>+IFERROR(VLOOKUP($A1451,'Δ4 Buildings passed'!$A$6:$E$2205,5,0),0)</f>
        <v>0</v>
      </c>
    </row>
    <row r="1452" spans="1:9" x14ac:dyDescent="0.25">
      <c r="A1452" s="8">
        <v>2263</v>
      </c>
      <c r="B1452" t="s">
        <v>1619</v>
      </c>
      <c r="C1452" s="1">
        <v>253</v>
      </c>
      <c r="D1452" s="1">
        <v>0</v>
      </c>
      <c r="E1452" s="1">
        <v>0</v>
      </c>
      <c r="F1452" s="4">
        <f t="shared" si="45"/>
        <v>0</v>
      </c>
      <c r="G1452" s="4">
        <f t="shared" si="44"/>
        <v>0</v>
      </c>
      <c r="H1452" s="4">
        <f>+IFERROR(VLOOKUP($A1452,'Δ3 Buildings connected'!$A$6:$E$2205,5,0),0)</f>
        <v>0</v>
      </c>
      <c r="I1452" s="15">
        <f>+IFERROR(VLOOKUP($A1452,'Δ4 Buildings passed'!$A$6:$E$2205,5,0),0)</f>
        <v>0</v>
      </c>
    </row>
    <row r="1453" spans="1:9" x14ac:dyDescent="0.25">
      <c r="A1453" s="8">
        <v>857</v>
      </c>
      <c r="B1453" t="s">
        <v>1476</v>
      </c>
      <c r="C1453" s="1">
        <v>253</v>
      </c>
      <c r="D1453" s="1">
        <v>39</v>
      </c>
      <c r="E1453" s="1">
        <v>0</v>
      </c>
      <c r="F1453" s="4">
        <f t="shared" si="45"/>
        <v>0</v>
      </c>
      <c r="G1453" s="4">
        <f t="shared" si="44"/>
        <v>0.1541501976284585</v>
      </c>
      <c r="H1453" s="4">
        <f>+IFERROR(VLOOKUP($A1453,'Δ3 Buildings connected'!$A$6:$E$2205,5,0),0)</f>
        <v>0</v>
      </c>
      <c r="I1453" s="15">
        <f>+IFERROR(VLOOKUP($A1453,'Δ4 Buildings passed'!$A$6:$E$2205,5,0),0)</f>
        <v>0</v>
      </c>
    </row>
    <row r="1454" spans="1:9" x14ac:dyDescent="0.25">
      <c r="A1454" s="8">
        <v>834</v>
      </c>
      <c r="B1454" t="s">
        <v>1990</v>
      </c>
      <c r="C1454" s="1">
        <v>253</v>
      </c>
      <c r="D1454" s="1">
        <v>0</v>
      </c>
      <c r="E1454" s="1">
        <v>0</v>
      </c>
      <c r="F1454" s="4">
        <f t="shared" si="45"/>
        <v>0</v>
      </c>
      <c r="G1454" s="4">
        <f t="shared" si="44"/>
        <v>0</v>
      </c>
      <c r="H1454" s="4">
        <f>+IFERROR(VLOOKUP($A1454,'Δ3 Buildings connected'!$A$6:$E$2205,5,0),0)</f>
        <v>0</v>
      </c>
      <c r="I1454" s="15">
        <f>+IFERROR(VLOOKUP($A1454,'Δ4 Buildings passed'!$A$6:$E$2205,5,0),0)</f>
        <v>0</v>
      </c>
    </row>
    <row r="1455" spans="1:9" x14ac:dyDescent="0.25">
      <c r="A1455" s="8">
        <v>64</v>
      </c>
      <c r="B1455" t="s">
        <v>2063</v>
      </c>
      <c r="C1455" s="1">
        <v>253</v>
      </c>
      <c r="D1455" s="1">
        <v>0</v>
      </c>
      <c r="E1455" s="1">
        <v>0</v>
      </c>
      <c r="F1455" s="4">
        <f t="shared" si="45"/>
        <v>0</v>
      </c>
      <c r="G1455" s="4">
        <f t="shared" si="44"/>
        <v>0</v>
      </c>
      <c r="H1455" s="4">
        <f>+IFERROR(VLOOKUP($A1455,'Δ3 Buildings connected'!$A$6:$E$2205,5,0),0)</f>
        <v>0</v>
      </c>
      <c r="I1455" s="15">
        <f>+IFERROR(VLOOKUP($A1455,'Δ4 Buildings passed'!$A$6:$E$2205,5,0),0)</f>
        <v>0</v>
      </c>
    </row>
    <row r="1456" spans="1:9" x14ac:dyDescent="0.25">
      <c r="A1456" s="8">
        <v>2120</v>
      </c>
      <c r="B1456" t="s">
        <v>627</v>
      </c>
      <c r="C1456" s="1">
        <v>252</v>
      </c>
      <c r="D1456" s="1">
        <v>179</v>
      </c>
      <c r="E1456" s="1">
        <v>0</v>
      </c>
      <c r="F1456" s="4">
        <f t="shared" si="45"/>
        <v>0</v>
      </c>
      <c r="G1456" s="4">
        <f t="shared" si="44"/>
        <v>0.71031746031746035</v>
      </c>
      <c r="H1456" s="4">
        <f>+IFERROR(VLOOKUP($A1456,'Δ3 Buildings connected'!$A$6:$E$2205,5,0),0)</f>
        <v>0</v>
      </c>
      <c r="I1456" s="15">
        <f>+IFERROR(VLOOKUP($A1456,'Δ4 Buildings passed'!$A$6:$E$2205,5,0),0)</f>
        <v>0</v>
      </c>
    </row>
    <row r="1457" spans="1:9" x14ac:dyDescent="0.25">
      <c r="A1457" s="8">
        <v>611</v>
      </c>
      <c r="B1457" t="s">
        <v>934</v>
      </c>
      <c r="C1457" s="1">
        <v>252</v>
      </c>
      <c r="D1457" s="1">
        <v>144</v>
      </c>
      <c r="E1457" s="1">
        <v>0</v>
      </c>
      <c r="F1457" s="4">
        <f t="shared" si="45"/>
        <v>0</v>
      </c>
      <c r="G1457" s="4">
        <f t="shared" si="44"/>
        <v>0.5714285714285714</v>
      </c>
      <c r="H1457" s="4">
        <f>+IFERROR(VLOOKUP($A1457,'Δ3 Buildings connected'!$A$6:$E$2205,5,0),0)</f>
        <v>0</v>
      </c>
      <c r="I1457" s="15">
        <f>+IFERROR(VLOOKUP($A1457,'Δ4 Buildings passed'!$A$6:$E$2205,5,0),0)</f>
        <v>0</v>
      </c>
    </row>
    <row r="1458" spans="1:9" x14ac:dyDescent="0.25">
      <c r="A1458" s="8">
        <v>1898</v>
      </c>
      <c r="B1458" t="s">
        <v>551</v>
      </c>
      <c r="C1458" s="1">
        <v>251</v>
      </c>
      <c r="D1458" s="1">
        <v>0</v>
      </c>
      <c r="E1458" s="1">
        <v>0</v>
      </c>
      <c r="F1458" s="4">
        <f t="shared" si="45"/>
        <v>0</v>
      </c>
      <c r="G1458" s="4">
        <f t="shared" si="44"/>
        <v>0</v>
      </c>
      <c r="H1458" s="4">
        <f>+IFERROR(VLOOKUP($A1458,'Δ3 Buildings connected'!$A$6:$E$2205,5,0),0)</f>
        <v>0</v>
      </c>
      <c r="I1458" s="15">
        <f>+IFERROR(VLOOKUP($A1458,'Δ4 Buildings passed'!$A$6:$E$2205,5,0),0)</f>
        <v>0</v>
      </c>
    </row>
    <row r="1459" spans="1:9" x14ac:dyDescent="0.25">
      <c r="A1459" s="8">
        <v>961</v>
      </c>
      <c r="B1459" t="s">
        <v>10</v>
      </c>
      <c r="C1459" s="1">
        <v>251</v>
      </c>
      <c r="D1459" s="1">
        <v>45</v>
      </c>
      <c r="E1459" s="1">
        <v>0</v>
      </c>
      <c r="F1459" s="4">
        <f t="shared" si="45"/>
        <v>0</v>
      </c>
      <c r="G1459" s="4">
        <f t="shared" si="44"/>
        <v>0.17928286852589642</v>
      </c>
      <c r="H1459" s="4">
        <f>+IFERROR(VLOOKUP($A1459,'Δ3 Buildings connected'!$A$6:$E$2205,5,0),0)</f>
        <v>0</v>
      </c>
      <c r="I1459" s="15">
        <f>+IFERROR(VLOOKUP($A1459,'Δ4 Buildings passed'!$A$6:$E$2205,5,0),0)</f>
        <v>0</v>
      </c>
    </row>
    <row r="1460" spans="1:9" x14ac:dyDescent="0.25">
      <c r="A1460" s="8">
        <v>710</v>
      </c>
      <c r="B1460" t="s">
        <v>959</v>
      </c>
      <c r="C1460" s="1">
        <v>251</v>
      </c>
      <c r="D1460" s="1">
        <v>29</v>
      </c>
      <c r="E1460" s="1">
        <v>0</v>
      </c>
      <c r="F1460" s="4">
        <f t="shared" si="45"/>
        <v>0</v>
      </c>
      <c r="G1460" s="4">
        <f t="shared" si="44"/>
        <v>0.11553784860557768</v>
      </c>
      <c r="H1460" s="4">
        <f>+IFERROR(VLOOKUP($A1460,'Δ3 Buildings connected'!$A$6:$E$2205,5,0),0)</f>
        <v>0</v>
      </c>
      <c r="I1460" s="15">
        <f>+IFERROR(VLOOKUP($A1460,'Δ4 Buildings passed'!$A$6:$E$2205,5,0),0)</f>
        <v>0</v>
      </c>
    </row>
    <row r="1461" spans="1:9" x14ac:dyDescent="0.25">
      <c r="A1461" s="8">
        <v>56</v>
      </c>
      <c r="B1461" t="s">
        <v>1417</v>
      </c>
      <c r="C1461" s="1">
        <v>251</v>
      </c>
      <c r="D1461" s="1">
        <v>56</v>
      </c>
      <c r="E1461" s="1">
        <v>0</v>
      </c>
      <c r="F1461" s="4">
        <f t="shared" si="45"/>
        <v>0</v>
      </c>
      <c r="G1461" s="4">
        <f t="shared" si="44"/>
        <v>0.22310756972111553</v>
      </c>
      <c r="H1461" s="4">
        <f>+IFERROR(VLOOKUP($A1461,'Δ3 Buildings connected'!$A$6:$E$2205,5,0),0)</f>
        <v>0</v>
      </c>
      <c r="I1461" s="15">
        <f>+IFERROR(VLOOKUP($A1461,'Δ4 Buildings passed'!$A$6:$E$2205,5,0),0)</f>
        <v>0</v>
      </c>
    </row>
    <row r="1462" spans="1:9" x14ac:dyDescent="0.25">
      <c r="A1462" s="8">
        <v>1730</v>
      </c>
      <c r="B1462" t="s">
        <v>589</v>
      </c>
      <c r="C1462" s="1">
        <v>250</v>
      </c>
      <c r="D1462" s="1">
        <v>48</v>
      </c>
      <c r="E1462" s="1">
        <v>0</v>
      </c>
      <c r="F1462" s="4">
        <f t="shared" si="45"/>
        <v>0</v>
      </c>
      <c r="G1462" s="4">
        <f t="shared" si="44"/>
        <v>0.192</v>
      </c>
      <c r="H1462" s="4">
        <f>+IFERROR(VLOOKUP($A1462,'Δ3 Buildings connected'!$A$6:$E$2205,5,0),0)</f>
        <v>0</v>
      </c>
      <c r="I1462" s="15">
        <f>+IFERROR(VLOOKUP($A1462,'Δ4 Buildings passed'!$A$6:$E$2205,5,0),0)</f>
        <v>0</v>
      </c>
    </row>
    <row r="1463" spans="1:9" x14ac:dyDescent="0.25">
      <c r="A1463" s="8">
        <v>533</v>
      </c>
      <c r="B1463" t="s">
        <v>1132</v>
      </c>
      <c r="C1463" s="1">
        <v>250</v>
      </c>
      <c r="D1463" s="1">
        <v>26</v>
      </c>
      <c r="E1463" s="1">
        <v>0</v>
      </c>
      <c r="F1463" s="4">
        <f t="shared" si="45"/>
        <v>0</v>
      </c>
      <c r="G1463" s="4">
        <f t="shared" si="44"/>
        <v>0.104</v>
      </c>
      <c r="H1463" s="4">
        <f>+IFERROR(VLOOKUP($A1463,'Δ3 Buildings connected'!$A$6:$E$2205,5,0),0)</f>
        <v>0</v>
      </c>
      <c r="I1463" s="15">
        <f>+IFERROR(VLOOKUP($A1463,'Δ4 Buildings passed'!$A$6:$E$2205,5,0),0)</f>
        <v>0</v>
      </c>
    </row>
    <row r="1464" spans="1:9" x14ac:dyDescent="0.25">
      <c r="A1464" s="8">
        <v>1186</v>
      </c>
      <c r="B1464" t="s">
        <v>1495</v>
      </c>
      <c r="C1464" s="1">
        <v>249</v>
      </c>
      <c r="D1464" s="1">
        <v>45</v>
      </c>
      <c r="E1464" s="1">
        <v>0</v>
      </c>
      <c r="F1464" s="4">
        <f t="shared" si="45"/>
        <v>0</v>
      </c>
      <c r="G1464" s="4">
        <f t="shared" si="44"/>
        <v>0.18072289156626506</v>
      </c>
      <c r="H1464" s="4">
        <f>+IFERROR(VLOOKUP($A1464,'Δ3 Buildings connected'!$A$6:$E$2205,5,0),0)</f>
        <v>0</v>
      </c>
      <c r="I1464" s="15">
        <f>+IFERROR(VLOOKUP($A1464,'Δ4 Buildings passed'!$A$6:$E$2205,5,0),0)</f>
        <v>0</v>
      </c>
    </row>
    <row r="1465" spans="1:9" x14ac:dyDescent="0.25">
      <c r="A1465" s="8">
        <v>241</v>
      </c>
      <c r="B1465" t="s">
        <v>2079</v>
      </c>
      <c r="C1465" s="1">
        <v>249</v>
      </c>
      <c r="D1465" s="1">
        <v>0</v>
      </c>
      <c r="E1465" s="1">
        <v>0</v>
      </c>
      <c r="F1465" s="4">
        <f t="shared" si="45"/>
        <v>0</v>
      </c>
      <c r="G1465" s="4">
        <f t="shared" si="44"/>
        <v>0</v>
      </c>
      <c r="H1465" s="4">
        <f>+IFERROR(VLOOKUP($A1465,'Δ3 Buildings connected'!$A$6:$E$2205,5,0),0)</f>
        <v>0</v>
      </c>
      <c r="I1465" s="15">
        <f>+IFERROR(VLOOKUP($A1465,'Δ4 Buildings passed'!$A$6:$E$2205,5,0),0)</f>
        <v>0</v>
      </c>
    </row>
    <row r="1466" spans="1:9" x14ac:dyDescent="0.25">
      <c r="A1466" s="8">
        <v>2028</v>
      </c>
      <c r="B1466" t="s">
        <v>737</v>
      </c>
      <c r="C1466" s="1">
        <v>248</v>
      </c>
      <c r="D1466" s="1">
        <v>58</v>
      </c>
      <c r="E1466" s="1">
        <v>0</v>
      </c>
      <c r="F1466" s="4">
        <f t="shared" si="45"/>
        <v>0</v>
      </c>
      <c r="G1466" s="4">
        <f t="shared" si="44"/>
        <v>0.23387096774193547</v>
      </c>
      <c r="H1466" s="4">
        <f>+IFERROR(VLOOKUP($A1466,'Δ3 Buildings connected'!$A$6:$E$2205,5,0),0)</f>
        <v>0</v>
      </c>
      <c r="I1466" s="15">
        <f>+IFERROR(VLOOKUP($A1466,'Δ4 Buildings passed'!$A$6:$E$2205,5,0),0)</f>
        <v>0</v>
      </c>
    </row>
    <row r="1467" spans="1:9" x14ac:dyDescent="0.25">
      <c r="A1467" s="8">
        <v>1816</v>
      </c>
      <c r="B1467" t="s">
        <v>1243</v>
      </c>
      <c r="C1467" s="1">
        <v>248</v>
      </c>
      <c r="D1467" s="1">
        <v>180</v>
      </c>
      <c r="E1467" s="1">
        <v>0</v>
      </c>
      <c r="F1467" s="4">
        <f t="shared" si="45"/>
        <v>0</v>
      </c>
      <c r="G1467" s="4">
        <f t="shared" si="44"/>
        <v>0.72580645161290325</v>
      </c>
      <c r="H1467" s="4">
        <f>+IFERROR(VLOOKUP($A1467,'Δ3 Buildings connected'!$A$6:$E$2205,5,0),0)</f>
        <v>0</v>
      </c>
      <c r="I1467" s="15">
        <f>+IFERROR(VLOOKUP($A1467,'Δ4 Buildings passed'!$A$6:$E$2205,5,0),0)</f>
        <v>0</v>
      </c>
    </row>
    <row r="1468" spans="1:9" x14ac:dyDescent="0.25">
      <c r="A1468" s="8">
        <v>1850</v>
      </c>
      <c r="B1468" t="s">
        <v>578</v>
      </c>
      <c r="C1468" s="1">
        <v>248</v>
      </c>
      <c r="D1468" s="1">
        <v>0</v>
      </c>
      <c r="E1468" s="1">
        <v>0</v>
      </c>
      <c r="F1468" s="4">
        <f t="shared" si="45"/>
        <v>0</v>
      </c>
      <c r="G1468" s="4">
        <f t="shared" si="44"/>
        <v>0</v>
      </c>
      <c r="H1468" s="4">
        <f>+IFERROR(VLOOKUP($A1468,'Δ3 Buildings connected'!$A$6:$E$2205,5,0),0)</f>
        <v>0</v>
      </c>
      <c r="I1468" s="15">
        <f>+IFERROR(VLOOKUP($A1468,'Δ4 Buildings passed'!$A$6:$E$2205,5,0),0)</f>
        <v>0</v>
      </c>
    </row>
    <row r="1469" spans="1:9" x14ac:dyDescent="0.25">
      <c r="A1469" s="8">
        <v>1591</v>
      </c>
      <c r="B1469" t="s">
        <v>1751</v>
      </c>
      <c r="C1469" s="1">
        <v>248</v>
      </c>
      <c r="D1469" s="1">
        <v>0</v>
      </c>
      <c r="E1469" s="1">
        <v>0</v>
      </c>
      <c r="F1469" s="4">
        <f t="shared" si="45"/>
        <v>0</v>
      </c>
      <c r="G1469" s="4">
        <f t="shared" si="44"/>
        <v>0</v>
      </c>
      <c r="H1469" s="4">
        <f>+IFERROR(VLOOKUP($A1469,'Δ3 Buildings connected'!$A$6:$E$2205,5,0),0)</f>
        <v>0</v>
      </c>
      <c r="I1469" s="15">
        <f>+IFERROR(VLOOKUP($A1469,'Δ4 Buildings passed'!$A$6:$E$2205,5,0),0)</f>
        <v>0</v>
      </c>
    </row>
    <row r="1470" spans="1:9" x14ac:dyDescent="0.25">
      <c r="A1470" s="8">
        <v>1036</v>
      </c>
      <c r="B1470" t="s">
        <v>595</v>
      </c>
      <c r="C1470" s="1">
        <v>248</v>
      </c>
      <c r="D1470" s="1">
        <v>93</v>
      </c>
      <c r="E1470" s="1">
        <v>0</v>
      </c>
      <c r="F1470" s="4">
        <f t="shared" si="45"/>
        <v>0</v>
      </c>
      <c r="G1470" s="4">
        <f t="shared" si="44"/>
        <v>0.375</v>
      </c>
      <c r="H1470" s="4">
        <f>+IFERROR(VLOOKUP($A1470,'Δ3 Buildings connected'!$A$6:$E$2205,5,0),0)</f>
        <v>0</v>
      </c>
      <c r="I1470" s="15">
        <f>+IFERROR(VLOOKUP($A1470,'Δ4 Buildings passed'!$A$6:$E$2205,5,0),0)</f>
        <v>0</v>
      </c>
    </row>
    <row r="1471" spans="1:9" x14ac:dyDescent="0.25">
      <c r="A1471" s="8">
        <v>226</v>
      </c>
      <c r="B1471" t="s">
        <v>2097</v>
      </c>
      <c r="C1471" s="1">
        <v>248</v>
      </c>
      <c r="D1471" s="1">
        <v>0</v>
      </c>
      <c r="E1471" s="1">
        <v>0</v>
      </c>
      <c r="F1471" s="4">
        <f t="shared" si="45"/>
        <v>0</v>
      </c>
      <c r="G1471" s="4">
        <f t="shared" si="44"/>
        <v>0</v>
      </c>
      <c r="H1471" s="4">
        <f>+IFERROR(VLOOKUP($A1471,'Δ3 Buildings connected'!$A$6:$E$2205,5,0),0)</f>
        <v>0</v>
      </c>
      <c r="I1471" s="15">
        <f>+IFERROR(VLOOKUP($A1471,'Δ4 Buildings passed'!$A$6:$E$2205,5,0),0)</f>
        <v>0</v>
      </c>
    </row>
    <row r="1472" spans="1:9" x14ac:dyDescent="0.25">
      <c r="A1472" s="8">
        <v>24</v>
      </c>
      <c r="B1472" t="s">
        <v>625</v>
      </c>
      <c r="C1472" s="1">
        <v>248</v>
      </c>
      <c r="D1472" s="1">
        <v>168</v>
      </c>
      <c r="E1472" s="1">
        <v>0</v>
      </c>
      <c r="F1472" s="4">
        <f t="shared" si="45"/>
        <v>0</v>
      </c>
      <c r="G1472" s="4">
        <f t="shared" si="44"/>
        <v>0.67741935483870963</v>
      </c>
      <c r="H1472" s="4">
        <f>+IFERROR(VLOOKUP($A1472,'Δ3 Buildings connected'!$A$6:$E$2205,5,0),0)</f>
        <v>0</v>
      </c>
      <c r="I1472" s="15">
        <f>+IFERROR(VLOOKUP($A1472,'Δ4 Buildings passed'!$A$6:$E$2205,5,0),0)</f>
        <v>0</v>
      </c>
    </row>
    <row r="1473" spans="1:9" x14ac:dyDescent="0.25">
      <c r="A1473" s="8">
        <v>636</v>
      </c>
      <c r="B1473" t="s">
        <v>580</v>
      </c>
      <c r="C1473" s="1">
        <v>247</v>
      </c>
      <c r="D1473" s="1">
        <v>1</v>
      </c>
      <c r="E1473" s="1">
        <v>1</v>
      </c>
      <c r="F1473" s="4">
        <f t="shared" si="45"/>
        <v>4.048582995951417E-3</v>
      </c>
      <c r="G1473" s="4">
        <f t="shared" si="44"/>
        <v>4.048582995951417E-3</v>
      </c>
      <c r="H1473" s="4">
        <f>+IFERROR(VLOOKUP($A1473,'Δ3 Buildings connected'!$A$6:$E$2205,5,0),0)</f>
        <v>0</v>
      </c>
      <c r="I1473" s="15">
        <f>+IFERROR(VLOOKUP($A1473,'Δ4 Buildings passed'!$A$6:$E$2205,5,0),0)</f>
        <v>0</v>
      </c>
    </row>
    <row r="1474" spans="1:9" x14ac:dyDescent="0.25">
      <c r="A1474" s="8">
        <v>431</v>
      </c>
      <c r="B1474" t="s">
        <v>2018</v>
      </c>
      <c r="C1474" s="1">
        <v>247</v>
      </c>
      <c r="D1474" s="1">
        <v>0</v>
      </c>
      <c r="E1474" s="1">
        <v>0</v>
      </c>
      <c r="F1474" s="4">
        <f t="shared" si="45"/>
        <v>0</v>
      </c>
      <c r="G1474" s="4">
        <f t="shared" si="44"/>
        <v>0</v>
      </c>
      <c r="H1474" s="4">
        <f>+IFERROR(VLOOKUP($A1474,'Δ3 Buildings connected'!$A$6:$E$2205,5,0),0)</f>
        <v>0</v>
      </c>
      <c r="I1474" s="15">
        <f>+IFERROR(VLOOKUP($A1474,'Δ4 Buildings passed'!$A$6:$E$2205,5,0),0)</f>
        <v>0</v>
      </c>
    </row>
    <row r="1475" spans="1:9" x14ac:dyDescent="0.25">
      <c r="A1475" s="8">
        <v>2022</v>
      </c>
      <c r="B1475" t="s">
        <v>828</v>
      </c>
      <c r="C1475" s="1">
        <v>246</v>
      </c>
      <c r="D1475" s="1">
        <v>157</v>
      </c>
      <c r="E1475" s="1">
        <v>0</v>
      </c>
      <c r="F1475" s="4">
        <f t="shared" si="45"/>
        <v>0</v>
      </c>
      <c r="G1475" s="4">
        <f t="shared" si="44"/>
        <v>0.63821138211382111</v>
      </c>
      <c r="H1475" s="4">
        <f>+IFERROR(VLOOKUP($A1475,'Δ3 Buildings connected'!$A$6:$E$2205,5,0),0)</f>
        <v>0</v>
      </c>
      <c r="I1475" s="15">
        <f>+IFERROR(VLOOKUP($A1475,'Δ4 Buildings passed'!$A$6:$E$2205,5,0),0)</f>
        <v>0</v>
      </c>
    </row>
    <row r="1476" spans="1:9" x14ac:dyDescent="0.25">
      <c r="A1476" s="8">
        <v>1728</v>
      </c>
      <c r="B1476" t="s">
        <v>1762</v>
      </c>
      <c r="C1476" s="1">
        <v>246</v>
      </c>
      <c r="D1476" s="1">
        <v>0</v>
      </c>
      <c r="E1476" s="1">
        <v>0</v>
      </c>
      <c r="F1476" s="4">
        <f t="shared" si="45"/>
        <v>0</v>
      </c>
      <c r="G1476" s="4">
        <f t="shared" si="44"/>
        <v>0</v>
      </c>
      <c r="H1476" s="4">
        <f>+IFERROR(VLOOKUP($A1476,'Δ3 Buildings connected'!$A$6:$E$2205,5,0),0)</f>
        <v>0</v>
      </c>
      <c r="I1476" s="15">
        <f>+IFERROR(VLOOKUP($A1476,'Δ4 Buildings passed'!$A$6:$E$2205,5,0),0)</f>
        <v>0</v>
      </c>
    </row>
    <row r="1477" spans="1:9" x14ac:dyDescent="0.25">
      <c r="A1477" s="8">
        <v>289</v>
      </c>
      <c r="B1477" t="s">
        <v>591</v>
      </c>
      <c r="C1477" s="1">
        <v>246</v>
      </c>
      <c r="D1477" s="1">
        <v>46</v>
      </c>
      <c r="E1477" s="1">
        <v>0</v>
      </c>
      <c r="F1477" s="4">
        <f t="shared" si="45"/>
        <v>0</v>
      </c>
      <c r="G1477" s="4">
        <f t="shared" si="44"/>
        <v>0.18699186991869918</v>
      </c>
      <c r="H1477" s="4">
        <f>+IFERROR(VLOOKUP($A1477,'Δ3 Buildings connected'!$A$6:$E$2205,5,0),0)</f>
        <v>0</v>
      </c>
      <c r="I1477" s="15">
        <f>+IFERROR(VLOOKUP($A1477,'Δ4 Buildings passed'!$A$6:$E$2205,5,0),0)</f>
        <v>0</v>
      </c>
    </row>
    <row r="1478" spans="1:9" x14ac:dyDescent="0.25">
      <c r="A1478" s="8">
        <v>314</v>
      </c>
      <c r="B1478" t="s">
        <v>593</v>
      </c>
      <c r="C1478" s="1">
        <v>246</v>
      </c>
      <c r="D1478" s="1">
        <v>75</v>
      </c>
      <c r="E1478" s="1">
        <v>0</v>
      </c>
      <c r="F1478" s="4">
        <f t="shared" si="45"/>
        <v>0</v>
      </c>
      <c r="G1478" s="4">
        <f t="shared" si="44"/>
        <v>0.3048780487804878</v>
      </c>
      <c r="H1478" s="4">
        <f>+IFERROR(VLOOKUP($A1478,'Δ3 Buildings connected'!$A$6:$E$2205,5,0),0)</f>
        <v>0</v>
      </c>
      <c r="I1478" s="15">
        <f>+IFERROR(VLOOKUP($A1478,'Δ4 Buildings passed'!$A$6:$E$2205,5,0),0)</f>
        <v>0</v>
      </c>
    </row>
    <row r="1479" spans="1:9" x14ac:dyDescent="0.25">
      <c r="A1479" s="8">
        <v>577</v>
      </c>
      <c r="B1479" t="s">
        <v>1971</v>
      </c>
      <c r="C1479" s="1">
        <v>245</v>
      </c>
      <c r="D1479" s="1">
        <v>0</v>
      </c>
      <c r="E1479" s="1">
        <v>0</v>
      </c>
      <c r="F1479" s="4">
        <f t="shared" si="45"/>
        <v>0</v>
      </c>
      <c r="G1479" s="4">
        <f t="shared" ref="G1479:G1542" si="46">+IFERROR(D1479/C1479,0)</f>
        <v>0</v>
      </c>
      <c r="H1479" s="4">
        <f>+IFERROR(VLOOKUP($A1479,'Δ3 Buildings connected'!$A$6:$E$2205,5,0),0)</f>
        <v>0</v>
      </c>
      <c r="I1479" s="15">
        <f>+IFERROR(VLOOKUP($A1479,'Δ4 Buildings passed'!$A$6:$E$2205,5,0),0)</f>
        <v>0</v>
      </c>
    </row>
    <row r="1480" spans="1:9" x14ac:dyDescent="0.25">
      <c r="A1480" s="8">
        <v>543</v>
      </c>
      <c r="B1480" t="s">
        <v>1643</v>
      </c>
      <c r="C1480" s="1">
        <v>245</v>
      </c>
      <c r="D1480" s="1">
        <v>0</v>
      </c>
      <c r="E1480" s="1">
        <v>0</v>
      </c>
      <c r="F1480" s="4">
        <f t="shared" ref="F1480:F1543" si="47">+IFERROR(E1480/C1480,0)</f>
        <v>0</v>
      </c>
      <c r="G1480" s="4">
        <f t="shared" si="46"/>
        <v>0</v>
      </c>
      <c r="H1480" s="4">
        <f>+IFERROR(VLOOKUP($A1480,'Δ3 Buildings connected'!$A$6:$E$2205,5,0),0)</f>
        <v>0</v>
      </c>
      <c r="I1480" s="15">
        <f>+IFERROR(VLOOKUP($A1480,'Δ4 Buildings passed'!$A$6:$E$2205,5,0),0)</f>
        <v>0</v>
      </c>
    </row>
    <row r="1481" spans="1:9" x14ac:dyDescent="0.25">
      <c r="A1481" s="8">
        <v>1154</v>
      </c>
      <c r="B1481" t="s">
        <v>1885</v>
      </c>
      <c r="C1481" s="1">
        <v>244</v>
      </c>
      <c r="D1481" s="1">
        <v>0</v>
      </c>
      <c r="E1481" s="1">
        <v>0</v>
      </c>
      <c r="F1481" s="4">
        <f t="shared" si="47"/>
        <v>0</v>
      </c>
      <c r="G1481" s="4">
        <f t="shared" si="46"/>
        <v>0</v>
      </c>
      <c r="H1481" s="4">
        <f>+IFERROR(VLOOKUP($A1481,'Δ3 Buildings connected'!$A$6:$E$2205,5,0),0)</f>
        <v>0</v>
      </c>
      <c r="I1481" s="15">
        <f>+IFERROR(VLOOKUP($A1481,'Δ4 Buildings passed'!$A$6:$E$2205,5,0),0)</f>
        <v>0</v>
      </c>
    </row>
    <row r="1482" spans="1:9" x14ac:dyDescent="0.25">
      <c r="A1482" s="8">
        <v>958</v>
      </c>
      <c r="B1482" t="s">
        <v>956</v>
      </c>
      <c r="C1482" s="1">
        <v>244</v>
      </c>
      <c r="D1482" s="1">
        <v>126</v>
      </c>
      <c r="E1482" s="1">
        <v>0</v>
      </c>
      <c r="F1482" s="4">
        <f t="shared" si="47"/>
        <v>0</v>
      </c>
      <c r="G1482" s="4">
        <f t="shared" si="46"/>
        <v>0.51639344262295084</v>
      </c>
      <c r="H1482" s="4">
        <f>+IFERROR(VLOOKUP($A1482,'Δ3 Buildings connected'!$A$6:$E$2205,5,0),0)</f>
        <v>0</v>
      </c>
      <c r="I1482" s="15">
        <f>+IFERROR(VLOOKUP($A1482,'Δ4 Buildings passed'!$A$6:$E$2205,5,0),0)</f>
        <v>0</v>
      </c>
    </row>
    <row r="1483" spans="1:9" x14ac:dyDescent="0.25">
      <c r="A1483" s="8">
        <v>967</v>
      </c>
      <c r="B1483" t="s">
        <v>1952</v>
      </c>
      <c r="C1483" s="1">
        <v>244</v>
      </c>
      <c r="D1483" s="1">
        <v>0</v>
      </c>
      <c r="E1483" s="1">
        <v>0</v>
      </c>
      <c r="F1483" s="4">
        <f t="shared" si="47"/>
        <v>0</v>
      </c>
      <c r="G1483" s="4">
        <f t="shared" si="46"/>
        <v>0</v>
      </c>
      <c r="H1483" s="4">
        <f>+IFERROR(VLOOKUP($A1483,'Δ3 Buildings connected'!$A$6:$E$2205,5,0),0)</f>
        <v>0</v>
      </c>
      <c r="I1483" s="15">
        <f>+IFERROR(VLOOKUP($A1483,'Δ4 Buildings passed'!$A$6:$E$2205,5,0),0)</f>
        <v>0</v>
      </c>
    </row>
    <row r="1484" spans="1:9" x14ac:dyDescent="0.25">
      <c r="A1484" s="8">
        <v>882</v>
      </c>
      <c r="B1484" t="s">
        <v>1594</v>
      </c>
      <c r="C1484" s="1">
        <v>244</v>
      </c>
      <c r="D1484" s="1">
        <v>8</v>
      </c>
      <c r="E1484" s="1">
        <v>0</v>
      </c>
      <c r="F1484" s="4">
        <f t="shared" si="47"/>
        <v>0</v>
      </c>
      <c r="G1484" s="4">
        <f t="shared" si="46"/>
        <v>3.2786885245901641E-2</v>
      </c>
      <c r="H1484" s="4">
        <f>+IFERROR(VLOOKUP($A1484,'Δ3 Buildings connected'!$A$6:$E$2205,5,0),0)</f>
        <v>0</v>
      </c>
      <c r="I1484" s="15">
        <f>+IFERROR(VLOOKUP($A1484,'Δ4 Buildings passed'!$A$6:$E$2205,5,0),0)</f>
        <v>0</v>
      </c>
    </row>
    <row r="1485" spans="1:9" x14ac:dyDescent="0.25">
      <c r="A1485" s="8">
        <v>546</v>
      </c>
      <c r="B1485" t="s">
        <v>1088</v>
      </c>
      <c r="C1485" s="1">
        <v>244</v>
      </c>
      <c r="D1485" s="1">
        <v>57</v>
      </c>
      <c r="E1485" s="1">
        <v>0</v>
      </c>
      <c r="F1485" s="4">
        <f t="shared" si="47"/>
        <v>0</v>
      </c>
      <c r="G1485" s="4">
        <f t="shared" si="46"/>
        <v>0.23360655737704919</v>
      </c>
      <c r="H1485" s="4">
        <f>+IFERROR(VLOOKUP($A1485,'Δ3 Buildings connected'!$A$6:$E$2205,5,0),0)</f>
        <v>0</v>
      </c>
      <c r="I1485" s="15">
        <f>+IFERROR(VLOOKUP($A1485,'Δ4 Buildings passed'!$A$6:$E$2205,5,0),0)</f>
        <v>0</v>
      </c>
    </row>
    <row r="1486" spans="1:9" x14ac:dyDescent="0.25">
      <c r="A1486" s="8">
        <v>1709</v>
      </c>
      <c r="B1486" t="s">
        <v>1787</v>
      </c>
      <c r="C1486" s="1">
        <v>243</v>
      </c>
      <c r="D1486" s="1">
        <v>0</v>
      </c>
      <c r="E1486" s="1">
        <v>0</v>
      </c>
      <c r="F1486" s="4">
        <f t="shared" si="47"/>
        <v>0</v>
      </c>
      <c r="G1486" s="4">
        <f t="shared" si="46"/>
        <v>0</v>
      </c>
      <c r="H1486" s="4">
        <f>+IFERROR(VLOOKUP($A1486,'Δ3 Buildings connected'!$A$6:$E$2205,5,0),0)</f>
        <v>0</v>
      </c>
      <c r="I1486" s="15">
        <f>+IFERROR(VLOOKUP($A1486,'Δ4 Buildings passed'!$A$6:$E$2205,5,0),0)</f>
        <v>0</v>
      </c>
    </row>
    <row r="1487" spans="1:9" x14ac:dyDescent="0.25">
      <c r="A1487" s="8">
        <v>1630</v>
      </c>
      <c r="B1487" t="s">
        <v>1326</v>
      </c>
      <c r="C1487" s="1">
        <v>243</v>
      </c>
      <c r="D1487" s="1">
        <v>100</v>
      </c>
      <c r="E1487" s="1">
        <v>0</v>
      </c>
      <c r="F1487" s="4">
        <f t="shared" si="47"/>
        <v>0</v>
      </c>
      <c r="G1487" s="4">
        <f t="shared" si="46"/>
        <v>0.41152263374485598</v>
      </c>
      <c r="H1487" s="4">
        <f>+IFERROR(VLOOKUP($A1487,'Δ3 Buildings connected'!$A$6:$E$2205,5,0),0)</f>
        <v>0</v>
      </c>
      <c r="I1487" s="15">
        <f>+IFERROR(VLOOKUP($A1487,'Δ4 Buildings passed'!$A$6:$E$2205,5,0),0)</f>
        <v>0</v>
      </c>
    </row>
    <row r="1488" spans="1:9" x14ac:dyDescent="0.25">
      <c r="A1488" s="8">
        <v>799</v>
      </c>
      <c r="B1488" t="s">
        <v>1057</v>
      </c>
      <c r="C1488" s="1">
        <v>243</v>
      </c>
      <c r="D1488" s="1">
        <v>61</v>
      </c>
      <c r="E1488" s="1">
        <v>0</v>
      </c>
      <c r="F1488" s="4">
        <f t="shared" si="47"/>
        <v>0</v>
      </c>
      <c r="G1488" s="4">
        <f t="shared" si="46"/>
        <v>0.25102880658436216</v>
      </c>
      <c r="H1488" s="4">
        <f>+IFERROR(VLOOKUP($A1488,'Δ3 Buildings connected'!$A$6:$E$2205,5,0),0)</f>
        <v>0</v>
      </c>
      <c r="I1488" s="15">
        <f>+IFERROR(VLOOKUP($A1488,'Δ4 Buildings passed'!$A$6:$E$2205,5,0),0)</f>
        <v>0</v>
      </c>
    </row>
    <row r="1489" spans="1:9" x14ac:dyDescent="0.25">
      <c r="A1489" s="8">
        <v>2010</v>
      </c>
      <c r="B1489" t="s">
        <v>846</v>
      </c>
      <c r="C1489" s="1">
        <v>242</v>
      </c>
      <c r="D1489" s="1">
        <v>180</v>
      </c>
      <c r="E1489" s="1">
        <v>0</v>
      </c>
      <c r="F1489" s="4">
        <f t="shared" si="47"/>
        <v>0</v>
      </c>
      <c r="G1489" s="4">
        <f t="shared" si="46"/>
        <v>0.74380165289256195</v>
      </c>
      <c r="H1489" s="4">
        <f>+IFERROR(VLOOKUP($A1489,'Δ3 Buildings connected'!$A$6:$E$2205,5,0),0)</f>
        <v>0</v>
      </c>
      <c r="I1489" s="15">
        <f>+IFERROR(VLOOKUP($A1489,'Δ4 Buildings passed'!$A$6:$E$2205,5,0),0)</f>
        <v>0</v>
      </c>
    </row>
    <row r="1490" spans="1:9" x14ac:dyDescent="0.25">
      <c r="A1490" s="8">
        <v>1917</v>
      </c>
      <c r="B1490" t="s">
        <v>1159</v>
      </c>
      <c r="C1490" s="1">
        <v>242</v>
      </c>
      <c r="D1490" s="1">
        <v>40</v>
      </c>
      <c r="E1490" s="1">
        <v>0</v>
      </c>
      <c r="F1490" s="4">
        <f t="shared" si="47"/>
        <v>0</v>
      </c>
      <c r="G1490" s="4">
        <f t="shared" si="46"/>
        <v>0.16528925619834711</v>
      </c>
      <c r="H1490" s="4">
        <f>+IFERROR(VLOOKUP($A1490,'Δ3 Buildings connected'!$A$6:$E$2205,5,0),0)</f>
        <v>0</v>
      </c>
      <c r="I1490" s="15">
        <f>+IFERROR(VLOOKUP($A1490,'Δ4 Buildings passed'!$A$6:$E$2205,5,0),0)</f>
        <v>0</v>
      </c>
    </row>
    <row r="1491" spans="1:9" x14ac:dyDescent="0.25">
      <c r="A1491" s="8">
        <v>2117</v>
      </c>
      <c r="B1491" t="s">
        <v>1386</v>
      </c>
      <c r="C1491" s="1">
        <v>241</v>
      </c>
      <c r="D1491" s="1">
        <v>81</v>
      </c>
      <c r="E1491" s="1">
        <v>0</v>
      </c>
      <c r="F1491" s="4">
        <f t="shared" si="47"/>
        <v>0</v>
      </c>
      <c r="G1491" s="4">
        <f t="shared" si="46"/>
        <v>0.33609958506224069</v>
      </c>
      <c r="H1491" s="4">
        <f>+IFERROR(VLOOKUP($A1491,'Δ3 Buildings connected'!$A$6:$E$2205,5,0),0)</f>
        <v>0</v>
      </c>
      <c r="I1491" s="15">
        <f>+IFERROR(VLOOKUP($A1491,'Δ4 Buildings passed'!$A$6:$E$2205,5,0),0)</f>
        <v>0</v>
      </c>
    </row>
    <row r="1492" spans="1:9" x14ac:dyDescent="0.25">
      <c r="A1492" s="8">
        <v>1873</v>
      </c>
      <c r="B1492" t="s">
        <v>1763</v>
      </c>
      <c r="C1492" s="1">
        <v>241</v>
      </c>
      <c r="D1492" s="1">
        <v>0</v>
      </c>
      <c r="E1492" s="1">
        <v>0</v>
      </c>
      <c r="F1492" s="4">
        <f t="shared" si="47"/>
        <v>0</v>
      </c>
      <c r="G1492" s="4">
        <f t="shared" si="46"/>
        <v>0</v>
      </c>
      <c r="H1492" s="4">
        <f>+IFERROR(VLOOKUP($A1492,'Δ3 Buildings connected'!$A$6:$E$2205,5,0),0)</f>
        <v>0</v>
      </c>
      <c r="I1492" s="15">
        <f>+IFERROR(VLOOKUP($A1492,'Δ4 Buildings passed'!$A$6:$E$2205,5,0),0)</f>
        <v>0</v>
      </c>
    </row>
    <row r="1493" spans="1:9" x14ac:dyDescent="0.25">
      <c r="A1493" s="8">
        <v>1684</v>
      </c>
      <c r="B1493" t="s">
        <v>1074</v>
      </c>
      <c r="C1493" s="1">
        <v>241</v>
      </c>
      <c r="D1493" s="1">
        <v>52</v>
      </c>
      <c r="E1493" s="1">
        <v>0</v>
      </c>
      <c r="F1493" s="4">
        <f t="shared" si="47"/>
        <v>0</v>
      </c>
      <c r="G1493" s="4">
        <f t="shared" si="46"/>
        <v>0.21576763485477179</v>
      </c>
      <c r="H1493" s="4">
        <f>+IFERROR(VLOOKUP($A1493,'Δ3 Buildings connected'!$A$6:$E$2205,5,0),0)</f>
        <v>0</v>
      </c>
      <c r="I1493" s="15">
        <f>+IFERROR(VLOOKUP($A1493,'Δ4 Buildings passed'!$A$6:$E$2205,5,0),0)</f>
        <v>0</v>
      </c>
    </row>
    <row r="1494" spans="1:9" x14ac:dyDescent="0.25">
      <c r="A1494" s="8">
        <v>1801</v>
      </c>
      <c r="B1494" t="s">
        <v>1307</v>
      </c>
      <c r="C1494" s="1">
        <v>241</v>
      </c>
      <c r="D1494" s="1">
        <v>120</v>
      </c>
      <c r="E1494" s="1">
        <v>0</v>
      </c>
      <c r="F1494" s="4">
        <f t="shared" si="47"/>
        <v>0</v>
      </c>
      <c r="G1494" s="4">
        <f t="shared" si="46"/>
        <v>0.49792531120331951</v>
      </c>
      <c r="H1494" s="4">
        <f>+IFERROR(VLOOKUP($A1494,'Δ3 Buildings connected'!$A$6:$E$2205,5,0),0)</f>
        <v>0</v>
      </c>
      <c r="I1494" s="15">
        <f>+IFERROR(VLOOKUP($A1494,'Δ4 Buildings passed'!$A$6:$E$2205,5,0),0)</f>
        <v>0</v>
      </c>
    </row>
    <row r="1495" spans="1:9" x14ac:dyDescent="0.25">
      <c r="A1495" s="8">
        <v>1495</v>
      </c>
      <c r="B1495" t="s">
        <v>715</v>
      </c>
      <c r="C1495" s="1">
        <v>240</v>
      </c>
      <c r="D1495" s="1">
        <v>72</v>
      </c>
      <c r="E1495" s="1">
        <v>0</v>
      </c>
      <c r="F1495" s="4">
        <f t="shared" si="47"/>
        <v>0</v>
      </c>
      <c r="G1495" s="4">
        <f t="shared" si="46"/>
        <v>0.3</v>
      </c>
      <c r="H1495" s="4">
        <f>+IFERROR(VLOOKUP($A1495,'Δ3 Buildings connected'!$A$6:$E$2205,5,0),0)</f>
        <v>0</v>
      </c>
      <c r="I1495" s="15">
        <f>+IFERROR(VLOOKUP($A1495,'Δ4 Buildings passed'!$A$6:$E$2205,5,0),0)</f>
        <v>0</v>
      </c>
    </row>
    <row r="1496" spans="1:9" x14ac:dyDescent="0.25">
      <c r="A1496" s="8">
        <v>621</v>
      </c>
      <c r="B1496" t="s">
        <v>459</v>
      </c>
      <c r="C1496" s="1">
        <v>240</v>
      </c>
      <c r="D1496" s="1">
        <v>36</v>
      </c>
      <c r="E1496" s="1">
        <v>0</v>
      </c>
      <c r="F1496" s="4">
        <f t="shared" si="47"/>
        <v>0</v>
      </c>
      <c r="G1496" s="4">
        <f t="shared" si="46"/>
        <v>0.15</v>
      </c>
      <c r="H1496" s="4">
        <f>+IFERROR(VLOOKUP($A1496,'Δ3 Buildings connected'!$A$6:$E$2205,5,0),0)</f>
        <v>0</v>
      </c>
      <c r="I1496" s="15">
        <f>+IFERROR(VLOOKUP($A1496,'Δ4 Buildings passed'!$A$6:$E$2205,5,0),0)</f>
        <v>0</v>
      </c>
    </row>
    <row r="1497" spans="1:9" x14ac:dyDescent="0.25">
      <c r="A1497" s="8">
        <v>82</v>
      </c>
      <c r="B1497" t="s">
        <v>710</v>
      </c>
      <c r="C1497" s="1">
        <v>240</v>
      </c>
      <c r="D1497" s="1">
        <v>76</v>
      </c>
      <c r="E1497" s="1">
        <v>0</v>
      </c>
      <c r="F1497" s="4">
        <f t="shared" si="47"/>
        <v>0</v>
      </c>
      <c r="G1497" s="4">
        <f t="shared" si="46"/>
        <v>0.31666666666666665</v>
      </c>
      <c r="H1497" s="4">
        <f>+IFERROR(VLOOKUP($A1497,'Δ3 Buildings connected'!$A$6:$E$2205,5,0),0)</f>
        <v>0</v>
      </c>
      <c r="I1497" s="15">
        <f>+IFERROR(VLOOKUP($A1497,'Δ4 Buildings passed'!$A$6:$E$2205,5,0),0)</f>
        <v>0</v>
      </c>
    </row>
    <row r="1498" spans="1:9" x14ac:dyDescent="0.25">
      <c r="A1498" s="8">
        <v>1745</v>
      </c>
      <c r="B1498" t="s">
        <v>814</v>
      </c>
      <c r="C1498" s="1">
        <v>238</v>
      </c>
      <c r="D1498" s="1">
        <v>85</v>
      </c>
      <c r="E1498" s="1">
        <v>0</v>
      </c>
      <c r="F1498" s="4">
        <f t="shared" si="47"/>
        <v>0</v>
      </c>
      <c r="G1498" s="4">
        <f t="shared" si="46"/>
        <v>0.35714285714285715</v>
      </c>
      <c r="H1498" s="4">
        <f>+IFERROR(VLOOKUP($A1498,'Δ3 Buildings connected'!$A$6:$E$2205,5,0),0)</f>
        <v>0</v>
      </c>
      <c r="I1498" s="15">
        <f>+IFERROR(VLOOKUP($A1498,'Δ4 Buildings passed'!$A$6:$E$2205,5,0),0)</f>
        <v>0</v>
      </c>
    </row>
    <row r="1499" spans="1:9" x14ac:dyDescent="0.25">
      <c r="A1499" s="8">
        <v>1411</v>
      </c>
      <c r="B1499" t="s">
        <v>1581</v>
      </c>
      <c r="C1499" s="1">
        <v>238</v>
      </c>
      <c r="D1499" s="1">
        <v>8</v>
      </c>
      <c r="E1499" s="1">
        <v>0</v>
      </c>
      <c r="F1499" s="4">
        <f t="shared" si="47"/>
        <v>0</v>
      </c>
      <c r="G1499" s="4">
        <f t="shared" si="46"/>
        <v>3.3613445378151259E-2</v>
      </c>
      <c r="H1499" s="4">
        <f>+IFERROR(VLOOKUP($A1499,'Δ3 Buildings connected'!$A$6:$E$2205,5,0),0)</f>
        <v>0</v>
      </c>
      <c r="I1499" s="15">
        <f>+IFERROR(VLOOKUP($A1499,'Δ4 Buildings passed'!$A$6:$E$2205,5,0),0)</f>
        <v>0</v>
      </c>
    </row>
    <row r="1500" spans="1:9" x14ac:dyDescent="0.25">
      <c r="A1500" s="8">
        <v>858</v>
      </c>
      <c r="B1500" t="s">
        <v>1233</v>
      </c>
      <c r="C1500" s="1">
        <v>238</v>
      </c>
      <c r="D1500" s="1">
        <v>174</v>
      </c>
      <c r="E1500" s="1">
        <v>0</v>
      </c>
      <c r="F1500" s="4">
        <f t="shared" si="47"/>
        <v>0</v>
      </c>
      <c r="G1500" s="4">
        <f t="shared" si="46"/>
        <v>0.73109243697478987</v>
      </c>
      <c r="H1500" s="4">
        <f>+IFERROR(VLOOKUP($A1500,'Δ3 Buildings connected'!$A$6:$E$2205,5,0),0)</f>
        <v>0</v>
      </c>
      <c r="I1500" s="15">
        <f>+IFERROR(VLOOKUP($A1500,'Δ4 Buildings passed'!$A$6:$E$2205,5,0),0)</f>
        <v>0</v>
      </c>
    </row>
    <row r="1501" spans="1:9" x14ac:dyDescent="0.25">
      <c r="A1501" s="8">
        <v>528</v>
      </c>
      <c r="B1501" t="s">
        <v>2041</v>
      </c>
      <c r="C1501" s="1">
        <v>238</v>
      </c>
      <c r="D1501" s="1">
        <v>0</v>
      </c>
      <c r="E1501" s="1">
        <v>0</v>
      </c>
      <c r="F1501" s="4">
        <f t="shared" si="47"/>
        <v>0</v>
      </c>
      <c r="G1501" s="4">
        <f t="shared" si="46"/>
        <v>0</v>
      </c>
      <c r="H1501" s="4">
        <f>+IFERROR(VLOOKUP($A1501,'Δ3 Buildings connected'!$A$6:$E$2205,5,0),0)</f>
        <v>0</v>
      </c>
      <c r="I1501" s="15">
        <f>+IFERROR(VLOOKUP($A1501,'Δ4 Buildings passed'!$A$6:$E$2205,5,0),0)</f>
        <v>0</v>
      </c>
    </row>
    <row r="1502" spans="1:9" x14ac:dyDescent="0.25">
      <c r="A1502" s="8">
        <v>366</v>
      </c>
      <c r="B1502" t="s">
        <v>1640</v>
      </c>
      <c r="C1502" s="1">
        <v>238</v>
      </c>
      <c r="D1502" s="1">
        <v>0</v>
      </c>
      <c r="E1502" s="1">
        <v>0</v>
      </c>
      <c r="F1502" s="4">
        <f t="shared" si="47"/>
        <v>0</v>
      </c>
      <c r="G1502" s="4">
        <f t="shared" si="46"/>
        <v>0</v>
      </c>
      <c r="H1502" s="4">
        <f>+IFERROR(VLOOKUP($A1502,'Δ3 Buildings connected'!$A$6:$E$2205,5,0),0)</f>
        <v>0</v>
      </c>
      <c r="I1502" s="15">
        <f>+IFERROR(VLOOKUP($A1502,'Δ4 Buildings passed'!$A$6:$E$2205,5,0),0)</f>
        <v>0</v>
      </c>
    </row>
    <row r="1503" spans="1:9" x14ac:dyDescent="0.25">
      <c r="A1503" s="8">
        <v>1578</v>
      </c>
      <c r="B1503" t="s">
        <v>1234</v>
      </c>
      <c r="C1503" s="1">
        <v>237</v>
      </c>
      <c r="D1503" s="1">
        <v>176</v>
      </c>
      <c r="E1503" s="1">
        <v>0</v>
      </c>
      <c r="F1503" s="4">
        <f t="shared" si="47"/>
        <v>0</v>
      </c>
      <c r="G1503" s="4">
        <f t="shared" si="46"/>
        <v>0.7426160337552743</v>
      </c>
      <c r="H1503" s="4">
        <f>+IFERROR(VLOOKUP($A1503,'Δ3 Buildings connected'!$A$6:$E$2205,5,0),0)</f>
        <v>0</v>
      </c>
      <c r="I1503" s="15">
        <f>+IFERROR(VLOOKUP($A1503,'Δ4 Buildings passed'!$A$6:$E$2205,5,0),0)</f>
        <v>0</v>
      </c>
    </row>
    <row r="1504" spans="1:9" x14ac:dyDescent="0.25">
      <c r="A1504" s="8">
        <v>491</v>
      </c>
      <c r="B1504" t="s">
        <v>633</v>
      </c>
      <c r="C1504" s="1">
        <v>237</v>
      </c>
      <c r="D1504" s="1">
        <v>158</v>
      </c>
      <c r="E1504" s="1">
        <v>0</v>
      </c>
      <c r="F1504" s="4">
        <f t="shared" si="47"/>
        <v>0</v>
      </c>
      <c r="G1504" s="4">
        <f t="shared" si="46"/>
        <v>0.66666666666666663</v>
      </c>
      <c r="H1504" s="4">
        <f>+IFERROR(VLOOKUP($A1504,'Δ3 Buildings connected'!$A$6:$E$2205,5,0),0)</f>
        <v>0</v>
      </c>
      <c r="I1504" s="15">
        <f>+IFERROR(VLOOKUP($A1504,'Δ4 Buildings passed'!$A$6:$E$2205,5,0),0)</f>
        <v>0</v>
      </c>
    </row>
    <row r="1505" spans="1:9" x14ac:dyDescent="0.25">
      <c r="A1505" s="8">
        <v>418</v>
      </c>
      <c r="B1505" t="s">
        <v>2037</v>
      </c>
      <c r="C1505" s="1">
        <v>237</v>
      </c>
      <c r="D1505" s="1">
        <v>0</v>
      </c>
      <c r="E1505" s="1">
        <v>0</v>
      </c>
      <c r="F1505" s="4">
        <f t="shared" si="47"/>
        <v>0</v>
      </c>
      <c r="G1505" s="4">
        <f t="shared" si="46"/>
        <v>0</v>
      </c>
      <c r="H1505" s="4">
        <f>+IFERROR(VLOOKUP($A1505,'Δ3 Buildings connected'!$A$6:$E$2205,5,0),0)</f>
        <v>0</v>
      </c>
      <c r="I1505" s="15">
        <f>+IFERROR(VLOOKUP($A1505,'Δ4 Buildings passed'!$A$6:$E$2205,5,0),0)</f>
        <v>0</v>
      </c>
    </row>
    <row r="1506" spans="1:9" x14ac:dyDescent="0.25">
      <c r="A1506" s="8">
        <v>120</v>
      </c>
      <c r="B1506" t="s">
        <v>1298</v>
      </c>
      <c r="C1506" s="1">
        <v>237</v>
      </c>
      <c r="D1506" s="1">
        <v>0</v>
      </c>
      <c r="E1506" s="1">
        <v>0</v>
      </c>
      <c r="F1506" s="4">
        <f t="shared" si="47"/>
        <v>0</v>
      </c>
      <c r="G1506" s="4">
        <f t="shared" si="46"/>
        <v>0</v>
      </c>
      <c r="H1506" s="4">
        <f>+IFERROR(VLOOKUP($A1506,'Δ3 Buildings connected'!$A$6:$E$2205,5,0),0)</f>
        <v>0</v>
      </c>
      <c r="I1506" s="15">
        <f>+IFERROR(VLOOKUP($A1506,'Δ4 Buildings passed'!$A$6:$E$2205,5,0),0)</f>
        <v>0</v>
      </c>
    </row>
    <row r="1507" spans="1:9" x14ac:dyDescent="0.25">
      <c r="A1507" s="8">
        <v>165</v>
      </c>
      <c r="B1507" t="s">
        <v>1035</v>
      </c>
      <c r="C1507" s="1">
        <v>237</v>
      </c>
      <c r="D1507" s="1">
        <v>67</v>
      </c>
      <c r="E1507" s="1">
        <v>0</v>
      </c>
      <c r="F1507" s="4">
        <f t="shared" si="47"/>
        <v>0</v>
      </c>
      <c r="G1507" s="4">
        <f t="shared" si="46"/>
        <v>0.28270042194092826</v>
      </c>
      <c r="H1507" s="4">
        <f>+IFERROR(VLOOKUP($A1507,'Δ3 Buildings connected'!$A$6:$E$2205,5,0),0)</f>
        <v>0</v>
      </c>
      <c r="I1507" s="15">
        <f>+IFERROR(VLOOKUP($A1507,'Δ4 Buildings passed'!$A$6:$E$2205,5,0),0)</f>
        <v>0</v>
      </c>
    </row>
    <row r="1508" spans="1:9" x14ac:dyDescent="0.25">
      <c r="A1508" s="8">
        <v>1702</v>
      </c>
      <c r="B1508" t="s">
        <v>1056</v>
      </c>
      <c r="C1508" s="1">
        <v>236</v>
      </c>
      <c r="D1508" s="1">
        <v>65</v>
      </c>
      <c r="E1508" s="1">
        <v>0</v>
      </c>
      <c r="F1508" s="4">
        <f t="shared" si="47"/>
        <v>0</v>
      </c>
      <c r="G1508" s="4">
        <f t="shared" si="46"/>
        <v>0.27542372881355931</v>
      </c>
      <c r="H1508" s="4">
        <f>+IFERROR(VLOOKUP($A1508,'Δ3 Buildings connected'!$A$6:$E$2205,5,0),0)</f>
        <v>0</v>
      </c>
      <c r="I1508" s="15">
        <f>+IFERROR(VLOOKUP($A1508,'Δ4 Buildings passed'!$A$6:$E$2205,5,0),0)</f>
        <v>0</v>
      </c>
    </row>
    <row r="1509" spans="1:9" x14ac:dyDescent="0.25">
      <c r="A1509" s="8">
        <v>1980</v>
      </c>
      <c r="B1509" t="s">
        <v>1615</v>
      </c>
      <c r="C1509" s="1">
        <v>235</v>
      </c>
      <c r="D1509" s="1">
        <v>0</v>
      </c>
      <c r="E1509" s="1">
        <v>0</v>
      </c>
      <c r="F1509" s="4">
        <f t="shared" si="47"/>
        <v>0</v>
      </c>
      <c r="G1509" s="4">
        <f t="shared" si="46"/>
        <v>0</v>
      </c>
      <c r="H1509" s="4">
        <f>+IFERROR(VLOOKUP($A1509,'Δ3 Buildings connected'!$A$6:$E$2205,5,0),0)</f>
        <v>0</v>
      </c>
      <c r="I1509" s="15">
        <f>+IFERROR(VLOOKUP($A1509,'Δ4 Buildings passed'!$A$6:$E$2205,5,0),0)</f>
        <v>0</v>
      </c>
    </row>
    <row r="1510" spans="1:9" x14ac:dyDescent="0.25">
      <c r="A1510" s="8">
        <v>2003</v>
      </c>
      <c r="B1510" t="s">
        <v>1221</v>
      </c>
      <c r="C1510" s="1">
        <v>235</v>
      </c>
      <c r="D1510" s="1">
        <v>121</v>
      </c>
      <c r="E1510" s="1">
        <v>0</v>
      </c>
      <c r="F1510" s="4">
        <f t="shared" si="47"/>
        <v>0</v>
      </c>
      <c r="G1510" s="4">
        <f t="shared" si="46"/>
        <v>0.51489361702127656</v>
      </c>
      <c r="H1510" s="4">
        <f>+IFERROR(VLOOKUP($A1510,'Δ3 Buildings connected'!$A$6:$E$2205,5,0),0)</f>
        <v>0</v>
      </c>
      <c r="I1510" s="15">
        <f>+IFERROR(VLOOKUP($A1510,'Δ4 Buildings passed'!$A$6:$E$2205,5,0),0)</f>
        <v>0</v>
      </c>
    </row>
    <row r="1511" spans="1:9" x14ac:dyDescent="0.25">
      <c r="A1511" s="8">
        <v>1819</v>
      </c>
      <c r="B1511" t="s">
        <v>1771</v>
      </c>
      <c r="C1511" s="1">
        <v>235</v>
      </c>
      <c r="D1511" s="1">
        <v>0</v>
      </c>
      <c r="E1511" s="1">
        <v>0</v>
      </c>
      <c r="F1511" s="4">
        <f t="shared" si="47"/>
        <v>0</v>
      </c>
      <c r="G1511" s="4">
        <f t="shared" si="46"/>
        <v>0</v>
      </c>
      <c r="H1511" s="4">
        <f>+IFERROR(VLOOKUP($A1511,'Δ3 Buildings connected'!$A$6:$E$2205,5,0),0)</f>
        <v>0</v>
      </c>
      <c r="I1511" s="15">
        <f>+IFERROR(VLOOKUP($A1511,'Δ4 Buildings passed'!$A$6:$E$2205,5,0),0)</f>
        <v>0</v>
      </c>
    </row>
    <row r="1512" spans="1:9" x14ac:dyDescent="0.25">
      <c r="A1512" s="8">
        <v>1366</v>
      </c>
      <c r="B1512" t="s">
        <v>1864</v>
      </c>
      <c r="C1512" s="1">
        <v>235</v>
      </c>
      <c r="D1512" s="1">
        <v>0</v>
      </c>
      <c r="E1512" s="1">
        <v>0</v>
      </c>
      <c r="F1512" s="4">
        <f t="shared" si="47"/>
        <v>0</v>
      </c>
      <c r="G1512" s="4">
        <f t="shared" si="46"/>
        <v>0</v>
      </c>
      <c r="H1512" s="4">
        <f>+IFERROR(VLOOKUP($A1512,'Δ3 Buildings connected'!$A$6:$E$2205,5,0),0)</f>
        <v>0</v>
      </c>
      <c r="I1512" s="15">
        <f>+IFERROR(VLOOKUP($A1512,'Δ4 Buildings passed'!$A$6:$E$2205,5,0),0)</f>
        <v>0</v>
      </c>
    </row>
    <row r="1513" spans="1:9" x14ac:dyDescent="0.25">
      <c r="A1513" s="8">
        <v>391</v>
      </c>
      <c r="B1513" t="s">
        <v>2033</v>
      </c>
      <c r="C1513" s="1">
        <v>235</v>
      </c>
      <c r="D1513" s="1">
        <v>0</v>
      </c>
      <c r="E1513" s="1">
        <v>0</v>
      </c>
      <c r="F1513" s="4">
        <f t="shared" si="47"/>
        <v>0</v>
      </c>
      <c r="G1513" s="4">
        <f t="shared" si="46"/>
        <v>0</v>
      </c>
      <c r="H1513" s="4">
        <f>+IFERROR(VLOOKUP($A1513,'Δ3 Buildings connected'!$A$6:$E$2205,5,0),0)</f>
        <v>0</v>
      </c>
      <c r="I1513" s="15">
        <f>+IFERROR(VLOOKUP($A1513,'Δ4 Buildings passed'!$A$6:$E$2205,5,0),0)</f>
        <v>0</v>
      </c>
    </row>
    <row r="1514" spans="1:9" x14ac:dyDescent="0.25">
      <c r="A1514" s="8">
        <v>472</v>
      </c>
      <c r="B1514" t="s">
        <v>1596</v>
      </c>
      <c r="C1514" s="1">
        <v>235</v>
      </c>
      <c r="D1514" s="1">
        <v>0</v>
      </c>
      <c r="E1514" s="1">
        <v>0</v>
      </c>
      <c r="F1514" s="4">
        <f t="shared" si="47"/>
        <v>0</v>
      </c>
      <c r="G1514" s="4">
        <f t="shared" si="46"/>
        <v>0</v>
      </c>
      <c r="H1514" s="4">
        <f>+IFERROR(VLOOKUP($A1514,'Δ3 Buildings connected'!$A$6:$E$2205,5,0),0)</f>
        <v>0</v>
      </c>
      <c r="I1514" s="15">
        <f>+IFERROR(VLOOKUP($A1514,'Δ4 Buildings passed'!$A$6:$E$2205,5,0),0)</f>
        <v>0</v>
      </c>
    </row>
    <row r="1515" spans="1:9" x14ac:dyDescent="0.25">
      <c r="A1515" s="8">
        <v>1959</v>
      </c>
      <c r="B1515" t="s">
        <v>1157</v>
      </c>
      <c r="C1515" s="1">
        <v>234</v>
      </c>
      <c r="D1515" s="1">
        <v>16</v>
      </c>
      <c r="E1515" s="1">
        <v>0</v>
      </c>
      <c r="F1515" s="4">
        <f t="shared" si="47"/>
        <v>0</v>
      </c>
      <c r="G1515" s="4">
        <f t="shared" si="46"/>
        <v>6.8376068376068383E-2</v>
      </c>
      <c r="H1515" s="4">
        <f>+IFERROR(VLOOKUP($A1515,'Δ3 Buildings connected'!$A$6:$E$2205,5,0),0)</f>
        <v>0</v>
      </c>
      <c r="I1515" s="15">
        <f>+IFERROR(VLOOKUP($A1515,'Δ4 Buildings passed'!$A$6:$E$2205,5,0),0)</f>
        <v>0</v>
      </c>
    </row>
    <row r="1516" spans="1:9" x14ac:dyDescent="0.25">
      <c r="A1516" s="8">
        <v>1432</v>
      </c>
      <c r="B1516" t="s">
        <v>1841</v>
      </c>
      <c r="C1516" s="1">
        <v>234</v>
      </c>
      <c r="D1516" s="1">
        <v>0</v>
      </c>
      <c r="E1516" s="1">
        <v>0</v>
      </c>
      <c r="F1516" s="4">
        <f t="shared" si="47"/>
        <v>0</v>
      </c>
      <c r="G1516" s="4">
        <f t="shared" si="46"/>
        <v>0</v>
      </c>
      <c r="H1516" s="4">
        <f>+IFERROR(VLOOKUP($A1516,'Δ3 Buildings connected'!$A$6:$E$2205,5,0),0)</f>
        <v>0</v>
      </c>
      <c r="I1516" s="15">
        <f>+IFERROR(VLOOKUP($A1516,'Δ4 Buildings passed'!$A$6:$E$2205,5,0),0)</f>
        <v>0</v>
      </c>
    </row>
    <row r="1517" spans="1:9" x14ac:dyDescent="0.25">
      <c r="A1517" s="8">
        <v>1612</v>
      </c>
      <c r="B1517" t="s">
        <v>1642</v>
      </c>
      <c r="C1517" s="1">
        <v>233</v>
      </c>
      <c r="D1517" s="1">
        <v>0</v>
      </c>
      <c r="E1517" s="1">
        <v>0</v>
      </c>
      <c r="F1517" s="4">
        <f t="shared" si="47"/>
        <v>0</v>
      </c>
      <c r="G1517" s="4">
        <f t="shared" si="46"/>
        <v>0</v>
      </c>
      <c r="H1517" s="4">
        <f>+IFERROR(VLOOKUP($A1517,'Δ3 Buildings connected'!$A$6:$E$2205,5,0),0)</f>
        <v>0</v>
      </c>
      <c r="I1517" s="15">
        <f>+IFERROR(VLOOKUP($A1517,'Δ4 Buildings passed'!$A$6:$E$2205,5,0),0)</f>
        <v>0</v>
      </c>
    </row>
    <row r="1518" spans="1:9" x14ac:dyDescent="0.25">
      <c r="A1518" s="8">
        <v>1211</v>
      </c>
      <c r="B1518" t="s">
        <v>1483</v>
      </c>
      <c r="C1518" s="1">
        <v>233</v>
      </c>
      <c r="D1518" s="1">
        <v>21</v>
      </c>
      <c r="E1518" s="1">
        <v>0</v>
      </c>
      <c r="F1518" s="4">
        <f t="shared" si="47"/>
        <v>0</v>
      </c>
      <c r="G1518" s="4">
        <f t="shared" si="46"/>
        <v>9.012875536480687E-2</v>
      </c>
      <c r="H1518" s="4">
        <f>+IFERROR(VLOOKUP($A1518,'Δ3 Buildings connected'!$A$6:$E$2205,5,0),0)</f>
        <v>0</v>
      </c>
      <c r="I1518" s="15">
        <f>+IFERROR(VLOOKUP($A1518,'Δ4 Buildings passed'!$A$6:$E$2205,5,0),0)</f>
        <v>0</v>
      </c>
    </row>
    <row r="1519" spans="1:9" x14ac:dyDescent="0.25">
      <c r="A1519" s="8">
        <v>590</v>
      </c>
      <c r="B1519" t="s">
        <v>1965</v>
      </c>
      <c r="C1519" s="1">
        <v>233</v>
      </c>
      <c r="D1519" s="1">
        <v>0</v>
      </c>
      <c r="E1519" s="1">
        <v>0</v>
      </c>
      <c r="F1519" s="4">
        <f t="shared" si="47"/>
        <v>0</v>
      </c>
      <c r="G1519" s="4">
        <f t="shared" si="46"/>
        <v>0</v>
      </c>
      <c r="H1519" s="4">
        <f>+IFERROR(VLOOKUP($A1519,'Δ3 Buildings connected'!$A$6:$E$2205,5,0),0)</f>
        <v>0</v>
      </c>
      <c r="I1519" s="15">
        <f>+IFERROR(VLOOKUP($A1519,'Δ4 Buildings passed'!$A$6:$E$2205,5,0),0)</f>
        <v>0</v>
      </c>
    </row>
    <row r="1520" spans="1:9" x14ac:dyDescent="0.25">
      <c r="A1520" s="8">
        <v>1748</v>
      </c>
      <c r="B1520" t="s">
        <v>1133</v>
      </c>
      <c r="C1520" s="1">
        <v>232</v>
      </c>
      <c r="D1520" s="1">
        <v>46</v>
      </c>
      <c r="E1520" s="1">
        <v>0</v>
      </c>
      <c r="F1520" s="4">
        <f t="shared" si="47"/>
        <v>0</v>
      </c>
      <c r="G1520" s="4">
        <f t="shared" si="46"/>
        <v>0.19827586206896552</v>
      </c>
      <c r="H1520" s="4">
        <f>+IFERROR(VLOOKUP($A1520,'Δ3 Buildings connected'!$A$6:$E$2205,5,0),0)</f>
        <v>0</v>
      </c>
      <c r="I1520" s="15">
        <f>+IFERROR(VLOOKUP($A1520,'Δ4 Buildings passed'!$A$6:$E$2205,5,0),0)</f>
        <v>0</v>
      </c>
    </row>
    <row r="1521" spans="1:9" x14ac:dyDescent="0.25">
      <c r="A1521" s="8">
        <v>553</v>
      </c>
      <c r="B1521" t="s">
        <v>1150</v>
      </c>
      <c r="C1521" s="1">
        <v>232</v>
      </c>
      <c r="D1521" s="1">
        <v>20</v>
      </c>
      <c r="E1521" s="1">
        <v>0</v>
      </c>
      <c r="F1521" s="4">
        <f t="shared" si="47"/>
        <v>0</v>
      </c>
      <c r="G1521" s="4">
        <f t="shared" si="46"/>
        <v>8.6206896551724144E-2</v>
      </c>
      <c r="H1521" s="4">
        <f>+IFERROR(VLOOKUP($A1521,'Δ3 Buildings connected'!$A$6:$E$2205,5,0),0)</f>
        <v>0</v>
      </c>
      <c r="I1521" s="15">
        <f>+IFERROR(VLOOKUP($A1521,'Δ4 Buildings passed'!$A$6:$E$2205,5,0),0)</f>
        <v>0</v>
      </c>
    </row>
    <row r="1522" spans="1:9" x14ac:dyDescent="0.25">
      <c r="A1522" s="8">
        <v>921</v>
      </c>
      <c r="B1522" t="s">
        <v>1927</v>
      </c>
      <c r="C1522" s="1">
        <v>231</v>
      </c>
      <c r="D1522" s="1">
        <v>0</v>
      </c>
      <c r="E1522" s="1">
        <v>0</v>
      </c>
      <c r="F1522" s="4">
        <f t="shared" si="47"/>
        <v>0</v>
      </c>
      <c r="G1522" s="4">
        <f t="shared" si="46"/>
        <v>0</v>
      </c>
      <c r="H1522" s="4">
        <f>+IFERROR(VLOOKUP($A1522,'Δ3 Buildings connected'!$A$6:$E$2205,5,0),0)</f>
        <v>0</v>
      </c>
      <c r="I1522" s="15">
        <f>+IFERROR(VLOOKUP($A1522,'Δ4 Buildings passed'!$A$6:$E$2205,5,0),0)</f>
        <v>0</v>
      </c>
    </row>
    <row r="1523" spans="1:9" x14ac:dyDescent="0.25">
      <c r="A1523" s="8">
        <v>61</v>
      </c>
      <c r="B1523" t="s">
        <v>1859</v>
      </c>
      <c r="C1523" s="1">
        <v>231</v>
      </c>
      <c r="D1523" s="1">
        <v>0</v>
      </c>
      <c r="E1523" s="1">
        <v>0</v>
      </c>
      <c r="F1523" s="4">
        <f t="shared" si="47"/>
        <v>0</v>
      </c>
      <c r="G1523" s="4">
        <f t="shared" si="46"/>
        <v>0</v>
      </c>
      <c r="H1523" s="4">
        <f>+IFERROR(VLOOKUP($A1523,'Δ3 Buildings connected'!$A$6:$E$2205,5,0),0)</f>
        <v>0</v>
      </c>
      <c r="I1523" s="15">
        <f>+IFERROR(VLOOKUP($A1523,'Δ4 Buildings passed'!$A$6:$E$2205,5,0),0)</f>
        <v>0</v>
      </c>
    </row>
    <row r="1524" spans="1:9" x14ac:dyDescent="0.25">
      <c r="A1524" s="8">
        <v>1629</v>
      </c>
      <c r="B1524" t="s">
        <v>1826</v>
      </c>
      <c r="C1524" s="1">
        <v>230</v>
      </c>
      <c r="D1524" s="1">
        <v>0</v>
      </c>
      <c r="E1524" s="1">
        <v>0</v>
      </c>
      <c r="F1524" s="4">
        <f t="shared" si="47"/>
        <v>0</v>
      </c>
      <c r="G1524" s="4">
        <f t="shared" si="46"/>
        <v>0</v>
      </c>
      <c r="H1524" s="4">
        <f>+IFERROR(VLOOKUP($A1524,'Δ3 Buildings connected'!$A$6:$E$2205,5,0),0)</f>
        <v>0</v>
      </c>
      <c r="I1524" s="15">
        <f>+IFERROR(VLOOKUP($A1524,'Δ4 Buildings passed'!$A$6:$E$2205,5,0),0)</f>
        <v>0</v>
      </c>
    </row>
    <row r="1525" spans="1:9" x14ac:dyDescent="0.25">
      <c r="A1525" s="8">
        <v>1024</v>
      </c>
      <c r="B1525" t="s">
        <v>1906</v>
      </c>
      <c r="C1525" s="1">
        <v>230</v>
      </c>
      <c r="D1525" s="1">
        <v>0</v>
      </c>
      <c r="E1525" s="1">
        <v>0</v>
      </c>
      <c r="F1525" s="4">
        <f t="shared" si="47"/>
        <v>0</v>
      </c>
      <c r="G1525" s="4">
        <f t="shared" si="46"/>
        <v>0</v>
      </c>
      <c r="H1525" s="4">
        <f>+IFERROR(VLOOKUP($A1525,'Δ3 Buildings connected'!$A$6:$E$2205,5,0),0)</f>
        <v>0</v>
      </c>
      <c r="I1525" s="15">
        <f>+IFERROR(VLOOKUP($A1525,'Δ4 Buildings passed'!$A$6:$E$2205,5,0),0)</f>
        <v>0</v>
      </c>
    </row>
    <row r="1526" spans="1:9" x14ac:dyDescent="0.25">
      <c r="A1526" s="8">
        <v>1000</v>
      </c>
      <c r="B1526" t="s">
        <v>1442</v>
      </c>
      <c r="C1526" s="1">
        <v>230</v>
      </c>
      <c r="D1526" s="1">
        <v>41</v>
      </c>
      <c r="E1526" s="1">
        <v>0</v>
      </c>
      <c r="F1526" s="4">
        <f t="shared" si="47"/>
        <v>0</v>
      </c>
      <c r="G1526" s="4">
        <f t="shared" si="46"/>
        <v>0.17826086956521739</v>
      </c>
      <c r="H1526" s="4">
        <f>+IFERROR(VLOOKUP($A1526,'Δ3 Buildings connected'!$A$6:$E$2205,5,0),0)</f>
        <v>0</v>
      </c>
      <c r="I1526" s="15">
        <f>+IFERROR(VLOOKUP($A1526,'Δ4 Buildings passed'!$A$6:$E$2205,5,0),0)</f>
        <v>0</v>
      </c>
    </row>
    <row r="1527" spans="1:9" x14ac:dyDescent="0.25">
      <c r="A1527" s="8">
        <v>1919</v>
      </c>
      <c r="B1527" t="s">
        <v>1130</v>
      </c>
      <c r="C1527" s="1">
        <v>229</v>
      </c>
      <c r="D1527" s="1">
        <v>35</v>
      </c>
      <c r="E1527" s="1">
        <v>0</v>
      </c>
      <c r="F1527" s="4">
        <f t="shared" si="47"/>
        <v>0</v>
      </c>
      <c r="G1527" s="4">
        <f t="shared" si="46"/>
        <v>0.15283842794759825</v>
      </c>
      <c r="H1527" s="4">
        <f>+IFERROR(VLOOKUP($A1527,'Δ3 Buildings connected'!$A$6:$E$2205,5,0),0)</f>
        <v>0</v>
      </c>
      <c r="I1527" s="15">
        <f>+IFERROR(VLOOKUP($A1527,'Δ4 Buildings passed'!$A$6:$E$2205,5,0),0)</f>
        <v>0</v>
      </c>
    </row>
    <row r="1528" spans="1:9" x14ac:dyDescent="0.25">
      <c r="A1528" s="8">
        <v>32</v>
      </c>
      <c r="B1528" t="s">
        <v>1639</v>
      </c>
      <c r="C1528" s="1">
        <v>229</v>
      </c>
      <c r="D1528" s="1">
        <v>0</v>
      </c>
      <c r="E1528" s="1">
        <v>0</v>
      </c>
      <c r="F1528" s="4">
        <f t="shared" si="47"/>
        <v>0</v>
      </c>
      <c r="G1528" s="4">
        <f t="shared" si="46"/>
        <v>0</v>
      </c>
      <c r="H1528" s="4">
        <f>+IFERROR(VLOOKUP($A1528,'Δ3 Buildings connected'!$A$6:$E$2205,5,0),0)</f>
        <v>0</v>
      </c>
      <c r="I1528" s="15">
        <f>+IFERROR(VLOOKUP($A1528,'Δ4 Buildings passed'!$A$6:$E$2205,5,0),0)</f>
        <v>0</v>
      </c>
    </row>
    <row r="1529" spans="1:9" x14ac:dyDescent="0.25">
      <c r="A1529" s="8">
        <v>1592</v>
      </c>
      <c r="B1529" t="s">
        <v>1569</v>
      </c>
      <c r="C1529" s="1">
        <v>228</v>
      </c>
      <c r="D1529" s="1">
        <v>1</v>
      </c>
      <c r="E1529" s="1">
        <v>0</v>
      </c>
      <c r="F1529" s="4">
        <f t="shared" si="47"/>
        <v>0</v>
      </c>
      <c r="G1529" s="4">
        <f t="shared" si="46"/>
        <v>4.3859649122807015E-3</v>
      </c>
      <c r="H1529" s="4">
        <f>+IFERROR(VLOOKUP($A1529,'Δ3 Buildings connected'!$A$6:$E$2205,5,0),0)</f>
        <v>0</v>
      </c>
      <c r="I1529" s="15">
        <f>+IFERROR(VLOOKUP($A1529,'Δ4 Buildings passed'!$A$6:$E$2205,5,0),0)</f>
        <v>0</v>
      </c>
    </row>
    <row r="1530" spans="1:9" x14ac:dyDescent="0.25">
      <c r="A1530" s="8">
        <v>706</v>
      </c>
      <c r="B1530" t="s">
        <v>1982</v>
      </c>
      <c r="C1530" s="1">
        <v>228</v>
      </c>
      <c r="D1530" s="1">
        <v>0</v>
      </c>
      <c r="E1530" s="1">
        <v>0</v>
      </c>
      <c r="F1530" s="4">
        <f t="shared" si="47"/>
        <v>0</v>
      </c>
      <c r="G1530" s="4">
        <f t="shared" si="46"/>
        <v>0</v>
      </c>
      <c r="H1530" s="4">
        <f>+IFERROR(VLOOKUP($A1530,'Δ3 Buildings connected'!$A$6:$E$2205,5,0),0)</f>
        <v>0</v>
      </c>
      <c r="I1530" s="15">
        <f>+IFERROR(VLOOKUP($A1530,'Δ4 Buildings passed'!$A$6:$E$2205,5,0),0)</f>
        <v>0</v>
      </c>
    </row>
    <row r="1531" spans="1:9" x14ac:dyDescent="0.25">
      <c r="A1531" s="8">
        <v>389</v>
      </c>
      <c r="B1531" t="s">
        <v>1411</v>
      </c>
      <c r="C1531" s="1">
        <v>228</v>
      </c>
      <c r="D1531" s="1">
        <v>61</v>
      </c>
      <c r="E1531" s="1">
        <v>0</v>
      </c>
      <c r="F1531" s="4">
        <f t="shared" si="47"/>
        <v>0</v>
      </c>
      <c r="G1531" s="4">
        <f t="shared" si="46"/>
        <v>0.26754385964912281</v>
      </c>
      <c r="H1531" s="4">
        <f>+IFERROR(VLOOKUP($A1531,'Δ3 Buildings connected'!$A$6:$E$2205,5,0),0)</f>
        <v>0</v>
      </c>
      <c r="I1531" s="15">
        <f>+IFERROR(VLOOKUP($A1531,'Δ4 Buildings passed'!$A$6:$E$2205,5,0),0)</f>
        <v>0</v>
      </c>
    </row>
    <row r="1532" spans="1:9" x14ac:dyDescent="0.25">
      <c r="A1532" s="8">
        <v>232</v>
      </c>
      <c r="B1532" t="s">
        <v>2108</v>
      </c>
      <c r="C1532" s="1">
        <v>228</v>
      </c>
      <c r="D1532" s="1">
        <v>0</v>
      </c>
      <c r="E1532" s="1">
        <v>0</v>
      </c>
      <c r="F1532" s="4">
        <f t="shared" si="47"/>
        <v>0</v>
      </c>
      <c r="G1532" s="4">
        <f t="shared" si="46"/>
        <v>0</v>
      </c>
      <c r="H1532" s="4">
        <f>+IFERROR(VLOOKUP($A1532,'Δ3 Buildings connected'!$A$6:$E$2205,5,0),0)</f>
        <v>0</v>
      </c>
      <c r="I1532" s="15">
        <f>+IFERROR(VLOOKUP($A1532,'Δ4 Buildings passed'!$A$6:$E$2205,5,0),0)</f>
        <v>0</v>
      </c>
    </row>
    <row r="1533" spans="1:9" x14ac:dyDescent="0.25">
      <c r="A1533" s="8">
        <v>1465</v>
      </c>
      <c r="B1533" t="s">
        <v>1165</v>
      </c>
      <c r="C1533" s="1">
        <v>227</v>
      </c>
      <c r="D1533" s="1">
        <v>89</v>
      </c>
      <c r="E1533" s="1">
        <v>0</v>
      </c>
      <c r="F1533" s="4">
        <f t="shared" si="47"/>
        <v>0</v>
      </c>
      <c r="G1533" s="4">
        <f t="shared" si="46"/>
        <v>0.39207048458149779</v>
      </c>
      <c r="H1533" s="4">
        <f>+IFERROR(VLOOKUP($A1533,'Δ3 Buildings connected'!$A$6:$E$2205,5,0),0)</f>
        <v>0</v>
      </c>
      <c r="I1533" s="15">
        <f>+IFERROR(VLOOKUP($A1533,'Δ4 Buildings passed'!$A$6:$E$2205,5,0),0)</f>
        <v>0</v>
      </c>
    </row>
    <row r="1534" spans="1:9" x14ac:dyDescent="0.25">
      <c r="A1534" s="8">
        <v>1276</v>
      </c>
      <c r="B1534" t="s">
        <v>1871</v>
      </c>
      <c r="C1534" s="1">
        <v>227</v>
      </c>
      <c r="D1534" s="1">
        <v>0</v>
      </c>
      <c r="E1534" s="1">
        <v>0</v>
      </c>
      <c r="F1534" s="4">
        <f t="shared" si="47"/>
        <v>0</v>
      </c>
      <c r="G1534" s="4">
        <f t="shared" si="46"/>
        <v>0</v>
      </c>
      <c r="H1534" s="4">
        <f>+IFERROR(VLOOKUP($A1534,'Δ3 Buildings connected'!$A$6:$E$2205,5,0),0)</f>
        <v>0</v>
      </c>
      <c r="I1534" s="15">
        <f>+IFERROR(VLOOKUP($A1534,'Δ4 Buildings passed'!$A$6:$E$2205,5,0),0)</f>
        <v>0</v>
      </c>
    </row>
    <row r="1535" spans="1:9" x14ac:dyDescent="0.25">
      <c r="A1535" s="8">
        <v>817</v>
      </c>
      <c r="B1535" t="s">
        <v>1980</v>
      </c>
      <c r="C1535" s="1">
        <v>227</v>
      </c>
      <c r="D1535" s="1">
        <v>0</v>
      </c>
      <c r="E1535" s="1">
        <v>0</v>
      </c>
      <c r="F1535" s="4">
        <f t="shared" si="47"/>
        <v>0</v>
      </c>
      <c r="G1535" s="4">
        <f t="shared" si="46"/>
        <v>0</v>
      </c>
      <c r="H1535" s="4">
        <f>+IFERROR(VLOOKUP($A1535,'Δ3 Buildings connected'!$A$6:$E$2205,5,0),0)</f>
        <v>0</v>
      </c>
      <c r="I1535" s="15">
        <f>+IFERROR(VLOOKUP($A1535,'Δ4 Buildings passed'!$A$6:$E$2205,5,0),0)</f>
        <v>0</v>
      </c>
    </row>
    <row r="1536" spans="1:9" x14ac:dyDescent="0.25">
      <c r="A1536" s="8">
        <v>28</v>
      </c>
      <c r="B1536" t="s">
        <v>1420</v>
      </c>
      <c r="C1536" s="1">
        <v>227</v>
      </c>
      <c r="D1536" s="1">
        <v>64</v>
      </c>
      <c r="E1536" s="1">
        <v>0</v>
      </c>
      <c r="F1536" s="4">
        <f t="shared" si="47"/>
        <v>0</v>
      </c>
      <c r="G1536" s="4">
        <f t="shared" si="46"/>
        <v>0.28193832599118945</v>
      </c>
      <c r="H1536" s="4">
        <f>+IFERROR(VLOOKUP($A1536,'Δ3 Buildings connected'!$A$6:$E$2205,5,0),0)</f>
        <v>0</v>
      </c>
      <c r="I1536" s="15">
        <f>+IFERROR(VLOOKUP($A1536,'Δ4 Buildings passed'!$A$6:$E$2205,5,0),0)</f>
        <v>0</v>
      </c>
    </row>
    <row r="1537" spans="1:9" x14ac:dyDescent="0.25">
      <c r="A1537" s="8">
        <v>23</v>
      </c>
      <c r="B1537" t="s">
        <v>1217</v>
      </c>
      <c r="C1537" s="1">
        <v>227</v>
      </c>
      <c r="D1537" s="1">
        <v>110</v>
      </c>
      <c r="E1537" s="1">
        <v>0</v>
      </c>
      <c r="F1537" s="4">
        <f t="shared" si="47"/>
        <v>0</v>
      </c>
      <c r="G1537" s="4">
        <f t="shared" si="46"/>
        <v>0.48458149779735682</v>
      </c>
      <c r="H1537" s="4">
        <f>+IFERROR(VLOOKUP($A1537,'Δ3 Buildings connected'!$A$6:$E$2205,5,0),0)</f>
        <v>0</v>
      </c>
      <c r="I1537" s="15">
        <f>+IFERROR(VLOOKUP($A1537,'Δ4 Buildings passed'!$A$6:$E$2205,5,0),0)</f>
        <v>0</v>
      </c>
    </row>
    <row r="1538" spans="1:9" x14ac:dyDescent="0.25">
      <c r="A1538" s="8">
        <v>1097</v>
      </c>
      <c r="B1538" t="s">
        <v>995</v>
      </c>
      <c r="C1538" s="1">
        <v>226</v>
      </c>
      <c r="D1538" s="1">
        <v>93</v>
      </c>
      <c r="E1538" s="1">
        <v>0</v>
      </c>
      <c r="F1538" s="4">
        <f t="shared" si="47"/>
        <v>0</v>
      </c>
      <c r="G1538" s="4">
        <f t="shared" si="46"/>
        <v>0.41150442477876104</v>
      </c>
      <c r="H1538" s="4">
        <f>+IFERROR(VLOOKUP($A1538,'Δ3 Buildings connected'!$A$6:$E$2205,5,0),0)</f>
        <v>0</v>
      </c>
      <c r="I1538" s="15">
        <f>+IFERROR(VLOOKUP($A1538,'Δ4 Buildings passed'!$A$6:$E$2205,5,0),0)</f>
        <v>0</v>
      </c>
    </row>
    <row r="1539" spans="1:9" x14ac:dyDescent="0.25">
      <c r="A1539" s="8">
        <v>159</v>
      </c>
      <c r="B1539" t="s">
        <v>1160</v>
      </c>
      <c r="C1539" s="1">
        <v>226</v>
      </c>
      <c r="D1539" s="1">
        <v>0</v>
      </c>
      <c r="E1539" s="1">
        <v>0</v>
      </c>
      <c r="F1539" s="4">
        <f t="shared" si="47"/>
        <v>0</v>
      </c>
      <c r="G1539" s="4">
        <f t="shared" si="46"/>
        <v>0</v>
      </c>
      <c r="H1539" s="4">
        <f>+IFERROR(VLOOKUP($A1539,'Δ3 Buildings connected'!$A$6:$E$2205,5,0),0)</f>
        <v>0</v>
      </c>
      <c r="I1539" s="15">
        <f>+IFERROR(VLOOKUP($A1539,'Δ4 Buildings passed'!$A$6:$E$2205,5,0),0)</f>
        <v>0</v>
      </c>
    </row>
    <row r="1540" spans="1:9" x14ac:dyDescent="0.25">
      <c r="A1540" s="8">
        <v>118</v>
      </c>
      <c r="B1540" t="s">
        <v>2096</v>
      </c>
      <c r="C1540" s="1">
        <v>226</v>
      </c>
      <c r="D1540" s="1">
        <v>0</v>
      </c>
      <c r="E1540" s="1">
        <v>0</v>
      </c>
      <c r="F1540" s="4">
        <f t="shared" si="47"/>
        <v>0</v>
      </c>
      <c r="G1540" s="4">
        <f t="shared" si="46"/>
        <v>0</v>
      </c>
      <c r="H1540" s="4">
        <f>+IFERROR(VLOOKUP($A1540,'Δ3 Buildings connected'!$A$6:$E$2205,5,0),0)</f>
        <v>0</v>
      </c>
      <c r="I1540" s="15">
        <f>+IFERROR(VLOOKUP($A1540,'Δ4 Buildings passed'!$A$6:$E$2205,5,0),0)</f>
        <v>0</v>
      </c>
    </row>
    <row r="1541" spans="1:9" x14ac:dyDescent="0.25">
      <c r="A1541" s="8">
        <v>1886</v>
      </c>
      <c r="B1541" t="s">
        <v>1782</v>
      </c>
      <c r="C1541" s="1">
        <v>225</v>
      </c>
      <c r="D1541" s="1">
        <v>0</v>
      </c>
      <c r="E1541" s="1">
        <v>0</v>
      </c>
      <c r="F1541" s="4">
        <f t="shared" si="47"/>
        <v>0</v>
      </c>
      <c r="G1541" s="4">
        <f t="shared" si="46"/>
        <v>0</v>
      </c>
      <c r="H1541" s="4">
        <f>+IFERROR(VLOOKUP($A1541,'Δ3 Buildings connected'!$A$6:$E$2205,5,0),0)</f>
        <v>0</v>
      </c>
      <c r="I1541" s="15">
        <f>+IFERROR(VLOOKUP($A1541,'Δ4 Buildings passed'!$A$6:$E$2205,5,0),0)</f>
        <v>0</v>
      </c>
    </row>
    <row r="1542" spans="1:9" x14ac:dyDescent="0.25">
      <c r="A1542" s="8">
        <v>689</v>
      </c>
      <c r="B1542" t="s">
        <v>1987</v>
      </c>
      <c r="C1542" s="1">
        <v>225</v>
      </c>
      <c r="D1542" s="1">
        <v>0</v>
      </c>
      <c r="E1542" s="1">
        <v>0</v>
      </c>
      <c r="F1542" s="4">
        <f t="shared" si="47"/>
        <v>0</v>
      </c>
      <c r="G1542" s="4">
        <f t="shared" si="46"/>
        <v>0</v>
      </c>
      <c r="H1542" s="4">
        <f>+IFERROR(VLOOKUP($A1542,'Δ3 Buildings connected'!$A$6:$E$2205,5,0),0)</f>
        <v>0</v>
      </c>
      <c r="I1542" s="15">
        <f>+IFERROR(VLOOKUP($A1542,'Δ4 Buildings passed'!$A$6:$E$2205,5,0),0)</f>
        <v>0</v>
      </c>
    </row>
    <row r="1543" spans="1:9" x14ac:dyDescent="0.25">
      <c r="A1543" s="8">
        <v>1736</v>
      </c>
      <c r="B1543" t="s">
        <v>996</v>
      </c>
      <c r="C1543" s="1">
        <v>224</v>
      </c>
      <c r="D1543" s="1">
        <v>0</v>
      </c>
      <c r="E1543" s="1">
        <v>0</v>
      </c>
      <c r="F1543" s="4">
        <f t="shared" si="47"/>
        <v>0</v>
      </c>
      <c r="G1543" s="4">
        <f t="shared" ref="G1543:G1606" si="48">+IFERROR(D1543/C1543,0)</f>
        <v>0</v>
      </c>
      <c r="H1543" s="4">
        <f>+IFERROR(VLOOKUP($A1543,'Δ3 Buildings connected'!$A$6:$E$2205,5,0),0)</f>
        <v>0</v>
      </c>
      <c r="I1543" s="15">
        <f>+IFERROR(VLOOKUP($A1543,'Δ4 Buildings passed'!$A$6:$E$2205,5,0),0)</f>
        <v>0</v>
      </c>
    </row>
    <row r="1544" spans="1:9" x14ac:dyDescent="0.25">
      <c r="A1544" s="8">
        <v>819</v>
      </c>
      <c r="B1544" t="s">
        <v>1370</v>
      </c>
      <c r="C1544" s="1">
        <v>224</v>
      </c>
      <c r="D1544" s="1">
        <v>77</v>
      </c>
      <c r="E1544" s="1">
        <v>0</v>
      </c>
      <c r="F1544" s="4">
        <f t="shared" ref="F1544:F1607" si="49">+IFERROR(E1544/C1544,0)</f>
        <v>0</v>
      </c>
      <c r="G1544" s="4">
        <f t="shared" si="48"/>
        <v>0.34375</v>
      </c>
      <c r="H1544" s="4">
        <f>+IFERROR(VLOOKUP($A1544,'Δ3 Buildings connected'!$A$6:$E$2205,5,0),0)</f>
        <v>0</v>
      </c>
      <c r="I1544" s="15">
        <f>+IFERROR(VLOOKUP($A1544,'Δ4 Buildings passed'!$A$6:$E$2205,5,0),0)</f>
        <v>0</v>
      </c>
    </row>
    <row r="1545" spans="1:9" x14ac:dyDescent="0.25">
      <c r="A1545" s="8">
        <v>359</v>
      </c>
      <c r="B1545" t="s">
        <v>1556</v>
      </c>
      <c r="C1545" s="1">
        <v>224</v>
      </c>
      <c r="D1545" s="1">
        <v>12</v>
      </c>
      <c r="E1545" s="1">
        <v>0</v>
      </c>
      <c r="F1545" s="4">
        <f t="shared" si="49"/>
        <v>0</v>
      </c>
      <c r="G1545" s="4">
        <f t="shared" si="48"/>
        <v>5.3571428571428568E-2</v>
      </c>
      <c r="H1545" s="4">
        <f>+IFERROR(VLOOKUP($A1545,'Δ3 Buildings connected'!$A$6:$E$2205,5,0),0)</f>
        <v>0</v>
      </c>
      <c r="I1545" s="15">
        <f>+IFERROR(VLOOKUP($A1545,'Δ4 Buildings passed'!$A$6:$E$2205,5,0),0)</f>
        <v>0</v>
      </c>
    </row>
    <row r="1546" spans="1:9" x14ac:dyDescent="0.25">
      <c r="A1546" s="8">
        <v>100</v>
      </c>
      <c r="B1546" t="s">
        <v>2110</v>
      </c>
      <c r="C1546" s="1">
        <v>224</v>
      </c>
      <c r="D1546" s="1">
        <v>9</v>
      </c>
      <c r="E1546" s="1">
        <v>0</v>
      </c>
      <c r="F1546" s="4">
        <f t="shared" si="49"/>
        <v>0</v>
      </c>
      <c r="G1546" s="4">
        <f t="shared" si="48"/>
        <v>4.0178571428571432E-2</v>
      </c>
      <c r="H1546" s="4">
        <f>+IFERROR(VLOOKUP($A1546,'Δ3 Buildings connected'!$A$6:$E$2205,5,0),0)</f>
        <v>0</v>
      </c>
      <c r="I1546" s="15">
        <f>+IFERROR(VLOOKUP($A1546,'Δ4 Buildings passed'!$A$6:$E$2205,5,0),0)</f>
        <v>0</v>
      </c>
    </row>
    <row r="1547" spans="1:9" x14ac:dyDescent="0.25">
      <c r="A1547" s="8">
        <v>222</v>
      </c>
      <c r="B1547" t="s">
        <v>1188</v>
      </c>
      <c r="C1547" s="1">
        <v>224</v>
      </c>
      <c r="D1547" s="1">
        <v>0</v>
      </c>
      <c r="E1547" s="1">
        <v>0</v>
      </c>
      <c r="F1547" s="4">
        <f t="shared" si="49"/>
        <v>0</v>
      </c>
      <c r="G1547" s="4">
        <f t="shared" si="48"/>
        <v>0</v>
      </c>
      <c r="H1547" s="4">
        <f>+IFERROR(VLOOKUP($A1547,'Δ3 Buildings connected'!$A$6:$E$2205,5,0),0)</f>
        <v>0</v>
      </c>
      <c r="I1547" s="15">
        <f>+IFERROR(VLOOKUP($A1547,'Δ4 Buildings passed'!$A$6:$E$2205,5,0),0)</f>
        <v>0</v>
      </c>
    </row>
    <row r="1548" spans="1:9" x14ac:dyDescent="0.25">
      <c r="A1548" s="8">
        <v>1069</v>
      </c>
      <c r="B1548" t="s">
        <v>583</v>
      </c>
      <c r="C1548" s="1">
        <v>223</v>
      </c>
      <c r="D1548" s="1">
        <v>0</v>
      </c>
      <c r="E1548" s="1">
        <v>0</v>
      </c>
      <c r="F1548" s="4">
        <f t="shared" si="49"/>
        <v>0</v>
      </c>
      <c r="G1548" s="4">
        <f t="shared" si="48"/>
        <v>0</v>
      </c>
      <c r="H1548" s="4">
        <f>+IFERROR(VLOOKUP($A1548,'Δ3 Buildings connected'!$A$6:$E$2205,5,0),0)</f>
        <v>0</v>
      </c>
      <c r="I1548" s="15">
        <f>+IFERROR(VLOOKUP($A1548,'Δ4 Buildings passed'!$A$6:$E$2205,5,0),0)</f>
        <v>0</v>
      </c>
    </row>
    <row r="1549" spans="1:9" x14ac:dyDescent="0.25">
      <c r="A1549" s="8">
        <v>119</v>
      </c>
      <c r="B1549" t="s">
        <v>785</v>
      </c>
      <c r="C1549" s="1">
        <v>223</v>
      </c>
      <c r="D1549" s="1">
        <v>55</v>
      </c>
      <c r="E1549" s="1">
        <v>0</v>
      </c>
      <c r="F1549" s="4">
        <f t="shared" si="49"/>
        <v>0</v>
      </c>
      <c r="G1549" s="4">
        <f t="shared" si="48"/>
        <v>0.24663677130044842</v>
      </c>
      <c r="H1549" s="4">
        <f>+IFERROR(VLOOKUP($A1549,'Δ3 Buildings connected'!$A$6:$E$2205,5,0),0)</f>
        <v>0</v>
      </c>
      <c r="I1549" s="15">
        <f>+IFERROR(VLOOKUP($A1549,'Δ4 Buildings passed'!$A$6:$E$2205,5,0),0)</f>
        <v>0</v>
      </c>
    </row>
    <row r="1550" spans="1:9" x14ac:dyDescent="0.25">
      <c r="A1550" s="8">
        <v>1007</v>
      </c>
      <c r="B1550" t="s">
        <v>1545</v>
      </c>
      <c r="C1550" s="1">
        <v>222</v>
      </c>
      <c r="D1550" s="1">
        <v>19</v>
      </c>
      <c r="E1550" s="1">
        <v>0</v>
      </c>
      <c r="F1550" s="4">
        <f t="shared" si="49"/>
        <v>0</v>
      </c>
      <c r="G1550" s="4">
        <f t="shared" si="48"/>
        <v>8.5585585585585586E-2</v>
      </c>
      <c r="H1550" s="4">
        <f>+IFERROR(VLOOKUP($A1550,'Δ3 Buildings connected'!$A$6:$E$2205,5,0),0)</f>
        <v>0</v>
      </c>
      <c r="I1550" s="15">
        <f>+IFERROR(VLOOKUP($A1550,'Δ4 Buildings passed'!$A$6:$E$2205,5,0),0)</f>
        <v>0</v>
      </c>
    </row>
    <row r="1551" spans="1:9" x14ac:dyDescent="0.25">
      <c r="A1551" s="8">
        <v>2092</v>
      </c>
      <c r="B1551" t="s">
        <v>1682</v>
      </c>
      <c r="C1551" s="1">
        <v>221</v>
      </c>
      <c r="D1551" s="1">
        <v>0</v>
      </c>
      <c r="E1551" s="1">
        <v>0</v>
      </c>
      <c r="F1551" s="4">
        <f t="shared" si="49"/>
        <v>0</v>
      </c>
      <c r="G1551" s="4">
        <f t="shared" si="48"/>
        <v>0</v>
      </c>
      <c r="H1551" s="4">
        <f>+IFERROR(VLOOKUP($A1551,'Δ3 Buildings connected'!$A$6:$E$2205,5,0),0)</f>
        <v>0</v>
      </c>
      <c r="I1551" s="15">
        <f>+IFERROR(VLOOKUP($A1551,'Δ4 Buildings passed'!$A$6:$E$2205,5,0),0)</f>
        <v>0</v>
      </c>
    </row>
    <row r="1552" spans="1:9" x14ac:dyDescent="0.25">
      <c r="A1552" s="8">
        <v>945</v>
      </c>
      <c r="B1552" t="s">
        <v>1947</v>
      </c>
      <c r="C1552" s="1">
        <v>221</v>
      </c>
      <c r="D1552" s="1">
        <v>0</v>
      </c>
      <c r="E1552" s="1">
        <v>0</v>
      </c>
      <c r="F1552" s="4">
        <f t="shared" si="49"/>
        <v>0</v>
      </c>
      <c r="G1552" s="4">
        <f t="shared" si="48"/>
        <v>0</v>
      </c>
      <c r="H1552" s="4">
        <f>+IFERROR(VLOOKUP($A1552,'Δ3 Buildings connected'!$A$6:$E$2205,5,0),0)</f>
        <v>0</v>
      </c>
      <c r="I1552" s="15">
        <f>+IFERROR(VLOOKUP($A1552,'Δ4 Buildings passed'!$A$6:$E$2205,5,0),0)</f>
        <v>0</v>
      </c>
    </row>
    <row r="1553" spans="1:9" x14ac:dyDescent="0.25">
      <c r="A1553" s="8">
        <v>385</v>
      </c>
      <c r="B1553" t="s">
        <v>1641</v>
      </c>
      <c r="C1553" s="1">
        <v>221</v>
      </c>
      <c r="D1553" s="1">
        <v>0</v>
      </c>
      <c r="E1553" s="1">
        <v>0</v>
      </c>
      <c r="F1553" s="4">
        <f t="shared" si="49"/>
        <v>0</v>
      </c>
      <c r="G1553" s="4">
        <f t="shared" si="48"/>
        <v>0</v>
      </c>
      <c r="H1553" s="4">
        <f>+IFERROR(VLOOKUP($A1553,'Δ3 Buildings connected'!$A$6:$E$2205,5,0),0)</f>
        <v>0</v>
      </c>
      <c r="I1553" s="15">
        <f>+IFERROR(VLOOKUP($A1553,'Δ4 Buildings passed'!$A$6:$E$2205,5,0),0)</f>
        <v>0</v>
      </c>
    </row>
    <row r="1554" spans="1:9" x14ac:dyDescent="0.25">
      <c r="A1554" s="8">
        <v>136</v>
      </c>
      <c r="B1554" t="s">
        <v>2086</v>
      </c>
      <c r="C1554" s="1">
        <v>221</v>
      </c>
      <c r="D1554" s="1">
        <v>0</v>
      </c>
      <c r="E1554" s="1">
        <v>0</v>
      </c>
      <c r="F1554" s="4">
        <f t="shared" si="49"/>
        <v>0</v>
      </c>
      <c r="G1554" s="4">
        <f t="shared" si="48"/>
        <v>0</v>
      </c>
      <c r="H1554" s="4">
        <f>+IFERROR(VLOOKUP($A1554,'Δ3 Buildings connected'!$A$6:$E$2205,5,0),0)</f>
        <v>0</v>
      </c>
      <c r="I1554" s="15">
        <f>+IFERROR(VLOOKUP($A1554,'Δ4 Buildings passed'!$A$6:$E$2205,5,0),0)</f>
        <v>0</v>
      </c>
    </row>
    <row r="1555" spans="1:9" x14ac:dyDescent="0.25">
      <c r="A1555" s="8">
        <v>1200</v>
      </c>
      <c r="B1555" t="s">
        <v>1892</v>
      </c>
      <c r="C1555" s="1">
        <v>220</v>
      </c>
      <c r="D1555" s="1">
        <v>0</v>
      </c>
      <c r="E1555" s="1">
        <v>0</v>
      </c>
      <c r="F1555" s="4">
        <f t="shared" si="49"/>
        <v>0</v>
      </c>
      <c r="G1555" s="4">
        <f t="shared" si="48"/>
        <v>0</v>
      </c>
      <c r="H1555" s="4">
        <f>+IFERROR(VLOOKUP($A1555,'Δ3 Buildings connected'!$A$6:$E$2205,5,0),0)</f>
        <v>0</v>
      </c>
      <c r="I1555" s="15">
        <f>+IFERROR(VLOOKUP($A1555,'Δ4 Buildings passed'!$A$6:$E$2205,5,0),0)</f>
        <v>0</v>
      </c>
    </row>
    <row r="1556" spans="1:9" x14ac:dyDescent="0.25">
      <c r="A1556" s="8">
        <v>691</v>
      </c>
      <c r="B1556" t="s">
        <v>1989</v>
      </c>
      <c r="C1556" s="1">
        <v>220</v>
      </c>
      <c r="D1556" s="1">
        <v>1</v>
      </c>
      <c r="E1556" s="1">
        <v>0</v>
      </c>
      <c r="F1556" s="4">
        <f t="shared" si="49"/>
        <v>0</v>
      </c>
      <c r="G1556" s="4">
        <f t="shared" si="48"/>
        <v>4.5454545454545452E-3</v>
      </c>
      <c r="H1556" s="4">
        <f>+IFERROR(VLOOKUP($A1556,'Δ3 Buildings connected'!$A$6:$E$2205,5,0),0)</f>
        <v>0</v>
      </c>
      <c r="I1556" s="15">
        <f>+IFERROR(VLOOKUP($A1556,'Δ4 Buildings passed'!$A$6:$E$2205,5,0),0)</f>
        <v>0</v>
      </c>
    </row>
    <row r="1557" spans="1:9" x14ac:dyDescent="0.25">
      <c r="A1557" s="8">
        <v>188</v>
      </c>
      <c r="B1557" t="s">
        <v>2107</v>
      </c>
      <c r="C1557" s="1">
        <v>220</v>
      </c>
      <c r="D1557" s="1">
        <v>0</v>
      </c>
      <c r="E1557" s="1">
        <v>0</v>
      </c>
      <c r="F1557" s="4">
        <f t="shared" si="49"/>
        <v>0</v>
      </c>
      <c r="G1557" s="4">
        <f t="shared" si="48"/>
        <v>0</v>
      </c>
      <c r="H1557" s="4">
        <f>+IFERROR(VLOOKUP($A1557,'Δ3 Buildings connected'!$A$6:$E$2205,5,0),0)</f>
        <v>0</v>
      </c>
      <c r="I1557" s="15">
        <f>+IFERROR(VLOOKUP($A1557,'Δ4 Buildings passed'!$A$6:$E$2205,5,0),0)</f>
        <v>0</v>
      </c>
    </row>
    <row r="1558" spans="1:9" x14ac:dyDescent="0.25">
      <c r="A1558" s="8">
        <v>1750</v>
      </c>
      <c r="B1558" t="s">
        <v>1805</v>
      </c>
      <c r="C1558" s="1">
        <v>219</v>
      </c>
      <c r="D1558" s="1">
        <v>0</v>
      </c>
      <c r="E1558" s="1">
        <v>0</v>
      </c>
      <c r="F1558" s="4">
        <f t="shared" si="49"/>
        <v>0</v>
      </c>
      <c r="G1558" s="4">
        <f t="shared" si="48"/>
        <v>0</v>
      </c>
      <c r="H1558" s="4">
        <f>+IFERROR(VLOOKUP($A1558,'Δ3 Buildings connected'!$A$6:$E$2205,5,0),0)</f>
        <v>0</v>
      </c>
      <c r="I1558" s="15">
        <f>+IFERROR(VLOOKUP($A1558,'Δ4 Buildings passed'!$A$6:$E$2205,5,0),0)</f>
        <v>0</v>
      </c>
    </row>
    <row r="1559" spans="1:9" x14ac:dyDescent="0.25">
      <c r="A1559" s="8">
        <v>1901</v>
      </c>
      <c r="B1559" t="s">
        <v>1188</v>
      </c>
      <c r="C1559" s="1">
        <v>219</v>
      </c>
      <c r="D1559" s="1">
        <v>18</v>
      </c>
      <c r="E1559" s="1">
        <v>0</v>
      </c>
      <c r="F1559" s="4">
        <f t="shared" si="49"/>
        <v>0</v>
      </c>
      <c r="G1559" s="4">
        <f t="shared" si="48"/>
        <v>8.2191780821917804E-2</v>
      </c>
      <c r="H1559" s="4">
        <f>+IFERROR(VLOOKUP($A1559,'Δ3 Buildings connected'!$A$6:$E$2205,5,0),0)</f>
        <v>0</v>
      </c>
      <c r="I1559" s="15">
        <f>+IFERROR(VLOOKUP($A1559,'Δ4 Buildings passed'!$A$6:$E$2205,5,0),0)</f>
        <v>0</v>
      </c>
    </row>
    <row r="1560" spans="1:9" x14ac:dyDescent="0.25">
      <c r="A1560" s="8">
        <v>1042</v>
      </c>
      <c r="B1560" t="s">
        <v>837</v>
      </c>
      <c r="C1560" s="1">
        <v>219</v>
      </c>
      <c r="D1560" s="1">
        <v>102</v>
      </c>
      <c r="E1560" s="1">
        <v>4</v>
      </c>
      <c r="F1560" s="4">
        <f t="shared" si="49"/>
        <v>1.8264840182648401E-2</v>
      </c>
      <c r="G1560" s="4">
        <f t="shared" si="48"/>
        <v>0.46575342465753422</v>
      </c>
      <c r="H1560" s="4">
        <f>+IFERROR(VLOOKUP($A1560,'Δ3 Buildings connected'!$A$6:$E$2205,5,0),0)</f>
        <v>0</v>
      </c>
      <c r="I1560" s="15">
        <f>+IFERROR(VLOOKUP($A1560,'Δ4 Buildings passed'!$A$6:$E$2205,5,0),0)</f>
        <v>0</v>
      </c>
    </row>
    <row r="1561" spans="1:9" x14ac:dyDescent="0.25">
      <c r="A1561" s="8">
        <v>144</v>
      </c>
      <c r="B1561" t="s">
        <v>2055</v>
      </c>
      <c r="C1561" s="1">
        <v>218</v>
      </c>
      <c r="D1561" s="1">
        <v>0</v>
      </c>
      <c r="E1561" s="1">
        <v>0</v>
      </c>
      <c r="F1561" s="4">
        <f t="shared" si="49"/>
        <v>0</v>
      </c>
      <c r="G1561" s="4">
        <f t="shared" si="48"/>
        <v>0</v>
      </c>
      <c r="H1561" s="4">
        <f>+IFERROR(VLOOKUP($A1561,'Δ3 Buildings connected'!$A$6:$E$2205,5,0),0)</f>
        <v>0</v>
      </c>
      <c r="I1561" s="15">
        <f>+IFERROR(VLOOKUP($A1561,'Δ4 Buildings passed'!$A$6:$E$2205,5,0),0)</f>
        <v>0</v>
      </c>
    </row>
    <row r="1562" spans="1:9" x14ac:dyDescent="0.25">
      <c r="A1562" s="8">
        <v>894</v>
      </c>
      <c r="B1562" t="s">
        <v>1923</v>
      </c>
      <c r="C1562" s="1">
        <v>217</v>
      </c>
      <c r="D1562" s="1">
        <v>0</v>
      </c>
      <c r="E1562" s="1">
        <v>0</v>
      </c>
      <c r="F1562" s="4">
        <f t="shared" si="49"/>
        <v>0</v>
      </c>
      <c r="G1562" s="4">
        <f t="shared" si="48"/>
        <v>0</v>
      </c>
      <c r="H1562" s="4">
        <f>+IFERROR(VLOOKUP($A1562,'Δ3 Buildings connected'!$A$6:$E$2205,5,0),0)</f>
        <v>0</v>
      </c>
      <c r="I1562" s="15">
        <f>+IFERROR(VLOOKUP($A1562,'Δ4 Buildings passed'!$A$6:$E$2205,5,0),0)</f>
        <v>0</v>
      </c>
    </row>
    <row r="1563" spans="1:9" x14ac:dyDescent="0.25">
      <c r="A1563" s="8">
        <v>867</v>
      </c>
      <c r="B1563" t="s">
        <v>1281</v>
      </c>
      <c r="C1563" s="1">
        <v>217</v>
      </c>
      <c r="D1563" s="1">
        <v>134</v>
      </c>
      <c r="E1563" s="1">
        <v>0</v>
      </c>
      <c r="F1563" s="4">
        <f t="shared" si="49"/>
        <v>0</v>
      </c>
      <c r="G1563" s="4">
        <f t="shared" si="48"/>
        <v>0.61751152073732718</v>
      </c>
      <c r="H1563" s="4">
        <f>+IFERROR(VLOOKUP($A1563,'Δ3 Buildings connected'!$A$6:$E$2205,5,0),0)</f>
        <v>0</v>
      </c>
      <c r="I1563" s="15">
        <f>+IFERROR(VLOOKUP($A1563,'Δ4 Buildings passed'!$A$6:$E$2205,5,0),0)</f>
        <v>0</v>
      </c>
    </row>
    <row r="1564" spans="1:9" x14ac:dyDescent="0.25">
      <c r="A1564" s="8">
        <v>674</v>
      </c>
      <c r="B1564" t="s">
        <v>1954</v>
      </c>
      <c r="C1564" s="1">
        <v>217</v>
      </c>
      <c r="D1564" s="1">
        <v>0</v>
      </c>
      <c r="E1564" s="1">
        <v>0</v>
      </c>
      <c r="F1564" s="4">
        <f t="shared" si="49"/>
        <v>0</v>
      </c>
      <c r="G1564" s="4">
        <f t="shared" si="48"/>
        <v>0</v>
      </c>
      <c r="H1564" s="4">
        <f>+IFERROR(VLOOKUP($A1564,'Δ3 Buildings connected'!$A$6:$E$2205,5,0),0)</f>
        <v>0</v>
      </c>
      <c r="I1564" s="15">
        <f>+IFERROR(VLOOKUP($A1564,'Δ4 Buildings passed'!$A$6:$E$2205,5,0),0)</f>
        <v>0</v>
      </c>
    </row>
    <row r="1565" spans="1:9" x14ac:dyDescent="0.25">
      <c r="A1565" s="8">
        <v>778</v>
      </c>
      <c r="B1565" t="s">
        <v>835</v>
      </c>
      <c r="C1565" s="1">
        <v>217</v>
      </c>
      <c r="D1565" s="1">
        <v>175</v>
      </c>
      <c r="E1565" s="1">
        <v>0</v>
      </c>
      <c r="F1565" s="4">
        <f t="shared" si="49"/>
        <v>0</v>
      </c>
      <c r="G1565" s="4">
        <f t="shared" si="48"/>
        <v>0.80645161290322576</v>
      </c>
      <c r="H1565" s="4">
        <f>+IFERROR(VLOOKUP($A1565,'Δ3 Buildings connected'!$A$6:$E$2205,5,0),0)</f>
        <v>0</v>
      </c>
      <c r="I1565" s="15">
        <f>+IFERROR(VLOOKUP($A1565,'Δ4 Buildings passed'!$A$6:$E$2205,5,0),0)</f>
        <v>0</v>
      </c>
    </row>
    <row r="1566" spans="1:9" x14ac:dyDescent="0.25">
      <c r="A1566" s="8">
        <v>394</v>
      </c>
      <c r="B1566" t="s">
        <v>2039</v>
      </c>
      <c r="C1566" s="1">
        <v>217</v>
      </c>
      <c r="D1566" s="1">
        <v>0</v>
      </c>
      <c r="E1566" s="1">
        <v>0</v>
      </c>
      <c r="F1566" s="4">
        <f t="shared" si="49"/>
        <v>0</v>
      </c>
      <c r="G1566" s="4">
        <f t="shared" si="48"/>
        <v>0</v>
      </c>
      <c r="H1566" s="4">
        <f>+IFERROR(VLOOKUP($A1566,'Δ3 Buildings connected'!$A$6:$E$2205,5,0),0)</f>
        <v>0</v>
      </c>
      <c r="I1566" s="15">
        <f>+IFERROR(VLOOKUP($A1566,'Δ4 Buildings passed'!$A$6:$E$2205,5,0),0)</f>
        <v>0</v>
      </c>
    </row>
    <row r="1567" spans="1:9" x14ac:dyDescent="0.25">
      <c r="A1567" s="8">
        <v>295</v>
      </c>
      <c r="B1567" t="s">
        <v>1533</v>
      </c>
      <c r="C1567" s="1">
        <v>217</v>
      </c>
      <c r="D1567" s="1">
        <v>17</v>
      </c>
      <c r="E1567" s="1">
        <v>0</v>
      </c>
      <c r="F1567" s="4">
        <f t="shared" si="49"/>
        <v>0</v>
      </c>
      <c r="G1567" s="4">
        <f t="shared" si="48"/>
        <v>7.8341013824884786E-2</v>
      </c>
      <c r="H1567" s="4">
        <f>+IFERROR(VLOOKUP($A1567,'Δ3 Buildings connected'!$A$6:$E$2205,5,0),0)</f>
        <v>0</v>
      </c>
      <c r="I1567" s="15">
        <f>+IFERROR(VLOOKUP($A1567,'Δ4 Buildings passed'!$A$6:$E$2205,5,0),0)</f>
        <v>0</v>
      </c>
    </row>
    <row r="1568" spans="1:9" x14ac:dyDescent="0.25">
      <c r="A1568" s="8">
        <v>760</v>
      </c>
      <c r="B1568" t="s">
        <v>1146</v>
      </c>
      <c r="C1568" s="1">
        <v>216</v>
      </c>
      <c r="D1568" s="1">
        <v>17</v>
      </c>
      <c r="E1568" s="1">
        <v>0</v>
      </c>
      <c r="F1568" s="4">
        <f t="shared" si="49"/>
        <v>0</v>
      </c>
      <c r="G1568" s="4">
        <f t="shared" si="48"/>
        <v>7.8703703703703706E-2</v>
      </c>
      <c r="H1568" s="4">
        <f>+IFERROR(VLOOKUP($A1568,'Δ3 Buildings connected'!$A$6:$E$2205,5,0),0)</f>
        <v>0</v>
      </c>
      <c r="I1568" s="15">
        <f>+IFERROR(VLOOKUP($A1568,'Δ4 Buildings passed'!$A$6:$E$2205,5,0),0)</f>
        <v>0</v>
      </c>
    </row>
    <row r="1569" spans="1:9" x14ac:dyDescent="0.25">
      <c r="A1569" s="8">
        <v>1667</v>
      </c>
      <c r="B1569" t="s">
        <v>592</v>
      </c>
      <c r="C1569" s="1">
        <v>215</v>
      </c>
      <c r="D1569" s="1">
        <v>35</v>
      </c>
      <c r="E1569" s="1">
        <v>0</v>
      </c>
      <c r="F1569" s="4">
        <f t="shared" si="49"/>
        <v>0</v>
      </c>
      <c r="G1569" s="4">
        <f t="shared" si="48"/>
        <v>0.16279069767441862</v>
      </c>
      <c r="H1569" s="4">
        <f>+IFERROR(VLOOKUP($A1569,'Δ3 Buildings connected'!$A$6:$E$2205,5,0),0)</f>
        <v>0</v>
      </c>
      <c r="I1569" s="15">
        <f>+IFERROR(VLOOKUP($A1569,'Δ4 Buildings passed'!$A$6:$E$2205,5,0),0)</f>
        <v>0</v>
      </c>
    </row>
    <row r="1570" spans="1:9" x14ac:dyDescent="0.25">
      <c r="A1570" s="8">
        <v>1567</v>
      </c>
      <c r="B1570" t="s">
        <v>1635</v>
      </c>
      <c r="C1570" s="1">
        <v>215</v>
      </c>
      <c r="D1570" s="1">
        <v>1</v>
      </c>
      <c r="E1570" s="1">
        <v>0</v>
      </c>
      <c r="F1570" s="4">
        <f t="shared" si="49"/>
        <v>0</v>
      </c>
      <c r="G1570" s="4">
        <f t="shared" si="48"/>
        <v>4.6511627906976744E-3</v>
      </c>
      <c r="H1570" s="4">
        <f>+IFERROR(VLOOKUP($A1570,'Δ3 Buildings connected'!$A$6:$E$2205,5,0),0)</f>
        <v>0</v>
      </c>
      <c r="I1570" s="15">
        <f>+IFERROR(VLOOKUP($A1570,'Δ4 Buildings passed'!$A$6:$E$2205,5,0),0)</f>
        <v>0</v>
      </c>
    </row>
    <row r="1571" spans="1:9" x14ac:dyDescent="0.25">
      <c r="A1571" s="8">
        <v>1157</v>
      </c>
      <c r="B1571" t="s">
        <v>1501</v>
      </c>
      <c r="C1571" s="1">
        <v>215</v>
      </c>
      <c r="D1571" s="1">
        <v>34</v>
      </c>
      <c r="E1571" s="1">
        <v>0</v>
      </c>
      <c r="F1571" s="4">
        <f t="shared" si="49"/>
        <v>0</v>
      </c>
      <c r="G1571" s="4">
        <f t="shared" si="48"/>
        <v>0.15813953488372093</v>
      </c>
      <c r="H1571" s="4">
        <f>+IFERROR(VLOOKUP($A1571,'Δ3 Buildings connected'!$A$6:$E$2205,5,0),0)</f>
        <v>0</v>
      </c>
      <c r="I1571" s="15">
        <f>+IFERROR(VLOOKUP($A1571,'Δ4 Buildings passed'!$A$6:$E$2205,5,0),0)</f>
        <v>0</v>
      </c>
    </row>
    <row r="1572" spans="1:9" x14ac:dyDescent="0.25">
      <c r="A1572" s="8">
        <v>1081</v>
      </c>
      <c r="B1572" t="s">
        <v>1922</v>
      </c>
      <c r="C1572" s="1">
        <v>215</v>
      </c>
      <c r="D1572" s="1">
        <v>9</v>
      </c>
      <c r="E1572" s="1">
        <v>9</v>
      </c>
      <c r="F1572" s="4">
        <f t="shared" si="49"/>
        <v>4.1860465116279069E-2</v>
      </c>
      <c r="G1572" s="4">
        <f t="shared" si="48"/>
        <v>4.1860465116279069E-2</v>
      </c>
      <c r="H1572" s="4">
        <f>+IFERROR(VLOOKUP($A1572,'Δ3 Buildings connected'!$A$6:$E$2205,5,0),0)</f>
        <v>0</v>
      </c>
      <c r="I1572" s="15">
        <f>+IFERROR(VLOOKUP($A1572,'Δ4 Buildings passed'!$A$6:$E$2205,5,0),0)</f>
        <v>0</v>
      </c>
    </row>
    <row r="1573" spans="1:9" x14ac:dyDescent="0.25">
      <c r="A1573" s="8">
        <v>525</v>
      </c>
      <c r="B1573" t="s">
        <v>1614</v>
      </c>
      <c r="C1573" s="1">
        <v>215</v>
      </c>
      <c r="D1573" s="1">
        <v>0</v>
      </c>
      <c r="E1573" s="1">
        <v>0</v>
      </c>
      <c r="F1573" s="4">
        <f t="shared" si="49"/>
        <v>0</v>
      </c>
      <c r="G1573" s="4">
        <f t="shared" si="48"/>
        <v>0</v>
      </c>
      <c r="H1573" s="4">
        <f>+IFERROR(VLOOKUP($A1573,'Δ3 Buildings connected'!$A$6:$E$2205,5,0),0)</f>
        <v>0</v>
      </c>
      <c r="I1573" s="15">
        <f>+IFERROR(VLOOKUP($A1573,'Δ4 Buildings passed'!$A$6:$E$2205,5,0),0)</f>
        <v>0</v>
      </c>
    </row>
    <row r="1574" spans="1:9" x14ac:dyDescent="0.25">
      <c r="A1574" s="8">
        <v>187</v>
      </c>
      <c r="B1574" t="s">
        <v>1302</v>
      </c>
      <c r="C1574" s="1">
        <v>215</v>
      </c>
      <c r="D1574" s="1">
        <v>106</v>
      </c>
      <c r="E1574" s="1">
        <v>0</v>
      </c>
      <c r="F1574" s="4">
        <f t="shared" si="49"/>
        <v>0</v>
      </c>
      <c r="G1574" s="4">
        <f t="shared" si="48"/>
        <v>0.49302325581395351</v>
      </c>
      <c r="H1574" s="4">
        <f>+IFERROR(VLOOKUP($A1574,'Δ3 Buildings connected'!$A$6:$E$2205,5,0),0)</f>
        <v>0</v>
      </c>
      <c r="I1574" s="15">
        <f>+IFERROR(VLOOKUP($A1574,'Δ4 Buildings passed'!$A$6:$E$2205,5,0),0)</f>
        <v>0</v>
      </c>
    </row>
    <row r="1575" spans="1:9" x14ac:dyDescent="0.25">
      <c r="A1575" s="8">
        <v>1493</v>
      </c>
      <c r="B1575" t="s">
        <v>1121</v>
      </c>
      <c r="C1575" s="1">
        <v>214</v>
      </c>
      <c r="D1575" s="1">
        <v>25</v>
      </c>
      <c r="E1575" s="1">
        <v>0</v>
      </c>
      <c r="F1575" s="4">
        <f t="shared" si="49"/>
        <v>0</v>
      </c>
      <c r="G1575" s="4">
        <f t="shared" si="48"/>
        <v>0.11682242990654206</v>
      </c>
      <c r="H1575" s="4">
        <f>+IFERROR(VLOOKUP($A1575,'Δ3 Buildings connected'!$A$6:$E$2205,5,0),0)</f>
        <v>0</v>
      </c>
      <c r="I1575" s="15">
        <f>+IFERROR(VLOOKUP($A1575,'Δ4 Buildings passed'!$A$6:$E$2205,5,0),0)</f>
        <v>0</v>
      </c>
    </row>
    <row r="1576" spans="1:9" x14ac:dyDescent="0.25">
      <c r="A1576" s="8">
        <v>1583</v>
      </c>
      <c r="B1576" t="s">
        <v>1342</v>
      </c>
      <c r="C1576" s="1">
        <v>214</v>
      </c>
      <c r="D1576" s="1">
        <v>71</v>
      </c>
      <c r="E1576" s="1">
        <v>0</v>
      </c>
      <c r="F1576" s="4">
        <f t="shared" si="49"/>
        <v>0</v>
      </c>
      <c r="G1576" s="4">
        <f t="shared" si="48"/>
        <v>0.33177570093457942</v>
      </c>
      <c r="H1576" s="4">
        <f>+IFERROR(VLOOKUP($A1576,'Δ3 Buildings connected'!$A$6:$E$2205,5,0),0)</f>
        <v>0</v>
      </c>
      <c r="I1576" s="15">
        <f>+IFERROR(VLOOKUP($A1576,'Δ4 Buildings passed'!$A$6:$E$2205,5,0),0)</f>
        <v>0</v>
      </c>
    </row>
    <row r="1577" spans="1:9" x14ac:dyDescent="0.25">
      <c r="A1577" s="8">
        <v>768</v>
      </c>
      <c r="B1577" t="s">
        <v>963</v>
      </c>
      <c r="C1577" s="1">
        <v>214</v>
      </c>
      <c r="D1577" s="1">
        <v>105</v>
      </c>
      <c r="E1577" s="1">
        <v>0</v>
      </c>
      <c r="F1577" s="4">
        <f t="shared" si="49"/>
        <v>0</v>
      </c>
      <c r="G1577" s="4">
        <f t="shared" si="48"/>
        <v>0.49065420560747663</v>
      </c>
      <c r="H1577" s="4">
        <f>+IFERROR(VLOOKUP($A1577,'Δ3 Buildings connected'!$A$6:$E$2205,5,0),0)</f>
        <v>0</v>
      </c>
      <c r="I1577" s="15">
        <f>+IFERROR(VLOOKUP($A1577,'Δ4 Buildings passed'!$A$6:$E$2205,5,0),0)</f>
        <v>0</v>
      </c>
    </row>
    <row r="1578" spans="1:9" x14ac:dyDescent="0.25">
      <c r="A1578" s="8">
        <v>592</v>
      </c>
      <c r="B1578" t="s">
        <v>1637</v>
      </c>
      <c r="C1578" s="1">
        <v>214</v>
      </c>
      <c r="D1578" s="1">
        <v>0</v>
      </c>
      <c r="E1578" s="1">
        <v>0</v>
      </c>
      <c r="F1578" s="4">
        <f t="shared" si="49"/>
        <v>0</v>
      </c>
      <c r="G1578" s="4">
        <f t="shared" si="48"/>
        <v>0</v>
      </c>
      <c r="H1578" s="4">
        <f>+IFERROR(VLOOKUP($A1578,'Δ3 Buildings connected'!$A$6:$E$2205,5,0),0)</f>
        <v>0</v>
      </c>
      <c r="I1578" s="15">
        <f>+IFERROR(VLOOKUP($A1578,'Δ4 Buildings passed'!$A$6:$E$2205,5,0),0)</f>
        <v>0</v>
      </c>
    </row>
    <row r="1579" spans="1:9" x14ac:dyDescent="0.25">
      <c r="A1579" s="8">
        <v>601</v>
      </c>
      <c r="B1579" t="s">
        <v>1966</v>
      </c>
      <c r="C1579" s="1">
        <v>214</v>
      </c>
      <c r="D1579" s="1">
        <v>0</v>
      </c>
      <c r="E1579" s="1">
        <v>0</v>
      </c>
      <c r="F1579" s="4">
        <f t="shared" si="49"/>
        <v>0</v>
      </c>
      <c r="G1579" s="4">
        <f t="shared" si="48"/>
        <v>0</v>
      </c>
      <c r="H1579" s="4">
        <f>+IFERROR(VLOOKUP($A1579,'Δ3 Buildings connected'!$A$6:$E$2205,5,0),0)</f>
        <v>0</v>
      </c>
      <c r="I1579" s="15">
        <f>+IFERROR(VLOOKUP($A1579,'Δ4 Buildings passed'!$A$6:$E$2205,5,0),0)</f>
        <v>0</v>
      </c>
    </row>
    <row r="1580" spans="1:9" x14ac:dyDescent="0.25">
      <c r="A1580" s="8">
        <v>101</v>
      </c>
      <c r="B1580" t="s">
        <v>1557</v>
      </c>
      <c r="C1580" s="1">
        <v>214</v>
      </c>
      <c r="D1580" s="1">
        <v>15</v>
      </c>
      <c r="E1580" s="1">
        <v>0</v>
      </c>
      <c r="F1580" s="4">
        <f t="shared" si="49"/>
        <v>0</v>
      </c>
      <c r="G1580" s="4">
        <f t="shared" si="48"/>
        <v>7.0093457943925228E-2</v>
      </c>
      <c r="H1580" s="4">
        <f>+IFERROR(VLOOKUP($A1580,'Δ3 Buildings connected'!$A$6:$E$2205,5,0),0)</f>
        <v>0</v>
      </c>
      <c r="I1580" s="15">
        <f>+IFERROR(VLOOKUP($A1580,'Δ4 Buildings passed'!$A$6:$E$2205,5,0),0)</f>
        <v>0</v>
      </c>
    </row>
    <row r="1581" spans="1:9" x14ac:dyDescent="0.25">
      <c r="A1581" s="8">
        <v>1289</v>
      </c>
      <c r="B1581" t="s">
        <v>584</v>
      </c>
      <c r="C1581" s="1">
        <v>213</v>
      </c>
      <c r="D1581" s="1">
        <v>0</v>
      </c>
      <c r="E1581" s="1">
        <v>0</v>
      </c>
      <c r="F1581" s="4">
        <f t="shared" si="49"/>
        <v>0</v>
      </c>
      <c r="G1581" s="4">
        <f t="shared" si="48"/>
        <v>0</v>
      </c>
      <c r="H1581" s="4">
        <f>+IFERROR(VLOOKUP($A1581,'Δ3 Buildings connected'!$A$6:$E$2205,5,0),0)</f>
        <v>0</v>
      </c>
      <c r="I1581" s="15">
        <f>+IFERROR(VLOOKUP($A1581,'Δ4 Buildings passed'!$A$6:$E$2205,5,0),0)</f>
        <v>0</v>
      </c>
    </row>
    <row r="1582" spans="1:9" x14ac:dyDescent="0.25">
      <c r="A1582" s="8">
        <v>1074</v>
      </c>
      <c r="B1582" t="s">
        <v>926</v>
      </c>
      <c r="C1582" s="1">
        <v>213</v>
      </c>
      <c r="D1582" s="1">
        <v>140</v>
      </c>
      <c r="E1582" s="1">
        <v>37</v>
      </c>
      <c r="F1582" s="4">
        <f t="shared" si="49"/>
        <v>0.17370892018779344</v>
      </c>
      <c r="G1582" s="4">
        <f t="shared" si="48"/>
        <v>0.65727699530516437</v>
      </c>
      <c r="H1582" s="4">
        <f>+IFERROR(VLOOKUP($A1582,'Δ3 Buildings connected'!$A$6:$E$2205,5,0),0)</f>
        <v>0</v>
      </c>
      <c r="I1582" s="15">
        <f>+IFERROR(VLOOKUP($A1582,'Δ4 Buildings passed'!$A$6:$E$2205,5,0),0)</f>
        <v>0</v>
      </c>
    </row>
    <row r="1583" spans="1:9" x14ac:dyDescent="0.25">
      <c r="A1583" s="8">
        <v>740</v>
      </c>
      <c r="B1583" t="s">
        <v>629</v>
      </c>
      <c r="C1583" s="1">
        <v>213</v>
      </c>
      <c r="D1583" s="1">
        <v>149</v>
      </c>
      <c r="E1583" s="1">
        <v>0</v>
      </c>
      <c r="F1583" s="4">
        <f t="shared" si="49"/>
        <v>0</v>
      </c>
      <c r="G1583" s="4">
        <f t="shared" si="48"/>
        <v>0.69953051643192488</v>
      </c>
      <c r="H1583" s="4">
        <f>+IFERROR(VLOOKUP($A1583,'Δ3 Buildings connected'!$A$6:$E$2205,5,0),0)</f>
        <v>0</v>
      </c>
      <c r="I1583" s="15">
        <f>+IFERROR(VLOOKUP($A1583,'Δ4 Buildings passed'!$A$6:$E$2205,5,0),0)</f>
        <v>0</v>
      </c>
    </row>
    <row r="1584" spans="1:9" x14ac:dyDescent="0.25">
      <c r="A1584" s="8">
        <v>434</v>
      </c>
      <c r="B1584" t="s">
        <v>1379</v>
      </c>
      <c r="C1584" s="1">
        <v>213</v>
      </c>
      <c r="D1584" s="1">
        <v>46</v>
      </c>
      <c r="E1584" s="1">
        <v>0</v>
      </c>
      <c r="F1584" s="4">
        <f t="shared" si="49"/>
        <v>0</v>
      </c>
      <c r="G1584" s="4">
        <f t="shared" si="48"/>
        <v>0.215962441314554</v>
      </c>
      <c r="H1584" s="4">
        <f>+IFERROR(VLOOKUP($A1584,'Δ3 Buildings connected'!$A$6:$E$2205,5,0),0)</f>
        <v>0</v>
      </c>
      <c r="I1584" s="15">
        <f>+IFERROR(VLOOKUP($A1584,'Δ4 Buildings passed'!$A$6:$E$2205,5,0),0)</f>
        <v>0</v>
      </c>
    </row>
    <row r="1585" spans="1:9" x14ac:dyDescent="0.25">
      <c r="A1585" s="8">
        <v>790</v>
      </c>
      <c r="B1585" t="s">
        <v>1976</v>
      </c>
      <c r="C1585" s="1">
        <v>212</v>
      </c>
      <c r="D1585" s="1">
        <v>0</v>
      </c>
      <c r="E1585" s="1">
        <v>0</v>
      </c>
      <c r="F1585" s="4">
        <f t="shared" si="49"/>
        <v>0</v>
      </c>
      <c r="G1585" s="4">
        <f t="shared" si="48"/>
        <v>0</v>
      </c>
      <c r="H1585" s="4">
        <f>+IFERROR(VLOOKUP($A1585,'Δ3 Buildings connected'!$A$6:$E$2205,5,0),0)</f>
        <v>0</v>
      </c>
      <c r="I1585" s="15">
        <f>+IFERROR(VLOOKUP($A1585,'Δ4 Buildings passed'!$A$6:$E$2205,5,0),0)</f>
        <v>0</v>
      </c>
    </row>
    <row r="1586" spans="1:9" x14ac:dyDescent="0.25">
      <c r="A1586" s="8">
        <v>556</v>
      </c>
      <c r="B1586" t="s">
        <v>909</v>
      </c>
      <c r="C1586" s="1">
        <v>212</v>
      </c>
      <c r="D1586" s="1">
        <v>135</v>
      </c>
      <c r="E1586" s="1">
        <v>0</v>
      </c>
      <c r="F1586" s="4">
        <f t="shared" si="49"/>
        <v>0</v>
      </c>
      <c r="G1586" s="4">
        <f t="shared" si="48"/>
        <v>0.6367924528301887</v>
      </c>
      <c r="H1586" s="4">
        <f>+IFERROR(VLOOKUP($A1586,'Δ3 Buildings connected'!$A$6:$E$2205,5,0),0)</f>
        <v>0</v>
      </c>
      <c r="I1586" s="15">
        <f>+IFERROR(VLOOKUP($A1586,'Δ4 Buildings passed'!$A$6:$E$2205,5,0),0)</f>
        <v>0</v>
      </c>
    </row>
    <row r="1587" spans="1:9" x14ac:dyDescent="0.25">
      <c r="A1587" s="8">
        <v>539</v>
      </c>
      <c r="B1587" t="s">
        <v>1085</v>
      </c>
      <c r="C1587" s="1">
        <v>212</v>
      </c>
      <c r="D1587" s="1">
        <v>45</v>
      </c>
      <c r="E1587" s="1">
        <v>0</v>
      </c>
      <c r="F1587" s="4">
        <f t="shared" si="49"/>
        <v>0</v>
      </c>
      <c r="G1587" s="4">
        <f t="shared" si="48"/>
        <v>0.21226415094339623</v>
      </c>
      <c r="H1587" s="4">
        <f>+IFERROR(VLOOKUP($A1587,'Δ3 Buildings connected'!$A$6:$E$2205,5,0),0)</f>
        <v>0</v>
      </c>
      <c r="I1587" s="15">
        <f>+IFERROR(VLOOKUP($A1587,'Δ4 Buildings passed'!$A$6:$E$2205,5,0),0)</f>
        <v>0</v>
      </c>
    </row>
    <row r="1588" spans="1:9" x14ac:dyDescent="0.25">
      <c r="A1588" s="8">
        <v>1929</v>
      </c>
      <c r="B1588" t="s">
        <v>1764</v>
      </c>
      <c r="C1588" s="1">
        <v>211</v>
      </c>
      <c r="D1588" s="1">
        <v>0</v>
      </c>
      <c r="E1588" s="1">
        <v>0</v>
      </c>
      <c r="F1588" s="4">
        <f t="shared" si="49"/>
        <v>0</v>
      </c>
      <c r="G1588" s="4">
        <f t="shared" si="48"/>
        <v>0</v>
      </c>
      <c r="H1588" s="4">
        <f>+IFERROR(VLOOKUP($A1588,'Δ3 Buildings connected'!$A$6:$E$2205,5,0),0)</f>
        <v>0</v>
      </c>
      <c r="I1588" s="15">
        <f>+IFERROR(VLOOKUP($A1588,'Δ4 Buildings passed'!$A$6:$E$2205,5,0),0)</f>
        <v>0</v>
      </c>
    </row>
    <row r="1589" spans="1:9" x14ac:dyDescent="0.25">
      <c r="A1589" s="8">
        <v>1626</v>
      </c>
      <c r="B1589" t="s">
        <v>1447</v>
      </c>
      <c r="C1589" s="1">
        <v>211</v>
      </c>
      <c r="D1589" s="1">
        <v>46</v>
      </c>
      <c r="E1589" s="1">
        <v>0</v>
      </c>
      <c r="F1589" s="4">
        <f t="shared" si="49"/>
        <v>0</v>
      </c>
      <c r="G1589" s="4">
        <f t="shared" si="48"/>
        <v>0.21800947867298578</v>
      </c>
      <c r="H1589" s="4">
        <f>+IFERROR(VLOOKUP($A1589,'Δ3 Buildings connected'!$A$6:$E$2205,5,0),0)</f>
        <v>0</v>
      </c>
      <c r="I1589" s="15">
        <f>+IFERROR(VLOOKUP($A1589,'Δ4 Buildings passed'!$A$6:$E$2205,5,0),0)</f>
        <v>0</v>
      </c>
    </row>
    <row r="1590" spans="1:9" x14ac:dyDescent="0.25">
      <c r="A1590" s="8">
        <v>255</v>
      </c>
      <c r="B1590" t="s">
        <v>2089</v>
      </c>
      <c r="C1590" s="1">
        <v>211</v>
      </c>
      <c r="D1590" s="1">
        <v>0</v>
      </c>
      <c r="E1590" s="1">
        <v>0</v>
      </c>
      <c r="F1590" s="4">
        <f t="shared" si="49"/>
        <v>0</v>
      </c>
      <c r="G1590" s="4">
        <f t="shared" si="48"/>
        <v>0</v>
      </c>
      <c r="H1590" s="4">
        <f>+IFERROR(VLOOKUP($A1590,'Δ3 Buildings connected'!$A$6:$E$2205,5,0),0)</f>
        <v>0</v>
      </c>
      <c r="I1590" s="15">
        <f>+IFERROR(VLOOKUP($A1590,'Δ4 Buildings passed'!$A$6:$E$2205,5,0),0)</f>
        <v>0</v>
      </c>
    </row>
    <row r="1591" spans="1:9" x14ac:dyDescent="0.25">
      <c r="A1591" s="8">
        <v>829</v>
      </c>
      <c r="B1591" t="s">
        <v>1362</v>
      </c>
      <c r="C1591" s="1">
        <v>210</v>
      </c>
      <c r="D1591" s="1">
        <v>85</v>
      </c>
      <c r="E1591" s="1">
        <v>0</v>
      </c>
      <c r="F1591" s="4">
        <f t="shared" si="49"/>
        <v>0</v>
      </c>
      <c r="G1591" s="4">
        <f t="shared" si="48"/>
        <v>0.40476190476190477</v>
      </c>
      <c r="H1591" s="4">
        <f>+IFERROR(VLOOKUP($A1591,'Δ3 Buildings connected'!$A$6:$E$2205,5,0),0)</f>
        <v>0</v>
      </c>
      <c r="I1591" s="15">
        <f>+IFERROR(VLOOKUP($A1591,'Δ4 Buildings passed'!$A$6:$E$2205,5,0),0)</f>
        <v>0</v>
      </c>
    </row>
    <row r="1592" spans="1:9" x14ac:dyDescent="0.25">
      <c r="A1592" s="8">
        <v>840</v>
      </c>
      <c r="B1592" t="s">
        <v>1387</v>
      </c>
      <c r="C1592" s="1">
        <v>210</v>
      </c>
      <c r="D1592" s="1">
        <v>0</v>
      </c>
      <c r="E1592" s="1">
        <v>0</v>
      </c>
      <c r="F1592" s="4">
        <f t="shared" si="49"/>
        <v>0</v>
      </c>
      <c r="G1592" s="4">
        <f t="shared" si="48"/>
        <v>0</v>
      </c>
      <c r="H1592" s="4">
        <f>+IFERROR(VLOOKUP($A1592,'Δ3 Buildings connected'!$A$6:$E$2205,5,0),0)</f>
        <v>0</v>
      </c>
      <c r="I1592" s="15">
        <f>+IFERROR(VLOOKUP($A1592,'Δ4 Buildings passed'!$A$6:$E$2205,5,0),0)</f>
        <v>0</v>
      </c>
    </row>
    <row r="1593" spans="1:9" x14ac:dyDescent="0.25">
      <c r="A1593" s="8">
        <v>703</v>
      </c>
      <c r="B1593" t="s">
        <v>931</v>
      </c>
      <c r="C1593" s="1">
        <v>210</v>
      </c>
      <c r="D1593" s="1">
        <v>106</v>
      </c>
      <c r="E1593" s="1">
        <v>0</v>
      </c>
      <c r="F1593" s="4">
        <f t="shared" si="49"/>
        <v>0</v>
      </c>
      <c r="G1593" s="4">
        <f t="shared" si="48"/>
        <v>0.50476190476190474</v>
      </c>
      <c r="H1593" s="4">
        <f>+IFERROR(VLOOKUP($A1593,'Δ3 Buildings connected'!$A$6:$E$2205,5,0),0)</f>
        <v>0</v>
      </c>
      <c r="I1593" s="15">
        <f>+IFERROR(VLOOKUP($A1593,'Δ4 Buildings passed'!$A$6:$E$2205,5,0),0)</f>
        <v>0</v>
      </c>
    </row>
    <row r="1594" spans="1:9" x14ac:dyDescent="0.25">
      <c r="A1594" s="8">
        <v>1778</v>
      </c>
      <c r="B1594" t="s">
        <v>1801</v>
      </c>
      <c r="C1594" s="1">
        <v>209</v>
      </c>
      <c r="D1594" s="1">
        <v>0</v>
      </c>
      <c r="E1594" s="1">
        <v>0</v>
      </c>
      <c r="F1594" s="4">
        <f t="shared" si="49"/>
        <v>0</v>
      </c>
      <c r="G1594" s="4">
        <f t="shared" si="48"/>
        <v>0</v>
      </c>
      <c r="H1594" s="4">
        <f>+IFERROR(VLOOKUP($A1594,'Δ3 Buildings connected'!$A$6:$E$2205,5,0),0)</f>
        <v>0</v>
      </c>
      <c r="I1594" s="15">
        <f>+IFERROR(VLOOKUP($A1594,'Δ4 Buildings passed'!$A$6:$E$2205,5,0),0)</f>
        <v>0</v>
      </c>
    </row>
    <row r="1595" spans="1:9" x14ac:dyDescent="0.25">
      <c r="A1595" s="8">
        <v>1764</v>
      </c>
      <c r="B1595" t="s">
        <v>1185</v>
      </c>
      <c r="C1595" s="1">
        <v>209</v>
      </c>
      <c r="D1595" s="1">
        <v>11</v>
      </c>
      <c r="E1595" s="1">
        <v>0</v>
      </c>
      <c r="F1595" s="4">
        <f t="shared" si="49"/>
        <v>0</v>
      </c>
      <c r="G1595" s="4">
        <f t="shared" si="48"/>
        <v>5.2631578947368418E-2</v>
      </c>
      <c r="H1595" s="4">
        <f>+IFERROR(VLOOKUP($A1595,'Δ3 Buildings connected'!$A$6:$E$2205,5,0),0)</f>
        <v>0</v>
      </c>
      <c r="I1595" s="15">
        <f>+IFERROR(VLOOKUP($A1595,'Δ4 Buildings passed'!$A$6:$E$2205,5,0),0)</f>
        <v>0</v>
      </c>
    </row>
    <row r="1596" spans="1:9" x14ac:dyDescent="0.25">
      <c r="A1596" s="8">
        <v>587</v>
      </c>
      <c r="B1596" t="s">
        <v>1289</v>
      </c>
      <c r="C1596" s="1">
        <v>209</v>
      </c>
      <c r="D1596" s="1">
        <v>118</v>
      </c>
      <c r="E1596" s="1">
        <v>0</v>
      </c>
      <c r="F1596" s="4">
        <f t="shared" si="49"/>
        <v>0</v>
      </c>
      <c r="G1596" s="4">
        <f t="shared" si="48"/>
        <v>0.56459330143540665</v>
      </c>
      <c r="H1596" s="4">
        <f>+IFERROR(VLOOKUP($A1596,'Δ3 Buildings connected'!$A$6:$E$2205,5,0),0)</f>
        <v>0</v>
      </c>
      <c r="I1596" s="15">
        <f>+IFERROR(VLOOKUP($A1596,'Δ4 Buildings passed'!$A$6:$E$2205,5,0),0)</f>
        <v>0</v>
      </c>
    </row>
    <row r="1597" spans="1:9" x14ac:dyDescent="0.25">
      <c r="A1597" s="8">
        <v>497</v>
      </c>
      <c r="B1597" t="s">
        <v>1558</v>
      </c>
      <c r="C1597" s="1">
        <v>209</v>
      </c>
      <c r="D1597" s="1">
        <v>14</v>
      </c>
      <c r="E1597" s="1">
        <v>0</v>
      </c>
      <c r="F1597" s="4">
        <f t="shared" si="49"/>
        <v>0</v>
      </c>
      <c r="G1597" s="4">
        <f t="shared" si="48"/>
        <v>6.6985645933014357E-2</v>
      </c>
      <c r="H1597" s="4">
        <f>+IFERROR(VLOOKUP($A1597,'Δ3 Buildings connected'!$A$6:$E$2205,5,0),0)</f>
        <v>0</v>
      </c>
      <c r="I1597" s="15">
        <f>+IFERROR(VLOOKUP($A1597,'Δ4 Buildings passed'!$A$6:$E$2205,5,0),0)</f>
        <v>0</v>
      </c>
    </row>
    <row r="1598" spans="1:9" x14ac:dyDescent="0.25">
      <c r="A1598" s="8">
        <v>1756</v>
      </c>
      <c r="B1598" t="s">
        <v>1184</v>
      </c>
      <c r="C1598" s="1">
        <v>208</v>
      </c>
      <c r="D1598" s="1">
        <v>14</v>
      </c>
      <c r="E1598" s="1">
        <v>0</v>
      </c>
      <c r="F1598" s="4">
        <f t="shared" si="49"/>
        <v>0</v>
      </c>
      <c r="G1598" s="4">
        <f t="shared" si="48"/>
        <v>6.7307692307692304E-2</v>
      </c>
      <c r="H1598" s="4">
        <f>+IFERROR(VLOOKUP($A1598,'Δ3 Buildings connected'!$A$6:$E$2205,5,0),0)</f>
        <v>0</v>
      </c>
      <c r="I1598" s="15">
        <f>+IFERROR(VLOOKUP($A1598,'Δ4 Buildings passed'!$A$6:$E$2205,5,0),0)</f>
        <v>0</v>
      </c>
    </row>
    <row r="1599" spans="1:9" x14ac:dyDescent="0.25">
      <c r="A1599" s="8">
        <v>1649</v>
      </c>
      <c r="B1599" t="s">
        <v>588</v>
      </c>
      <c r="C1599" s="1">
        <v>208</v>
      </c>
      <c r="D1599" s="1">
        <v>0</v>
      </c>
      <c r="E1599" s="1">
        <v>0</v>
      </c>
      <c r="F1599" s="4">
        <f t="shared" si="49"/>
        <v>0</v>
      </c>
      <c r="G1599" s="4">
        <f t="shared" si="48"/>
        <v>0</v>
      </c>
      <c r="H1599" s="4">
        <f>+IFERROR(VLOOKUP($A1599,'Δ3 Buildings connected'!$A$6:$E$2205,5,0),0)</f>
        <v>0</v>
      </c>
      <c r="I1599" s="15">
        <f>+IFERROR(VLOOKUP($A1599,'Δ4 Buildings passed'!$A$6:$E$2205,5,0),0)</f>
        <v>0</v>
      </c>
    </row>
    <row r="1600" spans="1:9" x14ac:dyDescent="0.25">
      <c r="A1600" s="8">
        <v>702</v>
      </c>
      <c r="B1600" t="s">
        <v>1634</v>
      </c>
      <c r="C1600" s="1">
        <v>208</v>
      </c>
      <c r="D1600" s="1">
        <v>0</v>
      </c>
      <c r="E1600" s="1">
        <v>0</v>
      </c>
      <c r="F1600" s="4">
        <f t="shared" si="49"/>
        <v>0</v>
      </c>
      <c r="G1600" s="4">
        <f t="shared" si="48"/>
        <v>0</v>
      </c>
      <c r="H1600" s="4">
        <f>+IFERROR(VLOOKUP($A1600,'Δ3 Buildings connected'!$A$6:$E$2205,5,0),0)</f>
        <v>0</v>
      </c>
      <c r="I1600" s="15">
        <f>+IFERROR(VLOOKUP($A1600,'Δ4 Buildings passed'!$A$6:$E$2205,5,0),0)</f>
        <v>0</v>
      </c>
    </row>
    <row r="1601" spans="1:9" x14ac:dyDescent="0.25">
      <c r="A1601" s="8">
        <v>670</v>
      </c>
      <c r="B1601" t="s">
        <v>1410</v>
      </c>
      <c r="C1601" s="1">
        <v>208</v>
      </c>
      <c r="D1601" s="1">
        <v>75</v>
      </c>
      <c r="E1601" s="1">
        <v>19</v>
      </c>
      <c r="F1601" s="4">
        <f t="shared" si="49"/>
        <v>9.1346153846153841E-2</v>
      </c>
      <c r="G1601" s="4">
        <f t="shared" si="48"/>
        <v>0.36057692307692307</v>
      </c>
      <c r="H1601" s="4">
        <f>+IFERROR(VLOOKUP($A1601,'Δ3 Buildings connected'!$A$6:$E$2205,5,0),0)</f>
        <v>0</v>
      </c>
      <c r="I1601" s="15">
        <f>+IFERROR(VLOOKUP($A1601,'Δ4 Buildings passed'!$A$6:$E$2205,5,0),0)</f>
        <v>0</v>
      </c>
    </row>
    <row r="1602" spans="1:9" x14ac:dyDescent="0.25">
      <c r="A1602" s="8">
        <v>1442</v>
      </c>
      <c r="B1602" t="s">
        <v>1076</v>
      </c>
      <c r="C1602" s="1">
        <v>207</v>
      </c>
      <c r="D1602" s="1">
        <v>42</v>
      </c>
      <c r="E1602" s="1">
        <v>0</v>
      </c>
      <c r="F1602" s="4">
        <f t="shared" si="49"/>
        <v>0</v>
      </c>
      <c r="G1602" s="4">
        <f t="shared" si="48"/>
        <v>0.20289855072463769</v>
      </c>
      <c r="H1602" s="4">
        <f>+IFERROR(VLOOKUP($A1602,'Δ3 Buildings connected'!$A$6:$E$2205,5,0),0)</f>
        <v>0</v>
      </c>
      <c r="I1602" s="15">
        <f>+IFERROR(VLOOKUP($A1602,'Δ4 Buildings passed'!$A$6:$E$2205,5,0),0)</f>
        <v>0</v>
      </c>
    </row>
    <row r="1603" spans="1:9" x14ac:dyDescent="0.25">
      <c r="A1603" s="8">
        <v>865</v>
      </c>
      <c r="B1603" t="s">
        <v>1767</v>
      </c>
      <c r="C1603" s="1">
        <v>207</v>
      </c>
      <c r="D1603" s="1">
        <v>0</v>
      </c>
      <c r="E1603" s="1">
        <v>0</v>
      </c>
      <c r="F1603" s="4">
        <f t="shared" si="49"/>
        <v>0</v>
      </c>
      <c r="G1603" s="4">
        <f t="shared" si="48"/>
        <v>0</v>
      </c>
      <c r="H1603" s="4">
        <f>+IFERROR(VLOOKUP($A1603,'Δ3 Buildings connected'!$A$6:$E$2205,5,0),0)</f>
        <v>0</v>
      </c>
      <c r="I1603" s="15">
        <f>+IFERROR(VLOOKUP($A1603,'Δ4 Buildings passed'!$A$6:$E$2205,5,0),0)</f>
        <v>0</v>
      </c>
    </row>
    <row r="1604" spans="1:9" x14ac:dyDescent="0.25">
      <c r="A1604" s="8">
        <v>1009</v>
      </c>
      <c r="B1604" t="s">
        <v>1937</v>
      </c>
      <c r="C1604" s="1">
        <v>207</v>
      </c>
      <c r="D1604" s="1">
        <v>0</v>
      </c>
      <c r="E1604" s="1">
        <v>0</v>
      </c>
      <c r="F1604" s="4">
        <f t="shared" si="49"/>
        <v>0</v>
      </c>
      <c r="G1604" s="4">
        <f t="shared" si="48"/>
        <v>0</v>
      </c>
      <c r="H1604" s="4">
        <f>+IFERROR(VLOOKUP($A1604,'Δ3 Buildings connected'!$A$6:$E$2205,5,0),0)</f>
        <v>0</v>
      </c>
      <c r="I1604" s="15">
        <f>+IFERROR(VLOOKUP($A1604,'Δ4 Buildings passed'!$A$6:$E$2205,5,0),0)</f>
        <v>0</v>
      </c>
    </row>
    <row r="1605" spans="1:9" x14ac:dyDescent="0.25">
      <c r="A1605" s="8">
        <v>1911</v>
      </c>
      <c r="B1605" t="s">
        <v>1153</v>
      </c>
      <c r="C1605" s="1">
        <v>206</v>
      </c>
      <c r="D1605" s="1">
        <v>17</v>
      </c>
      <c r="E1605" s="1">
        <v>0</v>
      </c>
      <c r="F1605" s="4">
        <f t="shared" si="49"/>
        <v>0</v>
      </c>
      <c r="G1605" s="4">
        <f t="shared" si="48"/>
        <v>8.2524271844660199E-2</v>
      </c>
      <c r="H1605" s="4">
        <f>+IFERROR(VLOOKUP($A1605,'Δ3 Buildings connected'!$A$6:$E$2205,5,0),0)</f>
        <v>0</v>
      </c>
      <c r="I1605" s="15">
        <f>+IFERROR(VLOOKUP($A1605,'Δ4 Buildings passed'!$A$6:$E$2205,5,0),0)</f>
        <v>0</v>
      </c>
    </row>
    <row r="1606" spans="1:9" x14ac:dyDescent="0.25">
      <c r="A1606" s="8">
        <v>1213</v>
      </c>
      <c r="B1606" t="s">
        <v>1894</v>
      </c>
      <c r="C1606" s="1">
        <v>206</v>
      </c>
      <c r="D1606" s="1">
        <v>0</v>
      </c>
      <c r="E1606" s="1">
        <v>0</v>
      </c>
      <c r="F1606" s="4">
        <f t="shared" si="49"/>
        <v>0</v>
      </c>
      <c r="G1606" s="4">
        <f t="shared" si="48"/>
        <v>0</v>
      </c>
      <c r="H1606" s="4">
        <f>+IFERROR(VLOOKUP($A1606,'Δ3 Buildings connected'!$A$6:$E$2205,5,0),0)</f>
        <v>0</v>
      </c>
      <c r="I1606" s="15">
        <f>+IFERROR(VLOOKUP($A1606,'Δ4 Buildings passed'!$A$6:$E$2205,5,0),0)</f>
        <v>0</v>
      </c>
    </row>
    <row r="1607" spans="1:9" x14ac:dyDescent="0.25">
      <c r="A1607" s="8">
        <v>576</v>
      </c>
      <c r="B1607" t="s">
        <v>588</v>
      </c>
      <c r="C1607" s="1">
        <v>206</v>
      </c>
      <c r="D1607" s="1">
        <v>0</v>
      </c>
      <c r="E1607" s="1">
        <v>0</v>
      </c>
      <c r="F1607" s="4">
        <f t="shared" si="49"/>
        <v>0</v>
      </c>
      <c r="G1607" s="4">
        <f t="shared" ref="G1607:G1670" si="50">+IFERROR(D1607/C1607,0)</f>
        <v>0</v>
      </c>
      <c r="H1607" s="4">
        <f>+IFERROR(VLOOKUP($A1607,'Δ3 Buildings connected'!$A$6:$E$2205,5,0),0)</f>
        <v>0</v>
      </c>
      <c r="I1607" s="15">
        <f>+IFERROR(VLOOKUP($A1607,'Δ4 Buildings passed'!$A$6:$E$2205,5,0),0)</f>
        <v>0</v>
      </c>
    </row>
    <row r="1608" spans="1:9" x14ac:dyDescent="0.25">
      <c r="A1608" s="8">
        <v>49</v>
      </c>
      <c r="B1608" t="s">
        <v>972</v>
      </c>
      <c r="C1608" s="1">
        <v>206</v>
      </c>
      <c r="D1608" s="1">
        <v>81</v>
      </c>
      <c r="E1608" s="1">
        <v>0</v>
      </c>
      <c r="F1608" s="4">
        <f t="shared" ref="F1608:F1671" si="51">+IFERROR(E1608/C1608,0)</f>
        <v>0</v>
      </c>
      <c r="G1608" s="4">
        <f t="shared" si="50"/>
        <v>0.39320388349514562</v>
      </c>
      <c r="H1608" s="4">
        <f>+IFERROR(VLOOKUP($A1608,'Δ3 Buildings connected'!$A$6:$E$2205,5,0),0)</f>
        <v>0</v>
      </c>
      <c r="I1608" s="15">
        <f>+IFERROR(VLOOKUP($A1608,'Δ4 Buildings passed'!$A$6:$E$2205,5,0),0)</f>
        <v>0</v>
      </c>
    </row>
    <row r="1609" spans="1:9" x14ac:dyDescent="0.25">
      <c r="A1609" s="8">
        <v>6</v>
      </c>
      <c r="B1609" t="s">
        <v>1284</v>
      </c>
      <c r="C1609" s="1">
        <v>206</v>
      </c>
      <c r="D1609" s="1">
        <v>125</v>
      </c>
      <c r="E1609" s="1">
        <v>0</v>
      </c>
      <c r="F1609" s="4">
        <f t="shared" si="51"/>
        <v>0</v>
      </c>
      <c r="G1609" s="4">
        <f t="shared" si="50"/>
        <v>0.60679611650485432</v>
      </c>
      <c r="H1609" s="4">
        <f>+IFERROR(VLOOKUP($A1609,'Δ3 Buildings connected'!$A$6:$E$2205,5,0),0)</f>
        <v>0</v>
      </c>
      <c r="I1609" s="15">
        <f>+IFERROR(VLOOKUP($A1609,'Δ4 Buildings passed'!$A$6:$E$2205,5,0),0)</f>
        <v>0</v>
      </c>
    </row>
    <row r="1610" spans="1:9" x14ac:dyDescent="0.25">
      <c r="A1610" s="8">
        <v>1908</v>
      </c>
      <c r="B1610" t="s">
        <v>1613</v>
      </c>
      <c r="C1610" s="1">
        <v>205</v>
      </c>
      <c r="D1610" s="1">
        <v>0</v>
      </c>
      <c r="E1610" s="1">
        <v>0</v>
      </c>
      <c r="F1610" s="4">
        <f t="shared" si="51"/>
        <v>0</v>
      </c>
      <c r="G1610" s="4">
        <f t="shared" si="50"/>
        <v>0</v>
      </c>
      <c r="H1610" s="4">
        <f>+IFERROR(VLOOKUP($A1610,'Δ3 Buildings connected'!$A$6:$E$2205,5,0),0)</f>
        <v>0</v>
      </c>
      <c r="I1610" s="15">
        <f>+IFERROR(VLOOKUP($A1610,'Δ4 Buildings passed'!$A$6:$E$2205,5,0),0)</f>
        <v>0</v>
      </c>
    </row>
    <row r="1611" spans="1:9" x14ac:dyDescent="0.25">
      <c r="A1611" s="8">
        <v>93</v>
      </c>
      <c r="B1611" t="s">
        <v>1105</v>
      </c>
      <c r="C1611" s="1">
        <v>205</v>
      </c>
      <c r="D1611" s="1">
        <v>35</v>
      </c>
      <c r="E1611" s="1">
        <v>0</v>
      </c>
      <c r="F1611" s="4">
        <f t="shared" si="51"/>
        <v>0</v>
      </c>
      <c r="G1611" s="4">
        <f t="shared" si="50"/>
        <v>0.17073170731707318</v>
      </c>
      <c r="H1611" s="4">
        <f>+IFERROR(VLOOKUP($A1611,'Δ3 Buildings connected'!$A$6:$E$2205,5,0),0)</f>
        <v>0</v>
      </c>
      <c r="I1611" s="15">
        <f>+IFERROR(VLOOKUP($A1611,'Δ4 Buildings passed'!$A$6:$E$2205,5,0),0)</f>
        <v>0</v>
      </c>
    </row>
    <row r="1612" spans="1:9" x14ac:dyDescent="0.25">
      <c r="A1612" s="8">
        <v>46</v>
      </c>
      <c r="B1612" t="s">
        <v>941</v>
      </c>
      <c r="C1612" s="1">
        <v>205</v>
      </c>
      <c r="D1612" s="1">
        <v>113</v>
      </c>
      <c r="E1612" s="1">
        <v>0</v>
      </c>
      <c r="F1612" s="4">
        <f t="shared" si="51"/>
        <v>0</v>
      </c>
      <c r="G1612" s="4">
        <f t="shared" si="50"/>
        <v>0.551219512195122</v>
      </c>
      <c r="H1612" s="4">
        <f>+IFERROR(VLOOKUP($A1612,'Δ3 Buildings connected'!$A$6:$E$2205,5,0),0)</f>
        <v>0</v>
      </c>
      <c r="I1612" s="15">
        <f>+IFERROR(VLOOKUP($A1612,'Δ4 Buildings passed'!$A$6:$E$2205,5,0),0)</f>
        <v>0</v>
      </c>
    </row>
    <row r="1613" spans="1:9" x14ac:dyDescent="0.25">
      <c r="A1613" s="8">
        <v>1168</v>
      </c>
      <c r="B1613" t="s">
        <v>1187</v>
      </c>
      <c r="C1613" s="1">
        <v>204</v>
      </c>
      <c r="D1613" s="1">
        <v>43</v>
      </c>
      <c r="E1613" s="1">
        <v>0</v>
      </c>
      <c r="F1613" s="4">
        <f t="shared" si="51"/>
        <v>0</v>
      </c>
      <c r="G1613" s="4">
        <f t="shared" si="50"/>
        <v>0.2107843137254902</v>
      </c>
      <c r="H1613" s="4">
        <f>+IFERROR(VLOOKUP($A1613,'Δ3 Buildings connected'!$A$6:$E$2205,5,0),0)</f>
        <v>0</v>
      </c>
      <c r="I1613" s="15">
        <f>+IFERROR(VLOOKUP($A1613,'Δ4 Buildings passed'!$A$6:$E$2205,5,0),0)</f>
        <v>0</v>
      </c>
    </row>
    <row r="1614" spans="1:9" x14ac:dyDescent="0.25">
      <c r="A1614" s="8">
        <v>912</v>
      </c>
      <c r="B1614" t="s">
        <v>1190</v>
      </c>
      <c r="C1614" s="1">
        <v>204</v>
      </c>
      <c r="D1614" s="1">
        <v>83</v>
      </c>
      <c r="E1614" s="1">
        <v>0</v>
      </c>
      <c r="F1614" s="4">
        <f t="shared" si="51"/>
        <v>0</v>
      </c>
      <c r="G1614" s="4">
        <f t="shared" si="50"/>
        <v>0.40686274509803921</v>
      </c>
      <c r="H1614" s="4">
        <f>+IFERROR(VLOOKUP($A1614,'Δ3 Buildings connected'!$A$6:$E$2205,5,0),0)</f>
        <v>0</v>
      </c>
      <c r="I1614" s="15">
        <f>+IFERROR(VLOOKUP($A1614,'Δ4 Buildings passed'!$A$6:$E$2205,5,0),0)</f>
        <v>0</v>
      </c>
    </row>
    <row r="1615" spans="1:9" x14ac:dyDescent="0.25">
      <c r="A1615" s="8">
        <v>493</v>
      </c>
      <c r="B1615" t="s">
        <v>1288</v>
      </c>
      <c r="C1615" s="1">
        <v>204</v>
      </c>
      <c r="D1615" s="1">
        <v>117</v>
      </c>
      <c r="E1615" s="1">
        <v>0</v>
      </c>
      <c r="F1615" s="4">
        <f t="shared" si="51"/>
        <v>0</v>
      </c>
      <c r="G1615" s="4">
        <f t="shared" si="50"/>
        <v>0.57352941176470584</v>
      </c>
      <c r="H1615" s="4">
        <f>+IFERROR(VLOOKUP($A1615,'Δ3 Buildings connected'!$A$6:$E$2205,5,0),0)</f>
        <v>0</v>
      </c>
      <c r="I1615" s="15">
        <f>+IFERROR(VLOOKUP($A1615,'Δ4 Buildings passed'!$A$6:$E$2205,5,0),0)</f>
        <v>0</v>
      </c>
    </row>
    <row r="1616" spans="1:9" x14ac:dyDescent="0.25">
      <c r="A1616" s="8">
        <v>34</v>
      </c>
      <c r="B1616" t="s">
        <v>1141</v>
      </c>
      <c r="C1616" s="1">
        <v>204</v>
      </c>
      <c r="D1616" s="1">
        <v>21</v>
      </c>
      <c r="E1616" s="1">
        <v>0</v>
      </c>
      <c r="F1616" s="4">
        <f t="shared" si="51"/>
        <v>0</v>
      </c>
      <c r="G1616" s="4">
        <f t="shared" si="50"/>
        <v>0.10294117647058823</v>
      </c>
      <c r="H1616" s="4">
        <f>+IFERROR(VLOOKUP($A1616,'Δ3 Buildings connected'!$A$6:$E$2205,5,0),0)</f>
        <v>0</v>
      </c>
      <c r="I1616" s="15">
        <f>+IFERROR(VLOOKUP($A1616,'Δ4 Buildings passed'!$A$6:$E$2205,5,0),0)</f>
        <v>0</v>
      </c>
    </row>
    <row r="1617" spans="1:9" x14ac:dyDescent="0.25">
      <c r="A1617" s="8">
        <v>1895</v>
      </c>
      <c r="B1617" t="s">
        <v>637</v>
      </c>
      <c r="C1617" s="1">
        <v>203</v>
      </c>
      <c r="D1617" s="1">
        <v>121</v>
      </c>
      <c r="E1617" s="1">
        <v>0</v>
      </c>
      <c r="F1617" s="4">
        <f t="shared" si="51"/>
        <v>0</v>
      </c>
      <c r="G1617" s="4">
        <f t="shared" si="50"/>
        <v>0.59605911330049266</v>
      </c>
      <c r="H1617" s="4">
        <f>+IFERROR(VLOOKUP($A1617,'Δ3 Buildings connected'!$A$6:$E$2205,5,0),0)</f>
        <v>0</v>
      </c>
      <c r="I1617" s="15">
        <f>+IFERROR(VLOOKUP($A1617,'Δ4 Buildings passed'!$A$6:$E$2205,5,0),0)</f>
        <v>0</v>
      </c>
    </row>
    <row r="1618" spans="1:9" x14ac:dyDescent="0.25">
      <c r="A1618" s="8">
        <v>923</v>
      </c>
      <c r="B1618" t="s">
        <v>864</v>
      </c>
      <c r="C1618" s="1">
        <v>203</v>
      </c>
      <c r="D1618" s="1">
        <v>149</v>
      </c>
      <c r="E1618" s="1">
        <v>0</v>
      </c>
      <c r="F1618" s="4">
        <f t="shared" si="51"/>
        <v>0</v>
      </c>
      <c r="G1618" s="4">
        <f t="shared" si="50"/>
        <v>0.73399014778325122</v>
      </c>
      <c r="H1618" s="4">
        <f>+IFERROR(VLOOKUP($A1618,'Δ3 Buildings connected'!$A$6:$E$2205,5,0),0)</f>
        <v>0</v>
      </c>
      <c r="I1618" s="15">
        <f>+IFERROR(VLOOKUP($A1618,'Δ4 Buildings passed'!$A$6:$E$2205,5,0),0)</f>
        <v>0</v>
      </c>
    </row>
    <row r="1619" spans="1:9" x14ac:dyDescent="0.25">
      <c r="A1619" s="8">
        <v>246</v>
      </c>
      <c r="B1619" t="s">
        <v>1104</v>
      </c>
      <c r="C1619" s="1">
        <v>203</v>
      </c>
      <c r="D1619" s="1">
        <v>35</v>
      </c>
      <c r="E1619" s="1">
        <v>0</v>
      </c>
      <c r="F1619" s="4">
        <f t="shared" si="51"/>
        <v>0</v>
      </c>
      <c r="G1619" s="4">
        <f t="shared" si="50"/>
        <v>0.17241379310344829</v>
      </c>
      <c r="H1619" s="4">
        <f>+IFERROR(VLOOKUP($A1619,'Δ3 Buildings connected'!$A$6:$E$2205,5,0),0)</f>
        <v>0</v>
      </c>
      <c r="I1619" s="15">
        <f>+IFERROR(VLOOKUP($A1619,'Δ4 Buildings passed'!$A$6:$E$2205,5,0),0)</f>
        <v>0</v>
      </c>
    </row>
    <row r="1620" spans="1:9" x14ac:dyDescent="0.25">
      <c r="A1620" s="8">
        <v>216</v>
      </c>
      <c r="B1620" t="s">
        <v>274</v>
      </c>
      <c r="C1620" s="1">
        <v>203</v>
      </c>
      <c r="D1620" s="1">
        <v>0</v>
      </c>
      <c r="E1620" s="1">
        <v>0</v>
      </c>
      <c r="F1620" s="4">
        <f t="shared" si="51"/>
        <v>0</v>
      </c>
      <c r="G1620" s="4">
        <f t="shared" si="50"/>
        <v>0</v>
      </c>
      <c r="H1620" s="4">
        <f>+IFERROR(VLOOKUP($A1620,'Δ3 Buildings connected'!$A$6:$E$2205,5,0),0)</f>
        <v>0</v>
      </c>
      <c r="I1620" s="15">
        <f>+IFERROR(VLOOKUP($A1620,'Δ4 Buildings passed'!$A$6:$E$2205,5,0),0)</f>
        <v>0</v>
      </c>
    </row>
    <row r="1621" spans="1:9" x14ac:dyDescent="0.25">
      <c r="A1621" s="8">
        <v>12</v>
      </c>
      <c r="B1621" t="s">
        <v>1598</v>
      </c>
      <c r="C1621" s="1">
        <v>203</v>
      </c>
      <c r="D1621" s="1">
        <v>4</v>
      </c>
      <c r="E1621" s="1">
        <v>0</v>
      </c>
      <c r="F1621" s="4">
        <f t="shared" si="51"/>
        <v>0</v>
      </c>
      <c r="G1621" s="4">
        <f t="shared" si="50"/>
        <v>1.9704433497536946E-2</v>
      </c>
      <c r="H1621" s="4">
        <f>+IFERROR(VLOOKUP($A1621,'Δ3 Buildings connected'!$A$6:$E$2205,5,0),0)</f>
        <v>0</v>
      </c>
      <c r="I1621" s="15">
        <f>+IFERROR(VLOOKUP($A1621,'Δ4 Buildings passed'!$A$6:$E$2205,5,0),0)</f>
        <v>0</v>
      </c>
    </row>
    <row r="1622" spans="1:9" x14ac:dyDescent="0.25">
      <c r="A1622" s="8">
        <v>2129</v>
      </c>
      <c r="B1622" t="s">
        <v>614</v>
      </c>
      <c r="C1622" s="1">
        <v>202</v>
      </c>
      <c r="D1622" s="1">
        <v>153</v>
      </c>
      <c r="E1622" s="1">
        <v>0</v>
      </c>
      <c r="F1622" s="4">
        <f t="shared" si="51"/>
        <v>0</v>
      </c>
      <c r="G1622" s="4">
        <f t="shared" si="50"/>
        <v>0.75742574257425743</v>
      </c>
      <c r="H1622" s="4">
        <f>+IFERROR(VLOOKUP($A1622,'Δ3 Buildings connected'!$A$6:$E$2205,5,0),0)</f>
        <v>0</v>
      </c>
      <c r="I1622" s="15">
        <f>+IFERROR(VLOOKUP($A1622,'Δ4 Buildings passed'!$A$6:$E$2205,5,0),0)</f>
        <v>0</v>
      </c>
    </row>
    <row r="1623" spans="1:9" x14ac:dyDescent="0.25">
      <c r="A1623" s="8">
        <v>978</v>
      </c>
      <c r="B1623" t="s">
        <v>1388</v>
      </c>
      <c r="C1623" s="1">
        <v>202</v>
      </c>
      <c r="D1623" s="1">
        <v>65</v>
      </c>
      <c r="E1623" s="1">
        <v>0</v>
      </c>
      <c r="F1623" s="4">
        <f t="shared" si="51"/>
        <v>0</v>
      </c>
      <c r="G1623" s="4">
        <f t="shared" si="50"/>
        <v>0.32178217821782179</v>
      </c>
      <c r="H1623" s="4">
        <f>+IFERROR(VLOOKUP($A1623,'Δ3 Buildings connected'!$A$6:$E$2205,5,0),0)</f>
        <v>0</v>
      </c>
      <c r="I1623" s="15">
        <f>+IFERROR(VLOOKUP($A1623,'Δ4 Buildings passed'!$A$6:$E$2205,5,0),0)</f>
        <v>0</v>
      </c>
    </row>
    <row r="1624" spans="1:9" x14ac:dyDescent="0.25">
      <c r="A1624" s="8">
        <v>569</v>
      </c>
      <c r="B1624" t="s">
        <v>1993</v>
      </c>
      <c r="C1624" s="1">
        <v>202</v>
      </c>
      <c r="D1624" s="1">
        <v>0</v>
      </c>
      <c r="E1624" s="1">
        <v>0</v>
      </c>
      <c r="F1624" s="4">
        <f t="shared" si="51"/>
        <v>0</v>
      </c>
      <c r="G1624" s="4">
        <f t="shared" si="50"/>
        <v>0</v>
      </c>
      <c r="H1624" s="4">
        <f>+IFERROR(VLOOKUP($A1624,'Δ3 Buildings connected'!$A$6:$E$2205,5,0),0)</f>
        <v>0</v>
      </c>
      <c r="I1624" s="15">
        <f>+IFERROR(VLOOKUP($A1624,'Δ4 Buildings passed'!$A$6:$E$2205,5,0),0)</f>
        <v>0</v>
      </c>
    </row>
    <row r="1625" spans="1:9" x14ac:dyDescent="0.25">
      <c r="A1625" s="8">
        <v>651</v>
      </c>
      <c r="B1625" t="s">
        <v>1986</v>
      </c>
      <c r="C1625" s="1">
        <v>202</v>
      </c>
      <c r="D1625" s="1">
        <v>0</v>
      </c>
      <c r="E1625" s="1">
        <v>0</v>
      </c>
      <c r="F1625" s="4">
        <f t="shared" si="51"/>
        <v>0</v>
      </c>
      <c r="G1625" s="4">
        <f t="shared" si="50"/>
        <v>0</v>
      </c>
      <c r="H1625" s="4">
        <f>+IFERROR(VLOOKUP($A1625,'Δ3 Buildings connected'!$A$6:$E$2205,5,0),0)</f>
        <v>0</v>
      </c>
      <c r="I1625" s="15">
        <f>+IFERROR(VLOOKUP($A1625,'Δ4 Buildings passed'!$A$6:$E$2205,5,0),0)</f>
        <v>0</v>
      </c>
    </row>
    <row r="1626" spans="1:9" x14ac:dyDescent="0.25">
      <c r="A1626" s="8">
        <v>383</v>
      </c>
      <c r="B1626" t="s">
        <v>2016</v>
      </c>
      <c r="C1626" s="1">
        <v>202</v>
      </c>
      <c r="D1626" s="1">
        <v>0</v>
      </c>
      <c r="E1626" s="1">
        <v>0</v>
      </c>
      <c r="F1626" s="4">
        <f t="shared" si="51"/>
        <v>0</v>
      </c>
      <c r="G1626" s="4">
        <f t="shared" si="50"/>
        <v>0</v>
      </c>
      <c r="H1626" s="4">
        <f>+IFERROR(VLOOKUP($A1626,'Δ3 Buildings connected'!$A$6:$E$2205,5,0),0)</f>
        <v>0</v>
      </c>
      <c r="I1626" s="15">
        <f>+IFERROR(VLOOKUP($A1626,'Δ4 Buildings passed'!$A$6:$E$2205,5,0),0)</f>
        <v>0</v>
      </c>
    </row>
    <row r="1627" spans="1:9" x14ac:dyDescent="0.25">
      <c r="A1627" s="8">
        <v>75</v>
      </c>
      <c r="B1627" t="s">
        <v>42</v>
      </c>
      <c r="C1627" s="1">
        <v>202</v>
      </c>
      <c r="D1627" s="1">
        <v>71</v>
      </c>
      <c r="E1627" s="1">
        <v>0</v>
      </c>
      <c r="F1627" s="4">
        <f t="shared" si="51"/>
        <v>0</v>
      </c>
      <c r="G1627" s="4">
        <f t="shared" si="50"/>
        <v>0.35148514851485146</v>
      </c>
      <c r="H1627" s="4">
        <f>+IFERROR(VLOOKUP($A1627,'Δ3 Buildings connected'!$A$6:$E$2205,5,0),0)</f>
        <v>0</v>
      </c>
      <c r="I1627" s="15">
        <f>+IFERROR(VLOOKUP($A1627,'Δ4 Buildings passed'!$A$6:$E$2205,5,0),0)</f>
        <v>0</v>
      </c>
    </row>
    <row r="1628" spans="1:9" x14ac:dyDescent="0.25">
      <c r="A1628" s="8">
        <v>2178</v>
      </c>
      <c r="B1628" t="s">
        <v>1015</v>
      </c>
      <c r="C1628" s="1">
        <v>201</v>
      </c>
      <c r="D1628" s="1">
        <v>44</v>
      </c>
      <c r="E1628" s="1">
        <v>0</v>
      </c>
      <c r="F1628" s="4">
        <f t="shared" si="51"/>
        <v>0</v>
      </c>
      <c r="G1628" s="4">
        <f t="shared" si="50"/>
        <v>0.21890547263681592</v>
      </c>
      <c r="H1628" s="4">
        <f>+IFERROR(VLOOKUP($A1628,'Δ3 Buildings connected'!$A$6:$E$2205,5,0),0)</f>
        <v>0</v>
      </c>
      <c r="I1628" s="15">
        <f>+IFERROR(VLOOKUP($A1628,'Δ4 Buildings passed'!$A$6:$E$2205,5,0),0)</f>
        <v>0</v>
      </c>
    </row>
    <row r="1629" spans="1:9" x14ac:dyDescent="0.25">
      <c r="A1629" s="8">
        <v>1724</v>
      </c>
      <c r="B1629" t="s">
        <v>673</v>
      </c>
      <c r="C1629" s="1">
        <v>201</v>
      </c>
      <c r="D1629" s="1">
        <v>92</v>
      </c>
      <c r="E1629" s="1">
        <v>0</v>
      </c>
      <c r="F1629" s="4">
        <f t="shared" si="51"/>
        <v>0</v>
      </c>
      <c r="G1629" s="4">
        <f t="shared" si="50"/>
        <v>0.45771144278606968</v>
      </c>
      <c r="H1629" s="4">
        <f>+IFERROR(VLOOKUP($A1629,'Δ3 Buildings connected'!$A$6:$E$2205,5,0),0)</f>
        <v>0</v>
      </c>
      <c r="I1629" s="15">
        <f>+IFERROR(VLOOKUP($A1629,'Δ4 Buildings passed'!$A$6:$E$2205,5,0),0)</f>
        <v>0</v>
      </c>
    </row>
    <row r="1630" spans="1:9" x14ac:dyDescent="0.25">
      <c r="A1630" s="8">
        <v>1677</v>
      </c>
      <c r="B1630" t="s">
        <v>752</v>
      </c>
      <c r="C1630" s="1">
        <v>201</v>
      </c>
      <c r="D1630" s="1">
        <v>39</v>
      </c>
      <c r="E1630" s="1">
        <v>0</v>
      </c>
      <c r="F1630" s="4">
        <f t="shared" si="51"/>
        <v>0</v>
      </c>
      <c r="G1630" s="4">
        <f t="shared" si="50"/>
        <v>0.19402985074626866</v>
      </c>
      <c r="H1630" s="4">
        <f>+IFERROR(VLOOKUP($A1630,'Δ3 Buildings connected'!$A$6:$E$2205,5,0),0)</f>
        <v>0</v>
      </c>
      <c r="I1630" s="15">
        <f>+IFERROR(VLOOKUP($A1630,'Δ4 Buildings passed'!$A$6:$E$2205,5,0),0)</f>
        <v>0</v>
      </c>
    </row>
    <row r="1631" spans="1:9" x14ac:dyDescent="0.25">
      <c r="A1631" s="8">
        <v>1439</v>
      </c>
      <c r="B1631" t="s">
        <v>698</v>
      </c>
      <c r="C1631" s="1">
        <v>201</v>
      </c>
      <c r="D1631" s="1">
        <v>69</v>
      </c>
      <c r="E1631" s="1">
        <v>0</v>
      </c>
      <c r="F1631" s="4">
        <f t="shared" si="51"/>
        <v>0</v>
      </c>
      <c r="G1631" s="4">
        <f t="shared" si="50"/>
        <v>0.34328358208955223</v>
      </c>
      <c r="H1631" s="4">
        <f>+IFERROR(VLOOKUP($A1631,'Δ3 Buildings connected'!$A$6:$E$2205,5,0),0)</f>
        <v>0</v>
      </c>
      <c r="I1631" s="15">
        <f>+IFERROR(VLOOKUP($A1631,'Δ4 Buildings passed'!$A$6:$E$2205,5,0),0)</f>
        <v>0</v>
      </c>
    </row>
    <row r="1632" spans="1:9" x14ac:dyDescent="0.25">
      <c r="A1632" s="8">
        <v>1347</v>
      </c>
      <c r="B1632" t="s">
        <v>1514</v>
      </c>
      <c r="C1632" s="1">
        <v>201</v>
      </c>
      <c r="D1632" s="1">
        <v>25</v>
      </c>
      <c r="E1632" s="1">
        <v>0</v>
      </c>
      <c r="F1632" s="4">
        <f t="shared" si="51"/>
        <v>0</v>
      </c>
      <c r="G1632" s="4">
        <f t="shared" si="50"/>
        <v>0.12437810945273632</v>
      </c>
      <c r="H1632" s="4">
        <f>+IFERROR(VLOOKUP($A1632,'Δ3 Buildings connected'!$A$6:$E$2205,5,0),0)</f>
        <v>0</v>
      </c>
      <c r="I1632" s="15">
        <f>+IFERROR(VLOOKUP($A1632,'Δ4 Buildings passed'!$A$6:$E$2205,5,0),0)</f>
        <v>0</v>
      </c>
    </row>
    <row r="1633" spans="1:9" x14ac:dyDescent="0.25">
      <c r="A1633" s="8">
        <v>1109</v>
      </c>
      <c r="B1633" t="s">
        <v>1218</v>
      </c>
      <c r="C1633" s="1">
        <v>201</v>
      </c>
      <c r="D1633" s="1">
        <v>170</v>
      </c>
      <c r="E1633" s="1">
        <v>0</v>
      </c>
      <c r="F1633" s="4">
        <f t="shared" si="51"/>
        <v>0</v>
      </c>
      <c r="G1633" s="4">
        <f t="shared" si="50"/>
        <v>0.845771144278607</v>
      </c>
      <c r="H1633" s="4">
        <f>+IFERROR(VLOOKUP($A1633,'Δ3 Buildings connected'!$A$6:$E$2205,5,0),0)</f>
        <v>0</v>
      </c>
      <c r="I1633" s="15">
        <f>+IFERROR(VLOOKUP($A1633,'Δ4 Buildings passed'!$A$6:$E$2205,5,0),0)</f>
        <v>0</v>
      </c>
    </row>
    <row r="1634" spans="1:9" x14ac:dyDescent="0.25">
      <c r="A1634" s="8">
        <v>770</v>
      </c>
      <c r="B1634" t="s">
        <v>1003</v>
      </c>
      <c r="C1634" s="1">
        <v>201</v>
      </c>
      <c r="D1634" s="1">
        <v>72</v>
      </c>
      <c r="E1634" s="1">
        <v>0</v>
      </c>
      <c r="F1634" s="4">
        <f t="shared" si="51"/>
        <v>0</v>
      </c>
      <c r="G1634" s="4">
        <f t="shared" si="50"/>
        <v>0.35820895522388058</v>
      </c>
      <c r="H1634" s="4">
        <f>+IFERROR(VLOOKUP($A1634,'Δ3 Buildings connected'!$A$6:$E$2205,5,0),0)</f>
        <v>0</v>
      </c>
      <c r="I1634" s="15">
        <f>+IFERROR(VLOOKUP($A1634,'Δ4 Buildings passed'!$A$6:$E$2205,5,0),0)</f>
        <v>0</v>
      </c>
    </row>
    <row r="1635" spans="1:9" x14ac:dyDescent="0.25">
      <c r="A1635" s="8">
        <v>669</v>
      </c>
      <c r="B1635" t="s">
        <v>1998</v>
      </c>
      <c r="C1635" s="1">
        <v>201</v>
      </c>
      <c r="D1635" s="1">
        <v>14</v>
      </c>
      <c r="E1635" s="1">
        <v>14</v>
      </c>
      <c r="F1635" s="4">
        <f t="shared" si="51"/>
        <v>6.965174129353234E-2</v>
      </c>
      <c r="G1635" s="4">
        <f t="shared" si="50"/>
        <v>6.965174129353234E-2</v>
      </c>
      <c r="H1635" s="4">
        <f>+IFERROR(VLOOKUP($A1635,'Δ3 Buildings connected'!$A$6:$E$2205,5,0),0)</f>
        <v>0</v>
      </c>
      <c r="I1635" s="15">
        <f>+IFERROR(VLOOKUP($A1635,'Δ4 Buildings passed'!$A$6:$E$2205,5,0),0)</f>
        <v>0</v>
      </c>
    </row>
    <row r="1636" spans="1:9" x14ac:dyDescent="0.25">
      <c r="A1636" s="8">
        <v>164</v>
      </c>
      <c r="B1636" t="s">
        <v>1631</v>
      </c>
      <c r="C1636" s="1">
        <v>201</v>
      </c>
      <c r="D1636" s="1">
        <v>0</v>
      </c>
      <c r="E1636" s="1">
        <v>0</v>
      </c>
      <c r="F1636" s="4">
        <f t="shared" si="51"/>
        <v>0</v>
      </c>
      <c r="G1636" s="4">
        <f t="shared" si="50"/>
        <v>0</v>
      </c>
      <c r="H1636" s="4">
        <f>+IFERROR(VLOOKUP($A1636,'Δ3 Buildings connected'!$A$6:$E$2205,5,0),0)</f>
        <v>0</v>
      </c>
      <c r="I1636" s="15">
        <f>+IFERROR(VLOOKUP($A1636,'Δ4 Buildings passed'!$A$6:$E$2205,5,0),0)</f>
        <v>0</v>
      </c>
    </row>
    <row r="1637" spans="1:9" x14ac:dyDescent="0.25">
      <c r="A1637" s="8">
        <v>1201</v>
      </c>
      <c r="B1637" t="s">
        <v>841</v>
      </c>
      <c r="C1637" s="1">
        <v>199</v>
      </c>
      <c r="D1637" s="1">
        <v>152</v>
      </c>
      <c r="E1637" s="1">
        <v>0</v>
      </c>
      <c r="F1637" s="4">
        <f t="shared" si="51"/>
        <v>0</v>
      </c>
      <c r="G1637" s="4">
        <f t="shared" si="50"/>
        <v>0.76381909547738691</v>
      </c>
      <c r="H1637" s="4">
        <f>+IFERROR(VLOOKUP($A1637,'Δ3 Buildings connected'!$A$6:$E$2205,5,0),0)</f>
        <v>0</v>
      </c>
      <c r="I1637" s="15">
        <f>+IFERROR(VLOOKUP($A1637,'Δ4 Buildings passed'!$A$6:$E$2205,5,0),0)</f>
        <v>0</v>
      </c>
    </row>
    <row r="1638" spans="1:9" x14ac:dyDescent="0.25">
      <c r="A1638" s="8">
        <v>963</v>
      </c>
      <c r="B1638" t="s">
        <v>1303</v>
      </c>
      <c r="C1638" s="1">
        <v>199</v>
      </c>
      <c r="D1638" s="1">
        <v>99</v>
      </c>
      <c r="E1638" s="1">
        <v>0</v>
      </c>
      <c r="F1638" s="4">
        <f t="shared" si="51"/>
        <v>0</v>
      </c>
      <c r="G1638" s="4">
        <f t="shared" si="50"/>
        <v>0.49748743718592964</v>
      </c>
      <c r="H1638" s="4">
        <f>+IFERROR(VLOOKUP($A1638,'Δ3 Buildings connected'!$A$6:$E$2205,5,0),0)</f>
        <v>0</v>
      </c>
      <c r="I1638" s="15">
        <f>+IFERROR(VLOOKUP($A1638,'Δ4 Buildings passed'!$A$6:$E$2205,5,0),0)</f>
        <v>0</v>
      </c>
    </row>
    <row r="1639" spans="1:9" x14ac:dyDescent="0.25">
      <c r="A1639" s="8">
        <v>172</v>
      </c>
      <c r="B1639" t="s">
        <v>2094</v>
      </c>
      <c r="C1639" s="1">
        <v>199</v>
      </c>
      <c r="D1639" s="1">
        <v>0</v>
      </c>
      <c r="E1639" s="1">
        <v>0</v>
      </c>
      <c r="F1639" s="4">
        <f t="shared" si="51"/>
        <v>0</v>
      </c>
      <c r="G1639" s="4">
        <f t="shared" si="50"/>
        <v>0</v>
      </c>
      <c r="H1639" s="4">
        <f>+IFERROR(VLOOKUP($A1639,'Δ3 Buildings connected'!$A$6:$E$2205,5,0),0)</f>
        <v>0</v>
      </c>
      <c r="I1639" s="15">
        <f>+IFERROR(VLOOKUP($A1639,'Δ4 Buildings passed'!$A$6:$E$2205,5,0),0)</f>
        <v>0</v>
      </c>
    </row>
    <row r="1640" spans="1:9" x14ac:dyDescent="0.25">
      <c r="A1640" s="8">
        <v>1698</v>
      </c>
      <c r="B1640" t="s">
        <v>1797</v>
      </c>
      <c r="C1640" s="1">
        <v>198</v>
      </c>
      <c r="D1640" s="1">
        <v>32</v>
      </c>
      <c r="E1640" s="1">
        <v>0</v>
      </c>
      <c r="F1640" s="4">
        <f t="shared" si="51"/>
        <v>0</v>
      </c>
      <c r="G1640" s="4">
        <f t="shared" si="50"/>
        <v>0.16161616161616163</v>
      </c>
      <c r="H1640" s="4">
        <f>+IFERROR(VLOOKUP($A1640,'Δ3 Buildings connected'!$A$6:$E$2205,5,0),0)</f>
        <v>0</v>
      </c>
      <c r="I1640" s="15">
        <f>+IFERROR(VLOOKUP($A1640,'Δ4 Buildings passed'!$A$6:$E$2205,5,0),0)</f>
        <v>0</v>
      </c>
    </row>
    <row r="1641" spans="1:9" x14ac:dyDescent="0.25">
      <c r="A1641" s="8">
        <v>1760</v>
      </c>
      <c r="B1641" t="s">
        <v>1799</v>
      </c>
      <c r="C1641" s="1">
        <v>197</v>
      </c>
      <c r="D1641" s="1">
        <v>18</v>
      </c>
      <c r="E1641" s="1">
        <v>0</v>
      </c>
      <c r="F1641" s="4">
        <f t="shared" si="51"/>
        <v>0</v>
      </c>
      <c r="G1641" s="4">
        <f t="shared" si="50"/>
        <v>9.1370558375634514E-2</v>
      </c>
      <c r="H1641" s="4">
        <f>+IFERROR(VLOOKUP($A1641,'Δ3 Buildings connected'!$A$6:$E$2205,5,0),0)</f>
        <v>0</v>
      </c>
      <c r="I1641" s="15">
        <f>+IFERROR(VLOOKUP($A1641,'Δ4 Buildings passed'!$A$6:$E$2205,5,0),0)</f>
        <v>0</v>
      </c>
    </row>
    <row r="1642" spans="1:9" x14ac:dyDescent="0.25">
      <c r="A1642" s="8">
        <v>1670</v>
      </c>
      <c r="B1642" t="s">
        <v>1520</v>
      </c>
      <c r="C1642" s="1">
        <v>197</v>
      </c>
      <c r="D1642" s="1">
        <v>22</v>
      </c>
      <c r="E1642" s="1">
        <v>0</v>
      </c>
      <c r="F1642" s="4">
        <f t="shared" si="51"/>
        <v>0</v>
      </c>
      <c r="G1642" s="4">
        <f t="shared" si="50"/>
        <v>0.1116751269035533</v>
      </c>
      <c r="H1642" s="4">
        <f>+IFERROR(VLOOKUP($A1642,'Δ3 Buildings connected'!$A$6:$E$2205,5,0),0)</f>
        <v>0</v>
      </c>
      <c r="I1642" s="15">
        <f>+IFERROR(VLOOKUP($A1642,'Δ4 Buildings passed'!$A$6:$E$2205,5,0),0)</f>
        <v>0</v>
      </c>
    </row>
    <row r="1643" spans="1:9" x14ac:dyDescent="0.25">
      <c r="A1643" s="8">
        <v>1955</v>
      </c>
      <c r="B1643" t="s">
        <v>1632</v>
      </c>
      <c r="C1643" s="1">
        <v>196</v>
      </c>
      <c r="D1643" s="1">
        <v>0</v>
      </c>
      <c r="E1643" s="1">
        <v>0</v>
      </c>
      <c r="F1643" s="4">
        <f t="shared" si="51"/>
        <v>0</v>
      </c>
      <c r="G1643" s="4">
        <f t="shared" si="50"/>
        <v>0</v>
      </c>
      <c r="H1643" s="4">
        <f>+IFERROR(VLOOKUP($A1643,'Δ3 Buildings connected'!$A$6:$E$2205,5,0),0)</f>
        <v>0</v>
      </c>
      <c r="I1643" s="15">
        <f>+IFERROR(VLOOKUP($A1643,'Δ4 Buildings passed'!$A$6:$E$2205,5,0),0)</f>
        <v>0</v>
      </c>
    </row>
    <row r="1644" spans="1:9" x14ac:dyDescent="0.25">
      <c r="A1644" s="8">
        <v>1734</v>
      </c>
      <c r="B1644" t="s">
        <v>1010</v>
      </c>
      <c r="C1644" s="1">
        <v>196</v>
      </c>
      <c r="D1644" s="1">
        <v>71</v>
      </c>
      <c r="E1644" s="1">
        <v>0</v>
      </c>
      <c r="F1644" s="4">
        <f t="shared" si="51"/>
        <v>0</v>
      </c>
      <c r="G1644" s="4">
        <f t="shared" si="50"/>
        <v>0.36224489795918369</v>
      </c>
      <c r="H1644" s="4">
        <f>+IFERROR(VLOOKUP($A1644,'Δ3 Buildings connected'!$A$6:$E$2205,5,0),0)</f>
        <v>0</v>
      </c>
      <c r="I1644" s="15">
        <f>+IFERROR(VLOOKUP($A1644,'Δ4 Buildings passed'!$A$6:$E$2205,5,0),0)</f>
        <v>0</v>
      </c>
    </row>
    <row r="1645" spans="1:9" x14ac:dyDescent="0.25">
      <c r="A1645" s="8">
        <v>1089</v>
      </c>
      <c r="B1645" t="s">
        <v>1014</v>
      </c>
      <c r="C1645" s="1">
        <v>196</v>
      </c>
      <c r="D1645" s="1">
        <v>74</v>
      </c>
      <c r="E1645" s="1">
        <v>0</v>
      </c>
      <c r="F1645" s="4">
        <f t="shared" si="51"/>
        <v>0</v>
      </c>
      <c r="G1645" s="4">
        <f t="shared" si="50"/>
        <v>0.37755102040816324</v>
      </c>
      <c r="H1645" s="4">
        <f>+IFERROR(VLOOKUP($A1645,'Δ3 Buildings connected'!$A$6:$E$2205,5,0),0)</f>
        <v>0</v>
      </c>
      <c r="I1645" s="15">
        <f>+IFERROR(VLOOKUP($A1645,'Δ4 Buildings passed'!$A$6:$E$2205,5,0),0)</f>
        <v>0</v>
      </c>
    </row>
    <row r="1646" spans="1:9" x14ac:dyDescent="0.25">
      <c r="A1646" s="8">
        <v>260</v>
      </c>
      <c r="B1646" t="s">
        <v>2065</v>
      </c>
      <c r="C1646" s="1">
        <v>196</v>
      </c>
      <c r="D1646" s="1">
        <v>0</v>
      </c>
      <c r="E1646" s="1">
        <v>0</v>
      </c>
      <c r="F1646" s="4">
        <f t="shared" si="51"/>
        <v>0</v>
      </c>
      <c r="G1646" s="4">
        <f t="shared" si="50"/>
        <v>0</v>
      </c>
      <c r="H1646" s="4">
        <f>+IFERROR(VLOOKUP($A1646,'Δ3 Buildings connected'!$A$6:$E$2205,5,0),0)</f>
        <v>0</v>
      </c>
      <c r="I1646" s="15">
        <f>+IFERROR(VLOOKUP($A1646,'Δ4 Buildings passed'!$A$6:$E$2205,5,0),0)</f>
        <v>0</v>
      </c>
    </row>
    <row r="1647" spans="1:9" x14ac:dyDescent="0.25">
      <c r="A1647" s="8">
        <v>220</v>
      </c>
      <c r="B1647" t="s">
        <v>1143</v>
      </c>
      <c r="C1647" s="1">
        <v>196</v>
      </c>
      <c r="D1647" s="1">
        <v>17</v>
      </c>
      <c r="E1647" s="1">
        <v>0</v>
      </c>
      <c r="F1647" s="4">
        <f t="shared" si="51"/>
        <v>0</v>
      </c>
      <c r="G1647" s="4">
        <f t="shared" si="50"/>
        <v>8.673469387755102E-2</v>
      </c>
      <c r="H1647" s="4">
        <f>+IFERROR(VLOOKUP($A1647,'Δ3 Buildings connected'!$A$6:$E$2205,5,0),0)</f>
        <v>0</v>
      </c>
      <c r="I1647" s="15">
        <f>+IFERROR(VLOOKUP($A1647,'Δ4 Buildings passed'!$A$6:$E$2205,5,0),0)</f>
        <v>0</v>
      </c>
    </row>
    <row r="1648" spans="1:9" x14ac:dyDescent="0.25">
      <c r="A1648" s="8">
        <v>1146</v>
      </c>
      <c r="B1648" t="s">
        <v>1875</v>
      </c>
      <c r="C1648" s="1">
        <v>195</v>
      </c>
      <c r="D1648" s="1">
        <v>0</v>
      </c>
      <c r="E1648" s="1">
        <v>0</v>
      </c>
      <c r="F1648" s="4">
        <f t="shared" si="51"/>
        <v>0</v>
      </c>
      <c r="G1648" s="4">
        <f t="shared" si="50"/>
        <v>0</v>
      </c>
      <c r="H1648" s="4">
        <f>+IFERROR(VLOOKUP($A1648,'Δ3 Buildings connected'!$A$6:$E$2205,5,0),0)</f>
        <v>0</v>
      </c>
      <c r="I1648" s="15">
        <f>+IFERROR(VLOOKUP($A1648,'Δ4 Buildings passed'!$A$6:$E$2205,5,0),0)</f>
        <v>0</v>
      </c>
    </row>
    <row r="1649" spans="1:9" x14ac:dyDescent="0.25">
      <c r="A1649" s="8">
        <v>473</v>
      </c>
      <c r="B1649" t="s">
        <v>1427</v>
      </c>
      <c r="C1649" s="1">
        <v>195</v>
      </c>
      <c r="D1649" s="1">
        <v>1</v>
      </c>
      <c r="E1649" s="1">
        <v>0</v>
      </c>
      <c r="F1649" s="4">
        <f t="shared" si="51"/>
        <v>0</v>
      </c>
      <c r="G1649" s="4">
        <f t="shared" si="50"/>
        <v>5.1282051282051282E-3</v>
      </c>
      <c r="H1649" s="4">
        <f>+IFERROR(VLOOKUP($A1649,'Δ3 Buildings connected'!$A$6:$E$2205,5,0),0)</f>
        <v>0</v>
      </c>
      <c r="I1649" s="15">
        <f>+IFERROR(VLOOKUP($A1649,'Δ4 Buildings passed'!$A$6:$E$2205,5,0),0)</f>
        <v>0</v>
      </c>
    </row>
    <row r="1650" spans="1:9" x14ac:dyDescent="0.25">
      <c r="A1650" s="8">
        <v>139</v>
      </c>
      <c r="B1650" t="s">
        <v>1193</v>
      </c>
      <c r="C1650" s="1">
        <v>195</v>
      </c>
      <c r="D1650" s="1">
        <v>8</v>
      </c>
      <c r="E1650" s="1">
        <v>0</v>
      </c>
      <c r="F1650" s="4">
        <f t="shared" si="51"/>
        <v>0</v>
      </c>
      <c r="G1650" s="4">
        <f t="shared" si="50"/>
        <v>4.1025641025641026E-2</v>
      </c>
      <c r="H1650" s="4">
        <f>+IFERROR(VLOOKUP($A1650,'Δ3 Buildings connected'!$A$6:$E$2205,5,0),0)</f>
        <v>0</v>
      </c>
      <c r="I1650" s="15">
        <f>+IFERROR(VLOOKUP($A1650,'Δ4 Buildings passed'!$A$6:$E$2205,5,0),0)</f>
        <v>0</v>
      </c>
    </row>
    <row r="1651" spans="1:9" x14ac:dyDescent="0.25">
      <c r="A1651" s="8">
        <v>1780</v>
      </c>
      <c r="B1651" t="s">
        <v>1629</v>
      </c>
      <c r="C1651" s="1">
        <v>194</v>
      </c>
      <c r="D1651" s="1">
        <v>0</v>
      </c>
      <c r="E1651" s="1">
        <v>0</v>
      </c>
      <c r="F1651" s="4">
        <f t="shared" si="51"/>
        <v>0</v>
      </c>
      <c r="G1651" s="4">
        <f t="shared" si="50"/>
        <v>0</v>
      </c>
      <c r="H1651" s="4">
        <f>+IFERROR(VLOOKUP($A1651,'Δ3 Buildings connected'!$A$6:$E$2205,5,0),0)</f>
        <v>0</v>
      </c>
      <c r="I1651" s="15">
        <f>+IFERROR(VLOOKUP($A1651,'Δ4 Buildings passed'!$A$6:$E$2205,5,0),0)</f>
        <v>0</v>
      </c>
    </row>
    <row r="1652" spans="1:9" x14ac:dyDescent="0.25">
      <c r="A1652" s="8">
        <v>1412</v>
      </c>
      <c r="B1652" t="s">
        <v>630</v>
      </c>
      <c r="C1652" s="1">
        <v>194</v>
      </c>
      <c r="D1652" s="1">
        <v>130</v>
      </c>
      <c r="E1652" s="1">
        <v>0</v>
      </c>
      <c r="F1652" s="4">
        <f t="shared" si="51"/>
        <v>0</v>
      </c>
      <c r="G1652" s="4">
        <f t="shared" si="50"/>
        <v>0.67010309278350511</v>
      </c>
      <c r="H1652" s="4">
        <f>+IFERROR(VLOOKUP($A1652,'Δ3 Buildings connected'!$A$6:$E$2205,5,0),0)</f>
        <v>0</v>
      </c>
      <c r="I1652" s="15">
        <f>+IFERROR(VLOOKUP($A1652,'Δ4 Buildings passed'!$A$6:$E$2205,5,0),0)</f>
        <v>0</v>
      </c>
    </row>
    <row r="1653" spans="1:9" x14ac:dyDescent="0.25">
      <c r="A1653" s="8">
        <v>1420</v>
      </c>
      <c r="B1653" t="s">
        <v>1839</v>
      </c>
      <c r="C1653" s="1">
        <v>194</v>
      </c>
      <c r="D1653" s="1">
        <v>0</v>
      </c>
      <c r="E1653" s="1">
        <v>0</v>
      </c>
      <c r="F1653" s="4">
        <f t="shared" si="51"/>
        <v>0</v>
      </c>
      <c r="G1653" s="4">
        <f t="shared" si="50"/>
        <v>0</v>
      </c>
      <c r="H1653" s="4">
        <f>+IFERROR(VLOOKUP($A1653,'Δ3 Buildings connected'!$A$6:$E$2205,5,0),0)</f>
        <v>0</v>
      </c>
      <c r="I1653" s="15">
        <f>+IFERROR(VLOOKUP($A1653,'Δ4 Buildings passed'!$A$6:$E$2205,5,0),0)</f>
        <v>0</v>
      </c>
    </row>
    <row r="1654" spans="1:9" x14ac:dyDescent="0.25">
      <c r="A1654" s="8">
        <v>763</v>
      </c>
      <c r="B1654" t="s">
        <v>820</v>
      </c>
      <c r="C1654" s="1">
        <v>194</v>
      </c>
      <c r="D1654" s="1">
        <v>163</v>
      </c>
      <c r="E1654" s="1">
        <v>0</v>
      </c>
      <c r="F1654" s="4">
        <f t="shared" si="51"/>
        <v>0</v>
      </c>
      <c r="G1654" s="4">
        <f t="shared" si="50"/>
        <v>0.84020618556701032</v>
      </c>
      <c r="H1654" s="4">
        <f>+IFERROR(VLOOKUP($A1654,'Δ3 Buildings connected'!$A$6:$E$2205,5,0),0)</f>
        <v>0</v>
      </c>
      <c r="I1654" s="15">
        <f>+IFERROR(VLOOKUP($A1654,'Δ4 Buildings passed'!$A$6:$E$2205,5,0),0)</f>
        <v>0</v>
      </c>
    </row>
    <row r="1655" spans="1:9" x14ac:dyDescent="0.25">
      <c r="A1655" s="8">
        <v>1992</v>
      </c>
      <c r="B1655" t="s">
        <v>1297</v>
      </c>
      <c r="C1655" s="1">
        <v>193</v>
      </c>
      <c r="D1655" s="1">
        <v>100</v>
      </c>
      <c r="E1655" s="1">
        <v>0</v>
      </c>
      <c r="F1655" s="4">
        <f t="shared" si="51"/>
        <v>0</v>
      </c>
      <c r="G1655" s="4">
        <f t="shared" si="50"/>
        <v>0.51813471502590669</v>
      </c>
      <c r="H1655" s="4">
        <f>+IFERROR(VLOOKUP($A1655,'Δ3 Buildings connected'!$A$6:$E$2205,5,0),0)</f>
        <v>0</v>
      </c>
      <c r="I1655" s="15">
        <f>+IFERROR(VLOOKUP($A1655,'Δ4 Buildings passed'!$A$6:$E$2205,5,0),0)</f>
        <v>0</v>
      </c>
    </row>
    <row r="1656" spans="1:9" x14ac:dyDescent="0.25">
      <c r="A1656" s="8">
        <v>116</v>
      </c>
      <c r="B1656" t="s">
        <v>782</v>
      </c>
      <c r="C1656" s="1">
        <v>193</v>
      </c>
      <c r="D1656" s="1">
        <v>61</v>
      </c>
      <c r="E1656" s="1">
        <v>24</v>
      </c>
      <c r="F1656" s="4">
        <f t="shared" si="51"/>
        <v>0.12435233160621761</v>
      </c>
      <c r="G1656" s="4">
        <f t="shared" si="50"/>
        <v>0.31606217616580312</v>
      </c>
      <c r="H1656" s="4">
        <f>+IFERROR(VLOOKUP($A1656,'Δ3 Buildings connected'!$A$6:$E$2205,5,0),0)</f>
        <v>0</v>
      </c>
      <c r="I1656" s="15">
        <f>+IFERROR(VLOOKUP($A1656,'Δ4 Buildings passed'!$A$6:$E$2205,5,0),0)</f>
        <v>0</v>
      </c>
    </row>
    <row r="1657" spans="1:9" x14ac:dyDescent="0.25">
      <c r="A1657" s="8">
        <v>1990</v>
      </c>
      <c r="B1657" t="s">
        <v>417</v>
      </c>
      <c r="C1657" s="1">
        <v>192</v>
      </c>
      <c r="D1657" s="1">
        <v>110</v>
      </c>
      <c r="E1657" s="1">
        <v>0</v>
      </c>
      <c r="F1657" s="4">
        <f t="shared" si="51"/>
        <v>0</v>
      </c>
      <c r="G1657" s="4">
        <f t="shared" si="50"/>
        <v>0.57291666666666663</v>
      </c>
      <c r="H1657" s="4">
        <f>+IFERROR(VLOOKUP($A1657,'Δ3 Buildings connected'!$A$6:$E$2205,5,0),0)</f>
        <v>0</v>
      </c>
      <c r="I1657" s="15">
        <f>+IFERROR(VLOOKUP($A1657,'Δ4 Buildings passed'!$A$6:$E$2205,5,0),0)</f>
        <v>0</v>
      </c>
    </row>
    <row r="1658" spans="1:9" x14ac:dyDescent="0.25">
      <c r="A1658" s="8">
        <v>1742</v>
      </c>
      <c r="B1658" t="s">
        <v>1089</v>
      </c>
      <c r="C1658" s="1">
        <v>192</v>
      </c>
      <c r="D1658" s="1">
        <v>37</v>
      </c>
      <c r="E1658" s="1">
        <v>0</v>
      </c>
      <c r="F1658" s="4">
        <f t="shared" si="51"/>
        <v>0</v>
      </c>
      <c r="G1658" s="4">
        <f t="shared" si="50"/>
        <v>0.19270833333333334</v>
      </c>
      <c r="H1658" s="4">
        <f>+IFERROR(VLOOKUP($A1658,'Δ3 Buildings connected'!$A$6:$E$2205,5,0),0)</f>
        <v>0</v>
      </c>
      <c r="I1658" s="15">
        <f>+IFERROR(VLOOKUP($A1658,'Δ4 Buildings passed'!$A$6:$E$2205,5,0),0)</f>
        <v>0</v>
      </c>
    </row>
    <row r="1659" spans="1:9" x14ac:dyDescent="0.25">
      <c r="A1659" s="8">
        <v>1718</v>
      </c>
      <c r="B1659" t="s">
        <v>1007</v>
      </c>
      <c r="C1659" s="1">
        <v>192</v>
      </c>
      <c r="D1659" s="1">
        <v>70</v>
      </c>
      <c r="E1659" s="1">
        <v>0</v>
      </c>
      <c r="F1659" s="4">
        <f t="shared" si="51"/>
        <v>0</v>
      </c>
      <c r="G1659" s="4">
        <f t="shared" si="50"/>
        <v>0.36458333333333331</v>
      </c>
      <c r="H1659" s="4">
        <f>+IFERROR(VLOOKUP($A1659,'Δ3 Buildings connected'!$A$6:$E$2205,5,0),0)</f>
        <v>0</v>
      </c>
      <c r="I1659" s="15">
        <f>+IFERROR(VLOOKUP($A1659,'Δ4 Buildings passed'!$A$6:$E$2205,5,0),0)</f>
        <v>0</v>
      </c>
    </row>
    <row r="1660" spans="1:9" x14ac:dyDescent="0.25">
      <c r="A1660" s="8">
        <v>505</v>
      </c>
      <c r="B1660" t="s">
        <v>1301</v>
      </c>
      <c r="C1660" s="1">
        <v>192</v>
      </c>
      <c r="D1660" s="1">
        <v>99</v>
      </c>
      <c r="E1660" s="1">
        <v>0</v>
      </c>
      <c r="F1660" s="4">
        <f t="shared" si="51"/>
        <v>0</v>
      </c>
      <c r="G1660" s="4">
        <f t="shared" si="50"/>
        <v>0.515625</v>
      </c>
      <c r="H1660" s="4">
        <f>+IFERROR(VLOOKUP($A1660,'Δ3 Buildings connected'!$A$6:$E$2205,5,0),0)</f>
        <v>0</v>
      </c>
      <c r="I1660" s="15">
        <f>+IFERROR(VLOOKUP($A1660,'Δ4 Buildings passed'!$A$6:$E$2205,5,0),0)</f>
        <v>0</v>
      </c>
    </row>
    <row r="1661" spans="1:9" x14ac:dyDescent="0.25">
      <c r="A1661" s="8">
        <v>154</v>
      </c>
      <c r="B1661" t="s">
        <v>1506</v>
      </c>
      <c r="C1661" s="1">
        <v>192</v>
      </c>
      <c r="D1661" s="1">
        <v>20</v>
      </c>
      <c r="E1661" s="1">
        <v>0</v>
      </c>
      <c r="F1661" s="4">
        <f t="shared" si="51"/>
        <v>0</v>
      </c>
      <c r="G1661" s="4">
        <f t="shared" si="50"/>
        <v>0.10416666666666667</v>
      </c>
      <c r="H1661" s="4">
        <f>+IFERROR(VLOOKUP($A1661,'Δ3 Buildings connected'!$A$6:$E$2205,5,0),0)</f>
        <v>0</v>
      </c>
      <c r="I1661" s="15">
        <f>+IFERROR(VLOOKUP($A1661,'Δ4 Buildings passed'!$A$6:$E$2205,5,0),0)</f>
        <v>0</v>
      </c>
    </row>
    <row r="1662" spans="1:9" x14ac:dyDescent="0.25">
      <c r="A1662" s="8">
        <v>1241</v>
      </c>
      <c r="B1662" t="s">
        <v>1039</v>
      </c>
      <c r="C1662" s="1">
        <v>191</v>
      </c>
      <c r="D1662" s="1">
        <v>68</v>
      </c>
      <c r="E1662" s="1">
        <v>0</v>
      </c>
      <c r="F1662" s="4">
        <f t="shared" si="51"/>
        <v>0</v>
      </c>
      <c r="G1662" s="4">
        <f t="shared" si="50"/>
        <v>0.35602094240837695</v>
      </c>
      <c r="H1662" s="4">
        <f>+IFERROR(VLOOKUP($A1662,'Δ3 Buildings connected'!$A$6:$E$2205,5,0),0)</f>
        <v>0</v>
      </c>
      <c r="I1662" s="15">
        <f>+IFERROR(VLOOKUP($A1662,'Δ4 Buildings passed'!$A$6:$E$2205,5,0),0)</f>
        <v>0</v>
      </c>
    </row>
    <row r="1663" spans="1:9" x14ac:dyDescent="0.25">
      <c r="A1663" s="8">
        <v>824</v>
      </c>
      <c r="B1663" t="s">
        <v>365</v>
      </c>
      <c r="C1663" s="1">
        <v>191</v>
      </c>
      <c r="D1663" s="1">
        <v>0</v>
      </c>
      <c r="E1663" s="1">
        <v>0</v>
      </c>
      <c r="F1663" s="4">
        <f t="shared" si="51"/>
        <v>0</v>
      </c>
      <c r="G1663" s="4">
        <f t="shared" si="50"/>
        <v>0</v>
      </c>
      <c r="H1663" s="4">
        <f>+IFERROR(VLOOKUP($A1663,'Δ3 Buildings connected'!$A$6:$E$2205,5,0),0)</f>
        <v>0</v>
      </c>
      <c r="I1663" s="15">
        <f>+IFERROR(VLOOKUP($A1663,'Δ4 Buildings passed'!$A$6:$E$2205,5,0),0)</f>
        <v>0</v>
      </c>
    </row>
    <row r="1664" spans="1:9" x14ac:dyDescent="0.25">
      <c r="A1664" s="8">
        <v>2062</v>
      </c>
      <c r="B1664" t="s">
        <v>1066</v>
      </c>
      <c r="C1664" s="1">
        <v>190</v>
      </c>
      <c r="D1664" s="1">
        <v>0</v>
      </c>
      <c r="E1664" s="1">
        <v>0</v>
      </c>
      <c r="F1664" s="4">
        <f t="shared" si="51"/>
        <v>0</v>
      </c>
      <c r="G1664" s="4">
        <f t="shared" si="50"/>
        <v>0</v>
      </c>
      <c r="H1664" s="4">
        <f>+IFERROR(VLOOKUP($A1664,'Δ3 Buildings connected'!$A$6:$E$2205,5,0),0)</f>
        <v>0</v>
      </c>
      <c r="I1664" s="15">
        <f>+IFERROR(VLOOKUP($A1664,'Δ4 Buildings passed'!$A$6:$E$2205,5,0),0)</f>
        <v>0</v>
      </c>
    </row>
    <row r="1665" spans="1:9" x14ac:dyDescent="0.25">
      <c r="A1665" s="8">
        <v>1806</v>
      </c>
      <c r="B1665" t="s">
        <v>826</v>
      </c>
      <c r="C1665" s="1">
        <v>190</v>
      </c>
      <c r="D1665" s="1">
        <v>148</v>
      </c>
      <c r="E1665" s="1">
        <v>0</v>
      </c>
      <c r="F1665" s="4">
        <f t="shared" si="51"/>
        <v>0</v>
      </c>
      <c r="G1665" s="4">
        <f t="shared" si="50"/>
        <v>0.77894736842105261</v>
      </c>
      <c r="H1665" s="4">
        <f>+IFERROR(VLOOKUP($A1665,'Δ3 Buildings connected'!$A$6:$E$2205,5,0),0)</f>
        <v>0</v>
      </c>
      <c r="I1665" s="15">
        <f>+IFERROR(VLOOKUP($A1665,'Δ4 Buildings passed'!$A$6:$E$2205,5,0),0)</f>
        <v>0</v>
      </c>
    </row>
    <row r="1666" spans="1:9" x14ac:dyDescent="0.25">
      <c r="A1666" s="8">
        <v>145</v>
      </c>
      <c r="B1666" t="s">
        <v>2093</v>
      </c>
      <c r="C1666" s="1">
        <v>190</v>
      </c>
      <c r="D1666" s="1">
        <v>0</v>
      </c>
      <c r="E1666" s="1">
        <v>0</v>
      </c>
      <c r="F1666" s="4">
        <f t="shared" si="51"/>
        <v>0</v>
      </c>
      <c r="G1666" s="4">
        <f t="shared" si="50"/>
        <v>0</v>
      </c>
      <c r="H1666" s="4">
        <f>+IFERROR(VLOOKUP($A1666,'Δ3 Buildings connected'!$A$6:$E$2205,5,0),0)</f>
        <v>0</v>
      </c>
      <c r="I1666" s="15">
        <f>+IFERROR(VLOOKUP($A1666,'Δ4 Buildings passed'!$A$6:$E$2205,5,0),0)</f>
        <v>0</v>
      </c>
    </row>
    <row r="1667" spans="1:9" x14ac:dyDescent="0.25">
      <c r="A1667" s="8">
        <v>755</v>
      </c>
      <c r="B1667" t="s">
        <v>1478</v>
      </c>
      <c r="C1667" s="1">
        <v>189</v>
      </c>
      <c r="D1667" s="1">
        <v>22</v>
      </c>
      <c r="E1667" s="1">
        <v>0</v>
      </c>
      <c r="F1667" s="4">
        <f t="shared" si="51"/>
        <v>0</v>
      </c>
      <c r="G1667" s="4">
        <f t="shared" si="50"/>
        <v>0.1164021164021164</v>
      </c>
      <c r="H1667" s="4">
        <f>+IFERROR(VLOOKUP($A1667,'Δ3 Buildings connected'!$A$6:$E$2205,5,0),0)</f>
        <v>0</v>
      </c>
      <c r="I1667" s="15">
        <f>+IFERROR(VLOOKUP($A1667,'Δ4 Buildings passed'!$A$6:$E$2205,5,0),0)</f>
        <v>0</v>
      </c>
    </row>
    <row r="1668" spans="1:9" x14ac:dyDescent="0.25">
      <c r="A1668" s="8">
        <v>480</v>
      </c>
      <c r="B1668" t="s">
        <v>1137</v>
      </c>
      <c r="C1668" s="1">
        <v>189</v>
      </c>
      <c r="D1668" s="1">
        <v>16</v>
      </c>
      <c r="E1668" s="1">
        <v>0</v>
      </c>
      <c r="F1668" s="4">
        <f t="shared" si="51"/>
        <v>0</v>
      </c>
      <c r="G1668" s="4">
        <f t="shared" si="50"/>
        <v>8.4656084656084651E-2</v>
      </c>
      <c r="H1668" s="4">
        <f>+IFERROR(VLOOKUP($A1668,'Δ3 Buildings connected'!$A$6:$E$2205,5,0),0)</f>
        <v>0</v>
      </c>
      <c r="I1668" s="15">
        <f>+IFERROR(VLOOKUP($A1668,'Δ4 Buildings passed'!$A$6:$E$2205,5,0),0)</f>
        <v>0</v>
      </c>
    </row>
    <row r="1669" spans="1:9" x14ac:dyDescent="0.25">
      <c r="A1669" s="8">
        <v>1741</v>
      </c>
      <c r="B1669" t="s">
        <v>1773</v>
      </c>
      <c r="C1669" s="1">
        <v>188</v>
      </c>
      <c r="D1669" s="1">
        <v>0</v>
      </c>
      <c r="E1669" s="1">
        <v>0</v>
      </c>
      <c r="F1669" s="4">
        <f t="shared" si="51"/>
        <v>0</v>
      </c>
      <c r="G1669" s="4">
        <f t="shared" si="50"/>
        <v>0</v>
      </c>
      <c r="H1669" s="4">
        <f>+IFERROR(VLOOKUP($A1669,'Δ3 Buildings connected'!$A$6:$E$2205,5,0),0)</f>
        <v>0</v>
      </c>
      <c r="I1669" s="15">
        <f>+IFERROR(VLOOKUP($A1669,'Δ4 Buildings passed'!$A$6:$E$2205,5,0),0)</f>
        <v>0</v>
      </c>
    </row>
    <row r="1670" spans="1:9" x14ac:dyDescent="0.25">
      <c r="A1670" s="8">
        <v>1542</v>
      </c>
      <c r="B1670" t="s">
        <v>906</v>
      </c>
      <c r="C1670" s="1">
        <v>188</v>
      </c>
      <c r="D1670" s="1">
        <v>58</v>
      </c>
      <c r="E1670" s="1">
        <v>0</v>
      </c>
      <c r="F1670" s="4">
        <f t="shared" si="51"/>
        <v>0</v>
      </c>
      <c r="G1670" s="4">
        <f t="shared" si="50"/>
        <v>0.30851063829787234</v>
      </c>
      <c r="H1670" s="4">
        <f>+IFERROR(VLOOKUP($A1670,'Δ3 Buildings connected'!$A$6:$E$2205,5,0),0)</f>
        <v>0</v>
      </c>
      <c r="I1670" s="15">
        <f>+IFERROR(VLOOKUP($A1670,'Δ4 Buildings passed'!$A$6:$E$2205,5,0),0)</f>
        <v>0</v>
      </c>
    </row>
    <row r="1671" spans="1:9" x14ac:dyDescent="0.25">
      <c r="A1671" s="8">
        <v>1005</v>
      </c>
      <c r="B1671" t="s">
        <v>1238</v>
      </c>
      <c r="C1671" s="1">
        <v>188</v>
      </c>
      <c r="D1671" s="1">
        <v>146</v>
      </c>
      <c r="E1671" s="1">
        <v>0</v>
      </c>
      <c r="F1671" s="4">
        <f t="shared" si="51"/>
        <v>0</v>
      </c>
      <c r="G1671" s="4">
        <f t="shared" ref="G1671:G1734" si="52">+IFERROR(D1671/C1671,0)</f>
        <v>0.77659574468085102</v>
      </c>
      <c r="H1671" s="4">
        <f>+IFERROR(VLOOKUP($A1671,'Δ3 Buildings connected'!$A$6:$E$2205,5,0),0)</f>
        <v>0</v>
      </c>
      <c r="I1671" s="15">
        <f>+IFERROR(VLOOKUP($A1671,'Δ4 Buildings passed'!$A$6:$E$2205,5,0),0)</f>
        <v>0</v>
      </c>
    </row>
    <row r="1672" spans="1:9" x14ac:dyDescent="0.25">
      <c r="A1672" s="8">
        <v>9</v>
      </c>
      <c r="B1672" t="s">
        <v>1521</v>
      </c>
      <c r="C1672" s="1">
        <v>188</v>
      </c>
      <c r="D1672" s="1">
        <v>20</v>
      </c>
      <c r="E1672" s="1">
        <v>0</v>
      </c>
      <c r="F1672" s="4">
        <f t="shared" ref="F1672:F1735" si="53">+IFERROR(E1672/C1672,0)</f>
        <v>0</v>
      </c>
      <c r="G1672" s="4">
        <f t="shared" si="52"/>
        <v>0.10638297872340426</v>
      </c>
      <c r="H1672" s="4">
        <f>+IFERROR(VLOOKUP($A1672,'Δ3 Buildings connected'!$A$6:$E$2205,5,0),0)</f>
        <v>0</v>
      </c>
      <c r="I1672" s="15">
        <f>+IFERROR(VLOOKUP($A1672,'Δ4 Buildings passed'!$A$6:$E$2205,5,0),0)</f>
        <v>0</v>
      </c>
    </row>
    <row r="1673" spans="1:9" x14ac:dyDescent="0.25">
      <c r="A1673" s="8">
        <v>1092</v>
      </c>
      <c r="B1673" t="s">
        <v>1930</v>
      </c>
      <c r="C1673" s="1">
        <v>187</v>
      </c>
      <c r="D1673" s="1">
        <v>0</v>
      </c>
      <c r="E1673" s="1">
        <v>0</v>
      </c>
      <c r="F1673" s="4">
        <f t="shared" si="53"/>
        <v>0</v>
      </c>
      <c r="G1673" s="4">
        <f t="shared" si="52"/>
        <v>0</v>
      </c>
      <c r="H1673" s="4">
        <f>+IFERROR(VLOOKUP($A1673,'Δ3 Buildings connected'!$A$6:$E$2205,5,0),0)</f>
        <v>0</v>
      </c>
      <c r="I1673" s="15">
        <f>+IFERROR(VLOOKUP($A1673,'Δ4 Buildings passed'!$A$6:$E$2205,5,0),0)</f>
        <v>0</v>
      </c>
    </row>
    <row r="1674" spans="1:9" x14ac:dyDescent="0.25">
      <c r="A1674" s="8">
        <v>2041</v>
      </c>
      <c r="B1674" t="s">
        <v>984</v>
      </c>
      <c r="C1674" s="1">
        <v>186</v>
      </c>
      <c r="D1674" s="1">
        <v>0</v>
      </c>
      <c r="E1674" s="1">
        <v>0</v>
      </c>
      <c r="F1674" s="4">
        <f t="shared" si="53"/>
        <v>0</v>
      </c>
      <c r="G1674" s="4">
        <f t="shared" si="52"/>
        <v>0</v>
      </c>
      <c r="H1674" s="4">
        <f>+IFERROR(VLOOKUP($A1674,'Δ3 Buildings connected'!$A$6:$E$2205,5,0),0)</f>
        <v>0</v>
      </c>
      <c r="I1674" s="15">
        <f>+IFERROR(VLOOKUP($A1674,'Δ4 Buildings passed'!$A$6:$E$2205,5,0),0)</f>
        <v>0</v>
      </c>
    </row>
    <row r="1675" spans="1:9" x14ac:dyDescent="0.25">
      <c r="A1675" s="8">
        <v>1846</v>
      </c>
      <c r="B1675" t="s">
        <v>1474</v>
      </c>
      <c r="C1675" s="1">
        <v>186</v>
      </c>
      <c r="D1675" s="1">
        <v>32</v>
      </c>
      <c r="E1675" s="1">
        <v>0</v>
      </c>
      <c r="F1675" s="4">
        <f t="shared" si="53"/>
        <v>0</v>
      </c>
      <c r="G1675" s="4">
        <f t="shared" si="52"/>
        <v>0.17204301075268819</v>
      </c>
      <c r="H1675" s="4">
        <f>+IFERROR(VLOOKUP($A1675,'Δ3 Buildings connected'!$A$6:$E$2205,5,0),0)</f>
        <v>0</v>
      </c>
      <c r="I1675" s="15">
        <f>+IFERROR(VLOOKUP($A1675,'Δ4 Buildings passed'!$A$6:$E$2205,5,0),0)</f>
        <v>0</v>
      </c>
    </row>
    <row r="1676" spans="1:9" x14ac:dyDescent="0.25">
      <c r="A1676" s="8">
        <v>160</v>
      </c>
      <c r="B1676" t="s">
        <v>2078</v>
      </c>
      <c r="C1676" s="1">
        <v>186</v>
      </c>
      <c r="D1676" s="1">
        <v>0</v>
      </c>
      <c r="E1676" s="1">
        <v>0</v>
      </c>
      <c r="F1676" s="4">
        <f t="shared" si="53"/>
        <v>0</v>
      </c>
      <c r="G1676" s="4">
        <f t="shared" si="52"/>
        <v>0</v>
      </c>
      <c r="H1676" s="4">
        <f>+IFERROR(VLOOKUP($A1676,'Δ3 Buildings connected'!$A$6:$E$2205,5,0),0)</f>
        <v>0</v>
      </c>
      <c r="I1676" s="15">
        <f>+IFERROR(VLOOKUP($A1676,'Δ4 Buildings passed'!$A$6:$E$2205,5,0),0)</f>
        <v>0</v>
      </c>
    </row>
    <row r="1677" spans="1:9" x14ac:dyDescent="0.25">
      <c r="A1677" s="8">
        <v>1752</v>
      </c>
      <c r="B1677" t="s">
        <v>1815</v>
      </c>
      <c r="C1677" s="1">
        <v>185</v>
      </c>
      <c r="D1677" s="1">
        <v>0</v>
      </c>
      <c r="E1677" s="1">
        <v>0</v>
      </c>
      <c r="F1677" s="4">
        <f t="shared" si="53"/>
        <v>0</v>
      </c>
      <c r="G1677" s="4">
        <f t="shared" si="52"/>
        <v>0</v>
      </c>
      <c r="H1677" s="4">
        <f>+IFERROR(VLOOKUP($A1677,'Δ3 Buildings connected'!$A$6:$E$2205,5,0),0)</f>
        <v>0</v>
      </c>
      <c r="I1677" s="15">
        <f>+IFERROR(VLOOKUP($A1677,'Δ4 Buildings passed'!$A$6:$E$2205,5,0),0)</f>
        <v>0</v>
      </c>
    </row>
    <row r="1678" spans="1:9" x14ac:dyDescent="0.25">
      <c r="A1678" s="8">
        <v>1512</v>
      </c>
      <c r="B1678" t="s">
        <v>1434</v>
      </c>
      <c r="C1678" s="1">
        <v>185</v>
      </c>
      <c r="D1678" s="1">
        <v>20</v>
      </c>
      <c r="E1678" s="1">
        <v>0</v>
      </c>
      <c r="F1678" s="4">
        <f t="shared" si="53"/>
        <v>0</v>
      </c>
      <c r="G1678" s="4">
        <f t="shared" si="52"/>
        <v>0.10810810810810811</v>
      </c>
      <c r="H1678" s="4">
        <f>+IFERROR(VLOOKUP($A1678,'Δ3 Buildings connected'!$A$6:$E$2205,5,0),0)</f>
        <v>0</v>
      </c>
      <c r="I1678" s="15">
        <f>+IFERROR(VLOOKUP($A1678,'Δ4 Buildings passed'!$A$6:$E$2205,5,0),0)</f>
        <v>0</v>
      </c>
    </row>
    <row r="1679" spans="1:9" x14ac:dyDescent="0.25">
      <c r="A1679" s="8">
        <v>85</v>
      </c>
      <c r="B1679" t="s">
        <v>2053</v>
      </c>
      <c r="C1679" s="1">
        <v>185</v>
      </c>
      <c r="D1679" s="1">
        <v>0</v>
      </c>
      <c r="E1679" s="1">
        <v>0</v>
      </c>
      <c r="F1679" s="4">
        <f t="shared" si="53"/>
        <v>0</v>
      </c>
      <c r="G1679" s="4">
        <f t="shared" si="52"/>
        <v>0</v>
      </c>
      <c r="H1679" s="4">
        <f>+IFERROR(VLOOKUP($A1679,'Δ3 Buildings connected'!$A$6:$E$2205,5,0),0)</f>
        <v>0</v>
      </c>
      <c r="I1679" s="15">
        <f>+IFERROR(VLOOKUP($A1679,'Δ4 Buildings passed'!$A$6:$E$2205,5,0),0)</f>
        <v>0</v>
      </c>
    </row>
    <row r="1680" spans="1:9" x14ac:dyDescent="0.25">
      <c r="A1680" s="8">
        <v>1951</v>
      </c>
      <c r="B1680" t="s">
        <v>1813</v>
      </c>
      <c r="C1680" s="1">
        <v>184</v>
      </c>
      <c r="D1680" s="1">
        <v>0</v>
      </c>
      <c r="E1680" s="1">
        <v>0</v>
      </c>
      <c r="F1680" s="4">
        <f t="shared" si="53"/>
        <v>0</v>
      </c>
      <c r="G1680" s="4">
        <f t="shared" si="52"/>
        <v>0</v>
      </c>
      <c r="H1680" s="4">
        <f>+IFERROR(VLOOKUP($A1680,'Δ3 Buildings connected'!$A$6:$E$2205,5,0),0)</f>
        <v>0</v>
      </c>
      <c r="I1680" s="15">
        <f>+IFERROR(VLOOKUP($A1680,'Δ4 Buildings passed'!$A$6:$E$2205,5,0),0)</f>
        <v>0</v>
      </c>
    </row>
    <row r="1681" spans="1:9" x14ac:dyDescent="0.25">
      <c r="A1681" s="8">
        <v>248</v>
      </c>
      <c r="B1681" t="s">
        <v>2061</v>
      </c>
      <c r="C1681" s="1">
        <v>184</v>
      </c>
      <c r="D1681" s="1">
        <v>0</v>
      </c>
      <c r="E1681" s="1">
        <v>0</v>
      </c>
      <c r="F1681" s="4">
        <f t="shared" si="53"/>
        <v>0</v>
      </c>
      <c r="G1681" s="4">
        <f t="shared" si="52"/>
        <v>0</v>
      </c>
      <c r="H1681" s="4">
        <f>+IFERROR(VLOOKUP($A1681,'Δ3 Buildings connected'!$A$6:$E$2205,5,0),0)</f>
        <v>0</v>
      </c>
      <c r="I1681" s="15">
        <f>+IFERROR(VLOOKUP($A1681,'Δ4 Buildings passed'!$A$6:$E$2205,5,0),0)</f>
        <v>0</v>
      </c>
    </row>
    <row r="1682" spans="1:9" x14ac:dyDescent="0.25">
      <c r="A1682" s="8">
        <v>53</v>
      </c>
      <c r="B1682" t="s">
        <v>902</v>
      </c>
      <c r="C1682" s="1">
        <v>182</v>
      </c>
      <c r="D1682" s="1">
        <v>119</v>
      </c>
      <c r="E1682" s="1">
        <v>0</v>
      </c>
      <c r="F1682" s="4">
        <f t="shared" si="53"/>
        <v>0</v>
      </c>
      <c r="G1682" s="4">
        <f t="shared" si="52"/>
        <v>0.65384615384615385</v>
      </c>
      <c r="H1682" s="4">
        <f>+IFERROR(VLOOKUP($A1682,'Δ3 Buildings connected'!$A$6:$E$2205,5,0),0)</f>
        <v>0</v>
      </c>
      <c r="I1682" s="15">
        <f>+IFERROR(VLOOKUP($A1682,'Δ4 Buildings passed'!$A$6:$E$2205,5,0),0)</f>
        <v>0</v>
      </c>
    </row>
    <row r="1683" spans="1:9" x14ac:dyDescent="0.25">
      <c r="A1683" s="8">
        <v>258</v>
      </c>
      <c r="B1683" t="s">
        <v>1198</v>
      </c>
      <c r="C1683" s="1">
        <v>182</v>
      </c>
      <c r="D1683" s="1">
        <v>16</v>
      </c>
      <c r="E1683" s="1">
        <v>0</v>
      </c>
      <c r="F1683" s="4">
        <f t="shared" si="53"/>
        <v>0</v>
      </c>
      <c r="G1683" s="4">
        <f t="shared" si="52"/>
        <v>8.7912087912087919E-2</v>
      </c>
      <c r="H1683" s="4">
        <f>+IFERROR(VLOOKUP($A1683,'Δ3 Buildings connected'!$A$6:$E$2205,5,0),0)</f>
        <v>0</v>
      </c>
      <c r="I1683" s="15">
        <f>+IFERROR(VLOOKUP($A1683,'Δ4 Buildings passed'!$A$6:$E$2205,5,0),0)</f>
        <v>0</v>
      </c>
    </row>
    <row r="1684" spans="1:9" x14ac:dyDescent="0.25">
      <c r="A1684" s="8">
        <v>11</v>
      </c>
      <c r="B1684" t="s">
        <v>1518</v>
      </c>
      <c r="C1684" s="1">
        <v>182</v>
      </c>
      <c r="D1684" s="1">
        <v>21</v>
      </c>
      <c r="E1684" s="1">
        <v>0</v>
      </c>
      <c r="F1684" s="4">
        <f t="shared" si="53"/>
        <v>0</v>
      </c>
      <c r="G1684" s="4">
        <f t="shared" si="52"/>
        <v>0.11538461538461539</v>
      </c>
      <c r="H1684" s="4">
        <f>+IFERROR(VLOOKUP($A1684,'Δ3 Buildings connected'!$A$6:$E$2205,5,0),0)</f>
        <v>0</v>
      </c>
      <c r="I1684" s="15">
        <f>+IFERROR(VLOOKUP($A1684,'Δ4 Buildings passed'!$A$6:$E$2205,5,0),0)</f>
        <v>0</v>
      </c>
    </row>
    <row r="1685" spans="1:9" x14ac:dyDescent="0.25">
      <c r="A1685" s="8">
        <v>54</v>
      </c>
      <c r="B1685" t="s">
        <v>860</v>
      </c>
      <c r="C1685" s="1">
        <v>181</v>
      </c>
      <c r="D1685" s="1">
        <v>132</v>
      </c>
      <c r="E1685" s="1">
        <v>0</v>
      </c>
      <c r="F1685" s="4">
        <f t="shared" si="53"/>
        <v>0</v>
      </c>
      <c r="G1685" s="4">
        <f t="shared" si="52"/>
        <v>0.72928176795580113</v>
      </c>
      <c r="H1685" s="4">
        <f>+IFERROR(VLOOKUP($A1685,'Δ3 Buildings connected'!$A$6:$E$2205,5,0),0)</f>
        <v>0</v>
      </c>
      <c r="I1685" s="15">
        <f>+IFERROR(VLOOKUP($A1685,'Δ4 Buildings passed'!$A$6:$E$2205,5,0),0)</f>
        <v>0</v>
      </c>
    </row>
    <row r="1686" spans="1:9" x14ac:dyDescent="0.25">
      <c r="A1686" s="8">
        <v>131</v>
      </c>
      <c r="B1686" t="s">
        <v>2058</v>
      </c>
      <c r="C1686" s="1">
        <v>181</v>
      </c>
      <c r="D1686" s="1">
        <v>0</v>
      </c>
      <c r="E1686" s="1">
        <v>0</v>
      </c>
      <c r="F1686" s="4">
        <f t="shared" si="53"/>
        <v>0</v>
      </c>
      <c r="G1686" s="4">
        <f t="shared" si="52"/>
        <v>0</v>
      </c>
      <c r="H1686" s="4">
        <f>+IFERROR(VLOOKUP($A1686,'Δ3 Buildings connected'!$A$6:$E$2205,5,0),0)</f>
        <v>0</v>
      </c>
      <c r="I1686" s="15">
        <f>+IFERROR(VLOOKUP($A1686,'Δ4 Buildings passed'!$A$6:$E$2205,5,0),0)</f>
        <v>0</v>
      </c>
    </row>
    <row r="1687" spans="1:9" x14ac:dyDescent="0.25">
      <c r="A1687" s="8">
        <v>1865</v>
      </c>
      <c r="B1687" t="s">
        <v>1229</v>
      </c>
      <c r="C1687" s="1">
        <v>180</v>
      </c>
      <c r="D1687" s="1">
        <v>143</v>
      </c>
      <c r="E1687" s="1">
        <v>0</v>
      </c>
      <c r="F1687" s="4">
        <f t="shared" si="53"/>
        <v>0</v>
      </c>
      <c r="G1687" s="4">
        <f t="shared" si="52"/>
        <v>0.7944444444444444</v>
      </c>
      <c r="H1687" s="4">
        <f>+IFERROR(VLOOKUP($A1687,'Δ3 Buildings connected'!$A$6:$E$2205,5,0),0)</f>
        <v>0</v>
      </c>
      <c r="I1687" s="15">
        <f>+IFERROR(VLOOKUP($A1687,'Δ4 Buildings passed'!$A$6:$E$2205,5,0),0)</f>
        <v>0</v>
      </c>
    </row>
    <row r="1688" spans="1:9" x14ac:dyDescent="0.25">
      <c r="A1688" s="8">
        <v>1498</v>
      </c>
      <c r="B1688" t="s">
        <v>879</v>
      </c>
      <c r="C1688" s="1">
        <v>180</v>
      </c>
      <c r="D1688" s="1">
        <v>124</v>
      </c>
      <c r="E1688" s="1">
        <v>0</v>
      </c>
      <c r="F1688" s="4">
        <f t="shared" si="53"/>
        <v>0</v>
      </c>
      <c r="G1688" s="4">
        <f t="shared" si="52"/>
        <v>0.68888888888888888</v>
      </c>
      <c r="H1688" s="4">
        <f>+IFERROR(VLOOKUP($A1688,'Δ3 Buildings connected'!$A$6:$E$2205,5,0),0)</f>
        <v>0</v>
      </c>
      <c r="I1688" s="15">
        <f>+IFERROR(VLOOKUP($A1688,'Δ4 Buildings passed'!$A$6:$E$2205,5,0),0)</f>
        <v>0</v>
      </c>
    </row>
    <row r="1689" spans="1:9" x14ac:dyDescent="0.25">
      <c r="A1689" s="8">
        <v>36</v>
      </c>
      <c r="B1689" t="s">
        <v>2109</v>
      </c>
      <c r="C1689" s="1">
        <v>180</v>
      </c>
      <c r="D1689" s="1">
        <v>0</v>
      </c>
      <c r="E1689" s="1">
        <v>0</v>
      </c>
      <c r="F1689" s="4">
        <f t="shared" si="53"/>
        <v>0</v>
      </c>
      <c r="G1689" s="4">
        <f t="shared" si="52"/>
        <v>0</v>
      </c>
      <c r="H1689" s="4">
        <f>+IFERROR(VLOOKUP($A1689,'Δ3 Buildings connected'!$A$6:$E$2205,5,0),0)</f>
        <v>0</v>
      </c>
      <c r="I1689" s="15">
        <f>+IFERROR(VLOOKUP($A1689,'Δ4 Buildings passed'!$A$6:$E$2205,5,0),0)</f>
        <v>0</v>
      </c>
    </row>
    <row r="1690" spans="1:9" x14ac:dyDescent="0.25">
      <c r="A1690" s="8">
        <v>1823</v>
      </c>
      <c r="B1690" t="s">
        <v>1385</v>
      </c>
      <c r="C1690" s="1">
        <v>179</v>
      </c>
      <c r="D1690" s="1">
        <v>50</v>
      </c>
      <c r="E1690" s="1">
        <v>0</v>
      </c>
      <c r="F1690" s="4">
        <f t="shared" si="53"/>
        <v>0</v>
      </c>
      <c r="G1690" s="4">
        <f t="shared" si="52"/>
        <v>0.27932960893854747</v>
      </c>
      <c r="H1690" s="4">
        <f>+IFERROR(VLOOKUP($A1690,'Δ3 Buildings connected'!$A$6:$E$2205,5,0),0)</f>
        <v>0</v>
      </c>
      <c r="I1690" s="15">
        <f>+IFERROR(VLOOKUP($A1690,'Δ4 Buildings passed'!$A$6:$E$2205,5,0),0)</f>
        <v>0</v>
      </c>
    </row>
    <row r="1691" spans="1:9" x14ac:dyDescent="0.25">
      <c r="A1691" s="8">
        <v>1447</v>
      </c>
      <c r="B1691" t="s">
        <v>1822</v>
      </c>
      <c r="C1691" s="1">
        <v>179</v>
      </c>
      <c r="D1691" s="1">
        <v>0</v>
      </c>
      <c r="E1691" s="1">
        <v>0</v>
      </c>
      <c r="F1691" s="4">
        <f t="shared" si="53"/>
        <v>0</v>
      </c>
      <c r="G1691" s="4">
        <f t="shared" si="52"/>
        <v>0</v>
      </c>
      <c r="H1691" s="4">
        <f>+IFERROR(VLOOKUP($A1691,'Δ3 Buildings connected'!$A$6:$E$2205,5,0),0)</f>
        <v>0</v>
      </c>
      <c r="I1691" s="15">
        <f>+IFERROR(VLOOKUP($A1691,'Δ4 Buildings passed'!$A$6:$E$2205,5,0),0)</f>
        <v>0</v>
      </c>
    </row>
    <row r="1692" spans="1:9" x14ac:dyDescent="0.25">
      <c r="A1692" s="8">
        <v>903</v>
      </c>
      <c r="B1692" t="s">
        <v>1948</v>
      </c>
      <c r="C1692" s="1">
        <v>179</v>
      </c>
      <c r="D1692" s="1">
        <v>0</v>
      </c>
      <c r="E1692" s="1">
        <v>0</v>
      </c>
      <c r="F1692" s="4">
        <f t="shared" si="53"/>
        <v>0</v>
      </c>
      <c r="G1692" s="4">
        <f t="shared" si="52"/>
        <v>0</v>
      </c>
      <c r="H1692" s="4">
        <f>+IFERROR(VLOOKUP($A1692,'Δ3 Buildings connected'!$A$6:$E$2205,5,0),0)</f>
        <v>0</v>
      </c>
      <c r="I1692" s="15">
        <f>+IFERROR(VLOOKUP($A1692,'Δ4 Buildings passed'!$A$6:$E$2205,5,0),0)</f>
        <v>0</v>
      </c>
    </row>
    <row r="1693" spans="1:9" x14ac:dyDescent="0.25">
      <c r="A1693" s="8">
        <v>879</v>
      </c>
      <c r="B1693" t="s">
        <v>1907</v>
      </c>
      <c r="C1693" s="1">
        <v>179</v>
      </c>
      <c r="D1693" s="1">
        <v>0</v>
      </c>
      <c r="E1693" s="1">
        <v>0</v>
      </c>
      <c r="F1693" s="4">
        <f t="shared" si="53"/>
        <v>0</v>
      </c>
      <c r="G1693" s="4">
        <f t="shared" si="52"/>
        <v>0</v>
      </c>
      <c r="H1693" s="4">
        <f>+IFERROR(VLOOKUP($A1693,'Δ3 Buildings connected'!$A$6:$E$2205,5,0),0)</f>
        <v>0</v>
      </c>
      <c r="I1693" s="15">
        <f>+IFERROR(VLOOKUP($A1693,'Δ4 Buildings passed'!$A$6:$E$2205,5,0),0)</f>
        <v>0</v>
      </c>
    </row>
    <row r="1694" spans="1:9" x14ac:dyDescent="0.25">
      <c r="A1694" s="8">
        <v>782</v>
      </c>
      <c r="B1694" t="s">
        <v>1070</v>
      </c>
      <c r="C1694" s="1">
        <v>179</v>
      </c>
      <c r="D1694" s="1">
        <v>40</v>
      </c>
      <c r="E1694" s="1">
        <v>0</v>
      </c>
      <c r="F1694" s="4">
        <f t="shared" si="53"/>
        <v>0</v>
      </c>
      <c r="G1694" s="4">
        <f t="shared" si="52"/>
        <v>0.22346368715083798</v>
      </c>
      <c r="H1694" s="4">
        <f>+IFERROR(VLOOKUP($A1694,'Δ3 Buildings connected'!$A$6:$E$2205,5,0),0)</f>
        <v>0</v>
      </c>
      <c r="I1694" s="15">
        <f>+IFERROR(VLOOKUP($A1694,'Δ4 Buildings passed'!$A$6:$E$2205,5,0),0)</f>
        <v>0</v>
      </c>
    </row>
    <row r="1695" spans="1:9" x14ac:dyDescent="0.25">
      <c r="A1695" s="8">
        <v>707</v>
      </c>
      <c r="B1695" t="s">
        <v>857</v>
      </c>
      <c r="C1695" s="1">
        <v>179</v>
      </c>
      <c r="D1695" s="1">
        <v>120</v>
      </c>
      <c r="E1695" s="1">
        <v>0</v>
      </c>
      <c r="F1695" s="4">
        <f t="shared" si="53"/>
        <v>0</v>
      </c>
      <c r="G1695" s="4">
        <f t="shared" si="52"/>
        <v>0.67039106145251393</v>
      </c>
      <c r="H1695" s="4">
        <f>+IFERROR(VLOOKUP($A1695,'Δ3 Buildings connected'!$A$6:$E$2205,5,0),0)</f>
        <v>0</v>
      </c>
      <c r="I1695" s="15">
        <f>+IFERROR(VLOOKUP($A1695,'Δ4 Buildings passed'!$A$6:$E$2205,5,0),0)</f>
        <v>0</v>
      </c>
    </row>
    <row r="1696" spans="1:9" x14ac:dyDescent="0.25">
      <c r="A1696" s="8">
        <v>510</v>
      </c>
      <c r="B1696" t="s">
        <v>1306</v>
      </c>
      <c r="C1696" s="1">
        <v>179</v>
      </c>
      <c r="D1696" s="1">
        <v>96</v>
      </c>
      <c r="E1696" s="1">
        <v>0</v>
      </c>
      <c r="F1696" s="4">
        <f t="shared" si="53"/>
        <v>0</v>
      </c>
      <c r="G1696" s="4">
        <f t="shared" si="52"/>
        <v>0.53631284916201116</v>
      </c>
      <c r="H1696" s="4">
        <f>+IFERROR(VLOOKUP($A1696,'Δ3 Buildings connected'!$A$6:$E$2205,5,0),0)</f>
        <v>0</v>
      </c>
      <c r="I1696" s="15">
        <f>+IFERROR(VLOOKUP($A1696,'Δ4 Buildings passed'!$A$6:$E$2205,5,0),0)</f>
        <v>0</v>
      </c>
    </row>
    <row r="1697" spans="1:9" x14ac:dyDescent="0.25">
      <c r="A1697" s="8">
        <v>2002</v>
      </c>
      <c r="B1697" t="s">
        <v>1610</v>
      </c>
      <c r="C1697" s="1">
        <v>178</v>
      </c>
      <c r="D1697" s="1">
        <v>0</v>
      </c>
      <c r="E1697" s="1">
        <v>0</v>
      </c>
      <c r="F1697" s="4">
        <f t="shared" si="53"/>
        <v>0</v>
      </c>
      <c r="G1697" s="4">
        <f t="shared" si="52"/>
        <v>0</v>
      </c>
      <c r="H1697" s="4">
        <f>+IFERROR(VLOOKUP($A1697,'Δ3 Buildings connected'!$A$6:$E$2205,5,0),0)</f>
        <v>0</v>
      </c>
      <c r="I1697" s="15">
        <f>+IFERROR(VLOOKUP($A1697,'Δ4 Buildings passed'!$A$6:$E$2205,5,0),0)</f>
        <v>0</v>
      </c>
    </row>
    <row r="1698" spans="1:9" x14ac:dyDescent="0.25">
      <c r="A1698" s="8">
        <v>2287</v>
      </c>
      <c r="B1698" t="s">
        <v>1173</v>
      </c>
      <c r="C1698" s="1">
        <v>178</v>
      </c>
      <c r="D1698" s="1">
        <v>4</v>
      </c>
      <c r="E1698" s="1">
        <v>0</v>
      </c>
      <c r="F1698" s="4">
        <f t="shared" si="53"/>
        <v>0</v>
      </c>
      <c r="G1698" s="4">
        <f t="shared" si="52"/>
        <v>2.247191011235955E-2</v>
      </c>
      <c r="H1698" s="4">
        <f>+IFERROR(VLOOKUP($A1698,'Δ3 Buildings connected'!$A$6:$E$2205,5,0),0)</f>
        <v>0</v>
      </c>
      <c r="I1698" s="15">
        <f>+IFERROR(VLOOKUP($A1698,'Δ4 Buildings passed'!$A$6:$E$2205,5,0),0)</f>
        <v>0</v>
      </c>
    </row>
    <row r="1699" spans="1:9" x14ac:dyDescent="0.25">
      <c r="A1699" s="8">
        <v>575</v>
      </c>
      <c r="B1699" t="s">
        <v>1961</v>
      </c>
      <c r="C1699" s="1">
        <v>178</v>
      </c>
      <c r="D1699" s="1">
        <v>0</v>
      </c>
      <c r="E1699" s="1">
        <v>0</v>
      </c>
      <c r="F1699" s="4">
        <f t="shared" si="53"/>
        <v>0</v>
      </c>
      <c r="G1699" s="4">
        <f t="shared" si="52"/>
        <v>0</v>
      </c>
      <c r="H1699" s="4">
        <f>+IFERROR(VLOOKUP($A1699,'Δ3 Buildings connected'!$A$6:$E$2205,5,0),0)</f>
        <v>0</v>
      </c>
      <c r="I1699" s="15">
        <f>+IFERROR(VLOOKUP($A1699,'Δ4 Buildings passed'!$A$6:$E$2205,5,0),0)</f>
        <v>0</v>
      </c>
    </row>
    <row r="1700" spans="1:9" x14ac:dyDescent="0.25">
      <c r="A1700" s="8">
        <v>96</v>
      </c>
      <c r="B1700" t="s">
        <v>1633</v>
      </c>
      <c r="C1700" s="1">
        <v>178</v>
      </c>
      <c r="D1700" s="1">
        <v>0</v>
      </c>
      <c r="E1700" s="1">
        <v>0</v>
      </c>
      <c r="F1700" s="4">
        <f t="shared" si="53"/>
        <v>0</v>
      </c>
      <c r="G1700" s="4">
        <f t="shared" si="52"/>
        <v>0</v>
      </c>
      <c r="H1700" s="4">
        <f>+IFERROR(VLOOKUP($A1700,'Δ3 Buildings connected'!$A$6:$E$2205,5,0),0)</f>
        <v>0</v>
      </c>
      <c r="I1700" s="15">
        <f>+IFERROR(VLOOKUP($A1700,'Δ4 Buildings passed'!$A$6:$E$2205,5,0),0)</f>
        <v>0</v>
      </c>
    </row>
    <row r="1701" spans="1:9" x14ac:dyDescent="0.25">
      <c r="A1701" s="8">
        <v>1941</v>
      </c>
      <c r="B1701" t="s">
        <v>1174</v>
      </c>
      <c r="C1701" s="1">
        <v>177</v>
      </c>
      <c r="D1701" s="1">
        <v>1</v>
      </c>
      <c r="E1701" s="1">
        <v>0</v>
      </c>
      <c r="F1701" s="4">
        <f t="shared" si="53"/>
        <v>0</v>
      </c>
      <c r="G1701" s="4">
        <f t="shared" si="52"/>
        <v>5.6497175141242938E-3</v>
      </c>
      <c r="H1701" s="4">
        <f>+IFERROR(VLOOKUP($A1701,'Δ3 Buildings connected'!$A$6:$E$2205,5,0),0)</f>
        <v>0</v>
      </c>
      <c r="I1701" s="15">
        <f>+IFERROR(VLOOKUP($A1701,'Δ4 Buildings passed'!$A$6:$E$2205,5,0),0)</f>
        <v>0</v>
      </c>
    </row>
    <row r="1702" spans="1:9" x14ac:dyDescent="0.25">
      <c r="A1702" s="8">
        <v>1488</v>
      </c>
      <c r="B1702" t="s">
        <v>1477</v>
      </c>
      <c r="C1702" s="1">
        <v>177</v>
      </c>
      <c r="D1702" s="1">
        <v>8</v>
      </c>
      <c r="E1702" s="1">
        <v>0</v>
      </c>
      <c r="F1702" s="4">
        <f t="shared" si="53"/>
        <v>0</v>
      </c>
      <c r="G1702" s="4">
        <f t="shared" si="52"/>
        <v>4.519774011299435E-2</v>
      </c>
      <c r="H1702" s="4">
        <f>+IFERROR(VLOOKUP($A1702,'Δ3 Buildings connected'!$A$6:$E$2205,5,0),0)</f>
        <v>0</v>
      </c>
      <c r="I1702" s="15">
        <f>+IFERROR(VLOOKUP($A1702,'Δ4 Buildings passed'!$A$6:$E$2205,5,0),0)</f>
        <v>0</v>
      </c>
    </row>
    <row r="1703" spans="1:9" x14ac:dyDescent="0.25">
      <c r="A1703" s="8">
        <v>1078</v>
      </c>
      <c r="B1703" t="s">
        <v>895</v>
      </c>
      <c r="C1703" s="1">
        <v>177</v>
      </c>
      <c r="D1703" s="1">
        <v>117</v>
      </c>
      <c r="E1703" s="1">
        <v>28</v>
      </c>
      <c r="F1703" s="4">
        <f t="shared" si="53"/>
        <v>0.15819209039548024</v>
      </c>
      <c r="G1703" s="4">
        <f t="shared" si="52"/>
        <v>0.66101694915254239</v>
      </c>
      <c r="H1703" s="4">
        <f>+IFERROR(VLOOKUP($A1703,'Δ3 Buildings connected'!$A$6:$E$2205,5,0),0)</f>
        <v>0</v>
      </c>
      <c r="I1703" s="15">
        <f>+IFERROR(VLOOKUP($A1703,'Δ4 Buildings passed'!$A$6:$E$2205,5,0),0)</f>
        <v>0</v>
      </c>
    </row>
    <row r="1704" spans="1:9" x14ac:dyDescent="0.25">
      <c r="A1704" s="8">
        <v>1987</v>
      </c>
      <c r="B1704" t="s">
        <v>1481</v>
      </c>
      <c r="C1704" s="1">
        <v>176</v>
      </c>
      <c r="D1704" s="1">
        <v>26</v>
      </c>
      <c r="E1704" s="1">
        <v>0</v>
      </c>
      <c r="F1704" s="4">
        <f t="shared" si="53"/>
        <v>0</v>
      </c>
      <c r="G1704" s="4">
        <f t="shared" si="52"/>
        <v>0.14772727272727273</v>
      </c>
      <c r="H1704" s="4">
        <f>+IFERROR(VLOOKUP($A1704,'Δ3 Buildings connected'!$A$6:$E$2205,5,0),0)</f>
        <v>0</v>
      </c>
      <c r="I1704" s="15">
        <f>+IFERROR(VLOOKUP($A1704,'Δ4 Buildings passed'!$A$6:$E$2205,5,0),0)</f>
        <v>0</v>
      </c>
    </row>
    <row r="1705" spans="1:9" x14ac:dyDescent="0.25">
      <c r="A1705" s="8">
        <v>957</v>
      </c>
      <c r="B1705" t="s">
        <v>1027</v>
      </c>
      <c r="C1705" s="1">
        <v>176</v>
      </c>
      <c r="D1705" s="1">
        <v>72</v>
      </c>
      <c r="E1705" s="1">
        <v>0</v>
      </c>
      <c r="F1705" s="4">
        <f t="shared" si="53"/>
        <v>0</v>
      </c>
      <c r="G1705" s="4">
        <f t="shared" si="52"/>
        <v>0.40909090909090912</v>
      </c>
      <c r="H1705" s="4">
        <f>+IFERROR(VLOOKUP($A1705,'Δ3 Buildings connected'!$A$6:$E$2205,5,0),0)</f>
        <v>0</v>
      </c>
      <c r="I1705" s="15">
        <f>+IFERROR(VLOOKUP($A1705,'Δ4 Buildings passed'!$A$6:$E$2205,5,0),0)</f>
        <v>0</v>
      </c>
    </row>
    <row r="1706" spans="1:9" x14ac:dyDescent="0.25">
      <c r="A1706" s="8">
        <v>734</v>
      </c>
      <c r="B1706" t="s">
        <v>810</v>
      </c>
      <c r="C1706" s="1">
        <v>176</v>
      </c>
      <c r="D1706" s="1">
        <v>76</v>
      </c>
      <c r="E1706" s="1">
        <v>0</v>
      </c>
      <c r="F1706" s="4">
        <f t="shared" si="53"/>
        <v>0</v>
      </c>
      <c r="G1706" s="4">
        <f t="shared" si="52"/>
        <v>0.43181818181818182</v>
      </c>
      <c r="H1706" s="4">
        <f>+IFERROR(VLOOKUP($A1706,'Δ3 Buildings connected'!$A$6:$E$2205,5,0),0)</f>
        <v>0</v>
      </c>
      <c r="I1706" s="15">
        <f>+IFERROR(VLOOKUP($A1706,'Δ4 Buildings passed'!$A$6:$E$2205,5,0),0)</f>
        <v>0</v>
      </c>
    </row>
    <row r="1707" spans="1:9" x14ac:dyDescent="0.25">
      <c r="A1707" s="8">
        <v>781</v>
      </c>
      <c r="B1707" t="s">
        <v>1031</v>
      </c>
      <c r="C1707" s="1">
        <v>176</v>
      </c>
      <c r="D1707" s="1">
        <v>56</v>
      </c>
      <c r="E1707" s="1">
        <v>0</v>
      </c>
      <c r="F1707" s="4">
        <f t="shared" si="53"/>
        <v>0</v>
      </c>
      <c r="G1707" s="4">
        <f t="shared" si="52"/>
        <v>0.31818181818181818</v>
      </c>
      <c r="H1707" s="4">
        <f>+IFERROR(VLOOKUP($A1707,'Δ3 Buildings connected'!$A$6:$E$2205,5,0),0)</f>
        <v>0</v>
      </c>
      <c r="I1707" s="15">
        <f>+IFERROR(VLOOKUP($A1707,'Δ4 Buildings passed'!$A$6:$E$2205,5,0),0)</f>
        <v>0</v>
      </c>
    </row>
    <row r="1708" spans="1:9" x14ac:dyDescent="0.25">
      <c r="A1708" s="8">
        <v>1706</v>
      </c>
      <c r="B1708" t="s">
        <v>924</v>
      </c>
      <c r="C1708" s="1">
        <v>175</v>
      </c>
      <c r="D1708" s="1">
        <v>102</v>
      </c>
      <c r="E1708" s="1">
        <v>0</v>
      </c>
      <c r="F1708" s="4">
        <f t="shared" si="53"/>
        <v>0</v>
      </c>
      <c r="G1708" s="4">
        <f t="shared" si="52"/>
        <v>0.58285714285714285</v>
      </c>
      <c r="H1708" s="4">
        <f>+IFERROR(VLOOKUP($A1708,'Δ3 Buildings connected'!$A$6:$E$2205,5,0),0)</f>
        <v>0</v>
      </c>
      <c r="I1708" s="15">
        <f>+IFERROR(VLOOKUP($A1708,'Δ4 Buildings passed'!$A$6:$E$2205,5,0),0)</f>
        <v>0</v>
      </c>
    </row>
    <row r="1709" spans="1:9" x14ac:dyDescent="0.25">
      <c r="A1709" s="8">
        <v>1496</v>
      </c>
      <c r="B1709" t="s">
        <v>1825</v>
      </c>
      <c r="C1709" s="1">
        <v>175</v>
      </c>
      <c r="D1709" s="1">
        <v>0</v>
      </c>
      <c r="E1709" s="1">
        <v>0</v>
      </c>
      <c r="F1709" s="4">
        <f t="shared" si="53"/>
        <v>0</v>
      </c>
      <c r="G1709" s="4">
        <f t="shared" si="52"/>
        <v>0</v>
      </c>
      <c r="H1709" s="4">
        <f>+IFERROR(VLOOKUP($A1709,'Δ3 Buildings connected'!$A$6:$E$2205,5,0),0)</f>
        <v>0</v>
      </c>
      <c r="I1709" s="15">
        <f>+IFERROR(VLOOKUP($A1709,'Δ4 Buildings passed'!$A$6:$E$2205,5,0),0)</f>
        <v>0</v>
      </c>
    </row>
    <row r="1710" spans="1:9" x14ac:dyDescent="0.25">
      <c r="A1710" s="8">
        <v>939</v>
      </c>
      <c r="B1710" t="s">
        <v>899</v>
      </c>
      <c r="C1710" s="1">
        <v>175</v>
      </c>
      <c r="D1710" s="1">
        <v>119</v>
      </c>
      <c r="E1710" s="1">
        <v>0</v>
      </c>
      <c r="F1710" s="4">
        <f t="shared" si="53"/>
        <v>0</v>
      </c>
      <c r="G1710" s="4">
        <f t="shared" si="52"/>
        <v>0.68</v>
      </c>
      <c r="H1710" s="4">
        <f>+IFERROR(VLOOKUP($A1710,'Δ3 Buildings connected'!$A$6:$E$2205,5,0),0)</f>
        <v>0</v>
      </c>
      <c r="I1710" s="15">
        <f>+IFERROR(VLOOKUP($A1710,'Δ4 Buildings passed'!$A$6:$E$2205,5,0),0)</f>
        <v>0</v>
      </c>
    </row>
    <row r="1711" spans="1:9" x14ac:dyDescent="0.25">
      <c r="A1711" s="8">
        <v>439</v>
      </c>
      <c r="B1711" t="s">
        <v>1256</v>
      </c>
      <c r="C1711" s="1">
        <v>175</v>
      </c>
      <c r="D1711" s="1">
        <v>114</v>
      </c>
      <c r="E1711" s="1">
        <v>0</v>
      </c>
      <c r="F1711" s="4">
        <f t="shared" si="53"/>
        <v>0</v>
      </c>
      <c r="G1711" s="4">
        <f t="shared" si="52"/>
        <v>0.65142857142857147</v>
      </c>
      <c r="H1711" s="4">
        <f>+IFERROR(VLOOKUP($A1711,'Δ3 Buildings connected'!$A$6:$E$2205,5,0),0)</f>
        <v>0</v>
      </c>
      <c r="I1711" s="15">
        <f>+IFERROR(VLOOKUP($A1711,'Δ4 Buildings passed'!$A$6:$E$2205,5,0),0)</f>
        <v>0</v>
      </c>
    </row>
    <row r="1712" spans="1:9" x14ac:dyDescent="0.25">
      <c r="A1712" s="8">
        <v>151</v>
      </c>
      <c r="B1712" t="s">
        <v>1538</v>
      </c>
      <c r="C1712" s="1">
        <v>175</v>
      </c>
      <c r="D1712" s="1">
        <v>22</v>
      </c>
      <c r="E1712" s="1">
        <v>0</v>
      </c>
      <c r="F1712" s="4">
        <f t="shared" si="53"/>
        <v>0</v>
      </c>
      <c r="G1712" s="4">
        <f t="shared" si="52"/>
        <v>0.12571428571428572</v>
      </c>
      <c r="H1712" s="4">
        <f>+IFERROR(VLOOKUP($A1712,'Δ3 Buildings connected'!$A$6:$E$2205,5,0),0)</f>
        <v>0</v>
      </c>
      <c r="I1712" s="15">
        <f>+IFERROR(VLOOKUP($A1712,'Δ4 Buildings passed'!$A$6:$E$2205,5,0),0)</f>
        <v>0</v>
      </c>
    </row>
    <row r="1713" spans="1:9" x14ac:dyDescent="0.25">
      <c r="A1713" s="8">
        <v>2017</v>
      </c>
      <c r="B1713" t="s">
        <v>1387</v>
      </c>
      <c r="C1713" s="1">
        <v>174</v>
      </c>
      <c r="D1713" s="1">
        <v>13</v>
      </c>
      <c r="E1713" s="1">
        <v>0</v>
      </c>
      <c r="F1713" s="4">
        <f t="shared" si="53"/>
        <v>0</v>
      </c>
      <c r="G1713" s="4">
        <f t="shared" si="52"/>
        <v>7.4712643678160925E-2</v>
      </c>
      <c r="H1713" s="4">
        <f>+IFERROR(VLOOKUP($A1713,'Δ3 Buildings connected'!$A$6:$E$2205,5,0),0)</f>
        <v>0</v>
      </c>
      <c r="I1713" s="15">
        <f>+IFERROR(VLOOKUP($A1713,'Δ4 Buildings passed'!$A$6:$E$2205,5,0),0)</f>
        <v>0</v>
      </c>
    </row>
    <row r="1714" spans="1:9" x14ac:dyDescent="0.25">
      <c r="A1714" s="8">
        <v>1739</v>
      </c>
      <c r="B1714" t="s">
        <v>1380</v>
      </c>
      <c r="C1714" s="1">
        <v>174</v>
      </c>
      <c r="D1714" s="1">
        <v>59</v>
      </c>
      <c r="E1714" s="1">
        <v>0</v>
      </c>
      <c r="F1714" s="4">
        <f t="shared" si="53"/>
        <v>0</v>
      </c>
      <c r="G1714" s="4">
        <f t="shared" si="52"/>
        <v>0.33908045977011492</v>
      </c>
      <c r="H1714" s="4">
        <f>+IFERROR(VLOOKUP($A1714,'Δ3 Buildings connected'!$A$6:$E$2205,5,0),0)</f>
        <v>0</v>
      </c>
      <c r="I1714" s="15">
        <f>+IFERROR(VLOOKUP($A1714,'Δ4 Buildings passed'!$A$6:$E$2205,5,0),0)</f>
        <v>0</v>
      </c>
    </row>
    <row r="1715" spans="1:9" x14ac:dyDescent="0.25">
      <c r="A1715" s="8">
        <v>1346</v>
      </c>
      <c r="B1715" t="s">
        <v>1348</v>
      </c>
      <c r="C1715" s="1">
        <v>174</v>
      </c>
      <c r="D1715" s="1">
        <v>71</v>
      </c>
      <c r="E1715" s="1">
        <v>0</v>
      </c>
      <c r="F1715" s="4">
        <f t="shared" si="53"/>
        <v>0</v>
      </c>
      <c r="G1715" s="4">
        <f t="shared" si="52"/>
        <v>0.40804597701149425</v>
      </c>
      <c r="H1715" s="4">
        <f>+IFERROR(VLOOKUP($A1715,'Δ3 Buildings connected'!$A$6:$E$2205,5,0),0)</f>
        <v>0</v>
      </c>
      <c r="I1715" s="15">
        <f>+IFERROR(VLOOKUP($A1715,'Δ4 Buildings passed'!$A$6:$E$2205,5,0),0)</f>
        <v>0</v>
      </c>
    </row>
    <row r="1716" spans="1:9" x14ac:dyDescent="0.25">
      <c r="A1716" s="8">
        <v>1719</v>
      </c>
      <c r="B1716" t="s">
        <v>1795</v>
      </c>
      <c r="C1716" s="1">
        <v>173</v>
      </c>
      <c r="D1716" s="1">
        <v>0</v>
      </c>
      <c r="E1716" s="1">
        <v>0</v>
      </c>
      <c r="F1716" s="4">
        <f t="shared" si="53"/>
        <v>0</v>
      </c>
      <c r="G1716" s="4">
        <f t="shared" si="52"/>
        <v>0</v>
      </c>
      <c r="H1716" s="4">
        <f>+IFERROR(VLOOKUP($A1716,'Δ3 Buildings connected'!$A$6:$E$2205,5,0),0)</f>
        <v>0</v>
      </c>
      <c r="I1716" s="15">
        <f>+IFERROR(VLOOKUP($A1716,'Δ4 Buildings passed'!$A$6:$E$2205,5,0),0)</f>
        <v>0</v>
      </c>
    </row>
    <row r="1717" spans="1:9" x14ac:dyDescent="0.25">
      <c r="A1717" s="8">
        <v>67</v>
      </c>
      <c r="B1717" t="s">
        <v>945</v>
      </c>
      <c r="C1717" s="1">
        <v>173</v>
      </c>
      <c r="D1717" s="1">
        <v>93</v>
      </c>
      <c r="E1717" s="1">
        <v>0</v>
      </c>
      <c r="F1717" s="4">
        <f t="shared" si="53"/>
        <v>0</v>
      </c>
      <c r="G1717" s="4">
        <f t="shared" si="52"/>
        <v>0.53757225433526012</v>
      </c>
      <c r="H1717" s="4">
        <f>+IFERROR(VLOOKUP($A1717,'Δ3 Buildings connected'!$A$6:$E$2205,5,0),0)</f>
        <v>0</v>
      </c>
      <c r="I1717" s="15">
        <f>+IFERROR(VLOOKUP($A1717,'Δ4 Buildings passed'!$A$6:$E$2205,5,0),0)</f>
        <v>0</v>
      </c>
    </row>
    <row r="1718" spans="1:9" x14ac:dyDescent="0.25">
      <c r="A1718" s="8">
        <v>2269</v>
      </c>
      <c r="B1718" t="s">
        <v>626</v>
      </c>
      <c r="C1718" s="1">
        <v>172</v>
      </c>
      <c r="D1718" s="1">
        <v>114</v>
      </c>
      <c r="E1718" s="1">
        <v>0</v>
      </c>
      <c r="F1718" s="4">
        <f t="shared" si="53"/>
        <v>0</v>
      </c>
      <c r="G1718" s="4">
        <f t="shared" si="52"/>
        <v>0.66279069767441856</v>
      </c>
      <c r="H1718" s="4">
        <f>+IFERROR(VLOOKUP($A1718,'Δ3 Buildings connected'!$A$6:$E$2205,5,0),0)</f>
        <v>0</v>
      </c>
      <c r="I1718" s="15">
        <f>+IFERROR(VLOOKUP($A1718,'Δ4 Buildings passed'!$A$6:$E$2205,5,0),0)</f>
        <v>0</v>
      </c>
    </row>
    <row r="1719" spans="1:9" x14ac:dyDescent="0.25">
      <c r="A1719" s="8">
        <v>1835</v>
      </c>
      <c r="B1719" t="s">
        <v>1802</v>
      </c>
      <c r="C1719" s="1">
        <v>172</v>
      </c>
      <c r="D1719" s="1">
        <v>0</v>
      </c>
      <c r="E1719" s="1">
        <v>0</v>
      </c>
      <c r="F1719" s="4">
        <f t="shared" si="53"/>
        <v>0</v>
      </c>
      <c r="G1719" s="4">
        <f t="shared" si="52"/>
        <v>0</v>
      </c>
      <c r="H1719" s="4">
        <f>+IFERROR(VLOOKUP($A1719,'Δ3 Buildings connected'!$A$6:$E$2205,5,0),0)</f>
        <v>0</v>
      </c>
      <c r="I1719" s="15">
        <f>+IFERROR(VLOOKUP($A1719,'Δ4 Buildings passed'!$A$6:$E$2205,5,0),0)</f>
        <v>0</v>
      </c>
    </row>
    <row r="1720" spans="1:9" x14ac:dyDescent="0.25">
      <c r="A1720" s="8">
        <v>1121</v>
      </c>
      <c r="B1720" t="s">
        <v>1222</v>
      </c>
      <c r="C1720" s="1">
        <v>172</v>
      </c>
      <c r="D1720" s="1">
        <v>133</v>
      </c>
      <c r="E1720" s="1">
        <v>0</v>
      </c>
      <c r="F1720" s="4">
        <f t="shared" si="53"/>
        <v>0</v>
      </c>
      <c r="G1720" s="4">
        <f t="shared" si="52"/>
        <v>0.77325581395348841</v>
      </c>
      <c r="H1720" s="4">
        <f>+IFERROR(VLOOKUP($A1720,'Δ3 Buildings connected'!$A$6:$E$2205,5,0),0)</f>
        <v>0</v>
      </c>
      <c r="I1720" s="15">
        <f>+IFERROR(VLOOKUP($A1720,'Δ4 Buildings passed'!$A$6:$E$2205,5,0),0)</f>
        <v>0</v>
      </c>
    </row>
    <row r="1721" spans="1:9" x14ac:dyDescent="0.25">
      <c r="A1721" s="8">
        <v>583</v>
      </c>
      <c r="B1721" t="s">
        <v>1064</v>
      </c>
      <c r="C1721" s="1">
        <v>172</v>
      </c>
      <c r="D1721" s="1">
        <v>44</v>
      </c>
      <c r="E1721" s="1">
        <v>0</v>
      </c>
      <c r="F1721" s="4">
        <f t="shared" si="53"/>
        <v>0</v>
      </c>
      <c r="G1721" s="4">
        <f t="shared" si="52"/>
        <v>0.2558139534883721</v>
      </c>
      <c r="H1721" s="4">
        <f>+IFERROR(VLOOKUP($A1721,'Δ3 Buildings connected'!$A$6:$E$2205,5,0),0)</f>
        <v>0</v>
      </c>
      <c r="I1721" s="15">
        <f>+IFERROR(VLOOKUP($A1721,'Δ4 Buildings passed'!$A$6:$E$2205,5,0),0)</f>
        <v>0</v>
      </c>
    </row>
    <row r="1722" spans="1:9" x14ac:dyDescent="0.25">
      <c r="A1722" s="8">
        <v>820</v>
      </c>
      <c r="B1722" t="s">
        <v>1604</v>
      </c>
      <c r="C1722" s="1">
        <v>172</v>
      </c>
      <c r="D1722" s="1">
        <v>0</v>
      </c>
      <c r="E1722" s="1">
        <v>0</v>
      </c>
      <c r="F1722" s="4">
        <f t="shared" si="53"/>
        <v>0</v>
      </c>
      <c r="G1722" s="4">
        <f t="shared" si="52"/>
        <v>0</v>
      </c>
      <c r="H1722" s="4">
        <f>+IFERROR(VLOOKUP($A1722,'Δ3 Buildings connected'!$A$6:$E$2205,5,0),0)</f>
        <v>0</v>
      </c>
      <c r="I1722" s="15">
        <f>+IFERROR(VLOOKUP($A1722,'Δ4 Buildings passed'!$A$6:$E$2205,5,0),0)</f>
        <v>0</v>
      </c>
    </row>
    <row r="1723" spans="1:9" x14ac:dyDescent="0.25">
      <c r="A1723" s="8">
        <v>309</v>
      </c>
      <c r="B1723" t="s">
        <v>649</v>
      </c>
      <c r="C1723" s="1">
        <v>172</v>
      </c>
      <c r="D1723" s="1">
        <v>119</v>
      </c>
      <c r="E1723" s="1">
        <v>0</v>
      </c>
      <c r="F1723" s="4">
        <f t="shared" si="53"/>
        <v>0</v>
      </c>
      <c r="G1723" s="4">
        <f t="shared" si="52"/>
        <v>0.69186046511627908</v>
      </c>
      <c r="H1723" s="4">
        <f>+IFERROR(VLOOKUP($A1723,'Δ3 Buildings connected'!$A$6:$E$2205,5,0),0)</f>
        <v>0</v>
      </c>
      <c r="I1723" s="15">
        <f>+IFERROR(VLOOKUP($A1723,'Δ4 Buildings passed'!$A$6:$E$2205,5,0),0)</f>
        <v>0</v>
      </c>
    </row>
    <row r="1724" spans="1:9" x14ac:dyDescent="0.25">
      <c r="A1724" s="8">
        <v>148</v>
      </c>
      <c r="B1724" t="s">
        <v>2049</v>
      </c>
      <c r="C1724" s="1">
        <v>172</v>
      </c>
      <c r="D1724" s="1">
        <v>16</v>
      </c>
      <c r="E1724" s="1">
        <v>0</v>
      </c>
      <c r="F1724" s="4">
        <f t="shared" si="53"/>
        <v>0</v>
      </c>
      <c r="G1724" s="4">
        <f t="shared" si="52"/>
        <v>9.3023255813953487E-2</v>
      </c>
      <c r="H1724" s="4">
        <f>+IFERROR(VLOOKUP($A1724,'Δ3 Buildings connected'!$A$6:$E$2205,5,0),0)</f>
        <v>0</v>
      </c>
      <c r="I1724" s="15">
        <f>+IFERROR(VLOOKUP($A1724,'Δ4 Buildings passed'!$A$6:$E$2205,5,0),0)</f>
        <v>0</v>
      </c>
    </row>
    <row r="1725" spans="1:9" x14ac:dyDescent="0.25">
      <c r="A1725" s="8">
        <v>1786</v>
      </c>
      <c r="B1725" t="s">
        <v>1437</v>
      </c>
      <c r="C1725" s="1">
        <v>171</v>
      </c>
      <c r="D1725" s="1">
        <v>33</v>
      </c>
      <c r="E1725" s="1">
        <v>0</v>
      </c>
      <c r="F1725" s="4">
        <f t="shared" si="53"/>
        <v>0</v>
      </c>
      <c r="G1725" s="4">
        <f t="shared" si="52"/>
        <v>0.19298245614035087</v>
      </c>
      <c r="H1725" s="4">
        <f>+IFERROR(VLOOKUP($A1725,'Δ3 Buildings connected'!$A$6:$E$2205,5,0),0)</f>
        <v>0</v>
      </c>
      <c r="I1725" s="15">
        <f>+IFERROR(VLOOKUP($A1725,'Δ4 Buildings passed'!$A$6:$E$2205,5,0),0)</f>
        <v>0</v>
      </c>
    </row>
    <row r="1726" spans="1:9" x14ac:dyDescent="0.25">
      <c r="A1726" s="8">
        <v>284</v>
      </c>
      <c r="B1726" t="s">
        <v>1505</v>
      </c>
      <c r="C1726" s="1">
        <v>171</v>
      </c>
      <c r="D1726" s="1">
        <v>20</v>
      </c>
      <c r="E1726" s="1">
        <v>0</v>
      </c>
      <c r="F1726" s="4">
        <f t="shared" si="53"/>
        <v>0</v>
      </c>
      <c r="G1726" s="4">
        <f t="shared" si="52"/>
        <v>0.11695906432748537</v>
      </c>
      <c r="H1726" s="4">
        <f>+IFERROR(VLOOKUP($A1726,'Δ3 Buildings connected'!$A$6:$E$2205,5,0),0)</f>
        <v>0</v>
      </c>
      <c r="I1726" s="15">
        <f>+IFERROR(VLOOKUP($A1726,'Δ4 Buildings passed'!$A$6:$E$2205,5,0),0)</f>
        <v>0</v>
      </c>
    </row>
    <row r="1727" spans="1:9" x14ac:dyDescent="0.25">
      <c r="A1727" s="8">
        <v>1571</v>
      </c>
      <c r="B1727" t="s">
        <v>1451</v>
      </c>
      <c r="C1727" s="1">
        <v>170</v>
      </c>
      <c r="D1727" s="1">
        <v>38</v>
      </c>
      <c r="E1727" s="1">
        <v>0</v>
      </c>
      <c r="F1727" s="4">
        <f t="shared" si="53"/>
        <v>0</v>
      </c>
      <c r="G1727" s="4">
        <f t="shared" si="52"/>
        <v>0.22352941176470589</v>
      </c>
      <c r="H1727" s="4">
        <f>+IFERROR(VLOOKUP($A1727,'Δ3 Buildings connected'!$A$6:$E$2205,5,0),0)</f>
        <v>0</v>
      </c>
      <c r="I1727" s="15">
        <f>+IFERROR(VLOOKUP($A1727,'Δ4 Buildings passed'!$A$6:$E$2205,5,0),0)</f>
        <v>0</v>
      </c>
    </row>
    <row r="1728" spans="1:9" x14ac:dyDescent="0.25">
      <c r="A1728" s="8">
        <v>728</v>
      </c>
      <c r="B1728" t="s">
        <v>1996</v>
      </c>
      <c r="C1728" s="1">
        <v>169</v>
      </c>
      <c r="D1728" s="1">
        <v>0</v>
      </c>
      <c r="E1728" s="1">
        <v>0</v>
      </c>
      <c r="F1728" s="4">
        <f t="shared" si="53"/>
        <v>0</v>
      </c>
      <c r="G1728" s="4">
        <f t="shared" si="52"/>
        <v>0</v>
      </c>
      <c r="H1728" s="4">
        <f>+IFERROR(VLOOKUP($A1728,'Δ3 Buildings connected'!$A$6:$E$2205,5,0),0)</f>
        <v>0</v>
      </c>
      <c r="I1728" s="15">
        <f>+IFERROR(VLOOKUP($A1728,'Δ4 Buildings passed'!$A$6:$E$2205,5,0),0)</f>
        <v>0</v>
      </c>
    </row>
    <row r="1729" spans="1:9" x14ac:dyDescent="0.25">
      <c r="A1729" s="8">
        <v>486</v>
      </c>
      <c r="B1729" t="s">
        <v>2015</v>
      </c>
      <c r="C1729" s="1">
        <v>169</v>
      </c>
      <c r="D1729" s="1">
        <v>0</v>
      </c>
      <c r="E1729" s="1">
        <v>0</v>
      </c>
      <c r="F1729" s="4">
        <f t="shared" si="53"/>
        <v>0</v>
      </c>
      <c r="G1729" s="4">
        <f t="shared" si="52"/>
        <v>0</v>
      </c>
      <c r="H1729" s="4">
        <f>+IFERROR(VLOOKUP($A1729,'Δ3 Buildings connected'!$A$6:$E$2205,5,0),0)</f>
        <v>0</v>
      </c>
      <c r="I1729" s="15">
        <f>+IFERROR(VLOOKUP($A1729,'Δ4 Buildings passed'!$A$6:$E$2205,5,0),0)</f>
        <v>0</v>
      </c>
    </row>
    <row r="1730" spans="1:9" x14ac:dyDescent="0.25">
      <c r="A1730" s="8">
        <v>1983</v>
      </c>
      <c r="B1730" t="s">
        <v>1757</v>
      </c>
      <c r="C1730" s="1">
        <v>168</v>
      </c>
      <c r="D1730" s="1">
        <v>0</v>
      </c>
      <c r="E1730" s="1">
        <v>0</v>
      </c>
      <c r="F1730" s="4">
        <f t="shared" si="53"/>
        <v>0</v>
      </c>
      <c r="G1730" s="4">
        <f t="shared" si="52"/>
        <v>0</v>
      </c>
      <c r="H1730" s="4">
        <f>+IFERROR(VLOOKUP($A1730,'Δ3 Buildings connected'!$A$6:$E$2205,5,0),0)</f>
        <v>0</v>
      </c>
      <c r="I1730" s="15">
        <f>+IFERROR(VLOOKUP($A1730,'Δ4 Buildings passed'!$A$6:$E$2205,5,0),0)</f>
        <v>0</v>
      </c>
    </row>
    <row r="1731" spans="1:9" x14ac:dyDescent="0.25">
      <c r="A1731" s="8">
        <v>1632</v>
      </c>
      <c r="B1731" t="s">
        <v>594</v>
      </c>
      <c r="C1731" s="1">
        <v>168</v>
      </c>
      <c r="D1731" s="1">
        <v>0</v>
      </c>
      <c r="E1731" s="1">
        <v>0</v>
      </c>
      <c r="F1731" s="4">
        <f t="shared" si="53"/>
        <v>0</v>
      </c>
      <c r="G1731" s="4">
        <f t="shared" si="52"/>
        <v>0</v>
      </c>
      <c r="H1731" s="4">
        <f>+IFERROR(VLOOKUP($A1731,'Δ3 Buildings connected'!$A$6:$E$2205,5,0),0)</f>
        <v>0</v>
      </c>
      <c r="I1731" s="15">
        <f>+IFERROR(VLOOKUP($A1731,'Δ4 Buildings passed'!$A$6:$E$2205,5,0),0)</f>
        <v>0</v>
      </c>
    </row>
    <row r="1732" spans="1:9" x14ac:dyDescent="0.25">
      <c r="A1732" s="8">
        <v>752</v>
      </c>
      <c r="B1732" t="s">
        <v>915</v>
      </c>
      <c r="C1732" s="1">
        <v>168</v>
      </c>
      <c r="D1732" s="1">
        <v>105</v>
      </c>
      <c r="E1732" s="1">
        <v>0</v>
      </c>
      <c r="F1732" s="4">
        <f t="shared" si="53"/>
        <v>0</v>
      </c>
      <c r="G1732" s="4">
        <f t="shared" si="52"/>
        <v>0.625</v>
      </c>
      <c r="H1732" s="4">
        <f>+IFERROR(VLOOKUP($A1732,'Δ3 Buildings connected'!$A$6:$E$2205,5,0),0)</f>
        <v>0</v>
      </c>
      <c r="I1732" s="15">
        <f>+IFERROR(VLOOKUP($A1732,'Δ4 Buildings passed'!$A$6:$E$2205,5,0),0)</f>
        <v>0</v>
      </c>
    </row>
    <row r="1733" spans="1:9" x14ac:dyDescent="0.25">
      <c r="A1733" s="8">
        <v>48</v>
      </c>
      <c r="B1733" t="s">
        <v>996</v>
      </c>
      <c r="C1733" s="1">
        <v>168</v>
      </c>
      <c r="D1733" s="1">
        <v>63</v>
      </c>
      <c r="E1733" s="1">
        <v>0</v>
      </c>
      <c r="F1733" s="4">
        <f t="shared" si="53"/>
        <v>0</v>
      </c>
      <c r="G1733" s="4">
        <f t="shared" si="52"/>
        <v>0.375</v>
      </c>
      <c r="H1733" s="4">
        <f>+IFERROR(VLOOKUP($A1733,'Δ3 Buildings connected'!$A$6:$E$2205,5,0),0)</f>
        <v>0</v>
      </c>
      <c r="I1733" s="15">
        <f>+IFERROR(VLOOKUP($A1733,'Δ4 Buildings passed'!$A$6:$E$2205,5,0),0)</f>
        <v>0</v>
      </c>
    </row>
    <row r="1734" spans="1:9" x14ac:dyDescent="0.25">
      <c r="A1734" s="8">
        <v>79</v>
      </c>
      <c r="B1734" t="s">
        <v>876</v>
      </c>
      <c r="C1734" s="1">
        <v>168</v>
      </c>
      <c r="D1734" s="1">
        <v>121</v>
      </c>
      <c r="E1734" s="1">
        <v>0</v>
      </c>
      <c r="F1734" s="4">
        <f t="shared" si="53"/>
        <v>0</v>
      </c>
      <c r="G1734" s="4">
        <f t="shared" si="52"/>
        <v>0.72023809523809523</v>
      </c>
      <c r="H1734" s="4">
        <f>+IFERROR(VLOOKUP($A1734,'Δ3 Buildings connected'!$A$6:$E$2205,5,0),0)</f>
        <v>0</v>
      </c>
      <c r="I1734" s="15">
        <f>+IFERROR(VLOOKUP($A1734,'Δ4 Buildings passed'!$A$6:$E$2205,5,0),0)</f>
        <v>0</v>
      </c>
    </row>
    <row r="1735" spans="1:9" x14ac:dyDescent="0.25">
      <c r="A1735" s="8">
        <v>1735</v>
      </c>
      <c r="B1735" t="s">
        <v>1087</v>
      </c>
      <c r="C1735" s="1">
        <v>167</v>
      </c>
      <c r="D1735" s="1">
        <v>38</v>
      </c>
      <c r="E1735" s="1">
        <v>0</v>
      </c>
      <c r="F1735" s="4">
        <f t="shared" si="53"/>
        <v>0</v>
      </c>
      <c r="G1735" s="4">
        <f t="shared" ref="G1735:G1798" si="54">+IFERROR(D1735/C1735,0)</f>
        <v>0.22754491017964071</v>
      </c>
      <c r="H1735" s="4">
        <f>+IFERROR(VLOOKUP($A1735,'Δ3 Buildings connected'!$A$6:$E$2205,5,0),0)</f>
        <v>0</v>
      </c>
      <c r="I1735" s="15">
        <f>+IFERROR(VLOOKUP($A1735,'Δ4 Buildings passed'!$A$6:$E$2205,5,0),0)</f>
        <v>0</v>
      </c>
    </row>
    <row r="1736" spans="1:9" x14ac:dyDescent="0.25">
      <c r="A1736" s="8">
        <v>600</v>
      </c>
      <c r="B1736" t="s">
        <v>1958</v>
      </c>
      <c r="C1736" s="1">
        <v>167</v>
      </c>
      <c r="D1736" s="1">
        <v>0</v>
      </c>
      <c r="E1736" s="1">
        <v>0</v>
      </c>
      <c r="F1736" s="4">
        <f t="shared" ref="F1736:F1799" si="55">+IFERROR(E1736/C1736,0)</f>
        <v>0</v>
      </c>
      <c r="G1736" s="4">
        <f t="shared" si="54"/>
        <v>0</v>
      </c>
      <c r="H1736" s="4">
        <f>+IFERROR(VLOOKUP($A1736,'Δ3 Buildings connected'!$A$6:$E$2205,5,0),0)</f>
        <v>0</v>
      </c>
      <c r="I1736" s="15">
        <f>+IFERROR(VLOOKUP($A1736,'Δ4 Buildings passed'!$A$6:$E$2205,5,0),0)</f>
        <v>0</v>
      </c>
    </row>
    <row r="1737" spans="1:9" x14ac:dyDescent="0.25">
      <c r="A1737" s="8">
        <v>542</v>
      </c>
      <c r="B1737" t="s">
        <v>1138</v>
      </c>
      <c r="C1737" s="1">
        <v>167</v>
      </c>
      <c r="D1737" s="1">
        <v>17</v>
      </c>
      <c r="E1737" s="1">
        <v>0</v>
      </c>
      <c r="F1737" s="4">
        <f t="shared" si="55"/>
        <v>0</v>
      </c>
      <c r="G1737" s="4">
        <f t="shared" si="54"/>
        <v>0.10179640718562874</v>
      </c>
      <c r="H1737" s="4">
        <f>+IFERROR(VLOOKUP($A1737,'Δ3 Buildings connected'!$A$6:$E$2205,5,0),0)</f>
        <v>0</v>
      </c>
      <c r="I1737" s="15">
        <f>+IFERROR(VLOOKUP($A1737,'Δ4 Buildings passed'!$A$6:$E$2205,5,0),0)</f>
        <v>0</v>
      </c>
    </row>
    <row r="1738" spans="1:9" x14ac:dyDescent="0.25">
      <c r="A1738" s="8">
        <v>273</v>
      </c>
      <c r="B1738" t="s">
        <v>596</v>
      </c>
      <c r="C1738" s="1">
        <v>167</v>
      </c>
      <c r="D1738" s="1">
        <v>0</v>
      </c>
      <c r="E1738" s="1">
        <v>0</v>
      </c>
      <c r="F1738" s="4">
        <f t="shared" si="55"/>
        <v>0</v>
      </c>
      <c r="G1738" s="4">
        <f t="shared" si="54"/>
        <v>0</v>
      </c>
      <c r="H1738" s="4">
        <f>+IFERROR(VLOOKUP($A1738,'Δ3 Buildings connected'!$A$6:$E$2205,5,0),0)</f>
        <v>0</v>
      </c>
      <c r="I1738" s="15">
        <f>+IFERROR(VLOOKUP($A1738,'Δ4 Buildings passed'!$A$6:$E$2205,5,0),0)</f>
        <v>0</v>
      </c>
    </row>
    <row r="1739" spans="1:9" x14ac:dyDescent="0.25">
      <c r="A1739" s="8">
        <v>181</v>
      </c>
      <c r="B1739" t="s">
        <v>1188</v>
      </c>
      <c r="C1739" s="1">
        <v>167</v>
      </c>
      <c r="D1739" s="1">
        <v>129</v>
      </c>
      <c r="E1739" s="1">
        <v>0</v>
      </c>
      <c r="F1739" s="4">
        <f t="shared" si="55"/>
        <v>0</v>
      </c>
      <c r="G1739" s="4">
        <f t="shared" si="54"/>
        <v>0.77245508982035926</v>
      </c>
      <c r="H1739" s="4">
        <f>+IFERROR(VLOOKUP($A1739,'Δ3 Buildings connected'!$A$6:$E$2205,5,0),0)</f>
        <v>0</v>
      </c>
      <c r="I1739" s="15">
        <f>+IFERROR(VLOOKUP($A1739,'Δ4 Buildings passed'!$A$6:$E$2205,5,0),0)</f>
        <v>0</v>
      </c>
    </row>
    <row r="1740" spans="1:9" x14ac:dyDescent="0.25">
      <c r="A1740" s="8">
        <v>558</v>
      </c>
      <c r="B1740" t="s">
        <v>2040</v>
      </c>
      <c r="C1740" s="1">
        <v>166</v>
      </c>
      <c r="D1740" s="1">
        <v>0</v>
      </c>
      <c r="E1740" s="1">
        <v>0</v>
      </c>
      <c r="F1740" s="4">
        <f t="shared" si="55"/>
        <v>0</v>
      </c>
      <c r="G1740" s="4">
        <f t="shared" si="54"/>
        <v>0</v>
      </c>
      <c r="H1740" s="4">
        <f>+IFERROR(VLOOKUP($A1740,'Δ3 Buildings connected'!$A$6:$E$2205,5,0),0)</f>
        <v>0</v>
      </c>
      <c r="I1740" s="15">
        <f>+IFERROR(VLOOKUP($A1740,'Δ4 Buildings passed'!$A$6:$E$2205,5,0),0)</f>
        <v>0</v>
      </c>
    </row>
    <row r="1741" spans="1:9" x14ac:dyDescent="0.25">
      <c r="A1741" s="8">
        <v>2143</v>
      </c>
      <c r="B1741" t="s">
        <v>1715</v>
      </c>
      <c r="C1741" s="1">
        <v>165</v>
      </c>
      <c r="D1741" s="1">
        <v>0</v>
      </c>
      <c r="E1741" s="1">
        <v>0</v>
      </c>
      <c r="F1741" s="4">
        <f t="shared" si="55"/>
        <v>0</v>
      </c>
      <c r="G1741" s="4">
        <f t="shared" si="54"/>
        <v>0</v>
      </c>
      <c r="H1741" s="4">
        <f>+IFERROR(VLOOKUP($A1741,'Δ3 Buildings connected'!$A$6:$E$2205,5,0),0)</f>
        <v>0</v>
      </c>
      <c r="I1741" s="15">
        <f>+IFERROR(VLOOKUP($A1741,'Δ4 Buildings passed'!$A$6:$E$2205,5,0),0)</f>
        <v>0</v>
      </c>
    </row>
    <row r="1742" spans="1:9" x14ac:dyDescent="0.25">
      <c r="A1742" s="8">
        <v>1948</v>
      </c>
      <c r="B1742" t="s">
        <v>1760</v>
      </c>
      <c r="C1742" s="1">
        <v>165</v>
      </c>
      <c r="D1742" s="1">
        <v>0</v>
      </c>
      <c r="E1742" s="1">
        <v>0</v>
      </c>
      <c r="F1742" s="4">
        <f t="shared" si="55"/>
        <v>0</v>
      </c>
      <c r="G1742" s="4">
        <f t="shared" si="54"/>
        <v>0</v>
      </c>
      <c r="H1742" s="4">
        <f>+IFERROR(VLOOKUP($A1742,'Δ3 Buildings connected'!$A$6:$E$2205,5,0),0)</f>
        <v>0</v>
      </c>
      <c r="I1742" s="15">
        <f>+IFERROR(VLOOKUP($A1742,'Δ4 Buildings passed'!$A$6:$E$2205,5,0),0)</f>
        <v>0</v>
      </c>
    </row>
    <row r="1743" spans="1:9" x14ac:dyDescent="0.25">
      <c r="A1743" s="8">
        <v>1139</v>
      </c>
      <c r="B1743" t="s">
        <v>1038</v>
      </c>
      <c r="C1743" s="1">
        <v>165</v>
      </c>
      <c r="D1743" s="1">
        <v>61</v>
      </c>
      <c r="E1743" s="1">
        <v>0</v>
      </c>
      <c r="F1743" s="4">
        <f t="shared" si="55"/>
        <v>0</v>
      </c>
      <c r="G1743" s="4">
        <f t="shared" si="54"/>
        <v>0.36969696969696969</v>
      </c>
      <c r="H1743" s="4">
        <f>+IFERROR(VLOOKUP($A1743,'Δ3 Buildings connected'!$A$6:$E$2205,5,0),0)</f>
        <v>0</v>
      </c>
      <c r="I1743" s="15">
        <f>+IFERROR(VLOOKUP($A1743,'Δ4 Buildings passed'!$A$6:$E$2205,5,0),0)</f>
        <v>0</v>
      </c>
    </row>
    <row r="1744" spans="1:9" x14ac:dyDescent="0.25">
      <c r="A1744" s="8">
        <v>772</v>
      </c>
      <c r="B1744" t="s">
        <v>306</v>
      </c>
      <c r="C1744" s="1">
        <v>165</v>
      </c>
      <c r="D1744" s="1">
        <v>115</v>
      </c>
      <c r="E1744" s="1">
        <v>0</v>
      </c>
      <c r="F1744" s="4">
        <f t="shared" si="55"/>
        <v>0</v>
      </c>
      <c r="G1744" s="4">
        <f t="shared" si="54"/>
        <v>0.69696969696969702</v>
      </c>
      <c r="H1744" s="4">
        <f>+IFERROR(VLOOKUP($A1744,'Δ3 Buildings connected'!$A$6:$E$2205,5,0),0)</f>
        <v>0</v>
      </c>
      <c r="I1744" s="15">
        <f>+IFERROR(VLOOKUP($A1744,'Δ4 Buildings passed'!$A$6:$E$2205,5,0),0)</f>
        <v>0</v>
      </c>
    </row>
    <row r="1745" spans="1:9" x14ac:dyDescent="0.25">
      <c r="A1745" s="8">
        <v>498</v>
      </c>
      <c r="B1745" t="s">
        <v>1335</v>
      </c>
      <c r="C1745" s="1">
        <v>165</v>
      </c>
      <c r="D1745" s="1">
        <v>71</v>
      </c>
      <c r="E1745" s="1">
        <v>0</v>
      </c>
      <c r="F1745" s="4">
        <f t="shared" si="55"/>
        <v>0</v>
      </c>
      <c r="G1745" s="4">
        <f t="shared" si="54"/>
        <v>0.4303030303030303</v>
      </c>
      <c r="H1745" s="4">
        <f>+IFERROR(VLOOKUP($A1745,'Δ3 Buildings connected'!$A$6:$E$2205,5,0),0)</f>
        <v>0</v>
      </c>
      <c r="I1745" s="15">
        <f>+IFERROR(VLOOKUP($A1745,'Δ4 Buildings passed'!$A$6:$E$2205,5,0),0)</f>
        <v>0</v>
      </c>
    </row>
    <row r="1746" spans="1:9" x14ac:dyDescent="0.25">
      <c r="A1746" s="8">
        <v>1903</v>
      </c>
      <c r="B1746" t="s">
        <v>1434</v>
      </c>
      <c r="C1746" s="1">
        <v>164</v>
      </c>
      <c r="D1746" s="1">
        <v>0</v>
      </c>
      <c r="E1746" s="1">
        <v>0</v>
      </c>
      <c r="F1746" s="4">
        <f t="shared" si="55"/>
        <v>0</v>
      </c>
      <c r="G1746" s="4">
        <f t="shared" si="54"/>
        <v>0</v>
      </c>
      <c r="H1746" s="4">
        <f>+IFERROR(VLOOKUP($A1746,'Δ3 Buildings connected'!$A$6:$E$2205,5,0),0)</f>
        <v>0</v>
      </c>
      <c r="I1746" s="15">
        <f>+IFERROR(VLOOKUP($A1746,'Δ4 Buildings passed'!$A$6:$E$2205,5,0),0)</f>
        <v>0</v>
      </c>
    </row>
    <row r="1747" spans="1:9" x14ac:dyDescent="0.25">
      <c r="A1747" s="8">
        <v>1223</v>
      </c>
      <c r="B1747" t="s">
        <v>1269</v>
      </c>
      <c r="C1747" s="1">
        <v>164</v>
      </c>
      <c r="D1747" s="1">
        <v>107</v>
      </c>
      <c r="E1747" s="1">
        <v>0</v>
      </c>
      <c r="F1747" s="4">
        <f t="shared" si="55"/>
        <v>0</v>
      </c>
      <c r="G1747" s="4">
        <f t="shared" si="54"/>
        <v>0.65243902439024393</v>
      </c>
      <c r="H1747" s="4">
        <f>+IFERROR(VLOOKUP($A1747,'Δ3 Buildings connected'!$A$6:$E$2205,5,0),0)</f>
        <v>0</v>
      </c>
      <c r="I1747" s="15">
        <f>+IFERROR(VLOOKUP($A1747,'Δ4 Buildings passed'!$A$6:$E$2205,5,0),0)</f>
        <v>0</v>
      </c>
    </row>
    <row r="1748" spans="1:9" x14ac:dyDescent="0.25">
      <c r="A1748" s="8">
        <v>1744</v>
      </c>
      <c r="B1748" t="s">
        <v>661</v>
      </c>
      <c r="C1748" s="1">
        <v>162</v>
      </c>
      <c r="D1748" s="1">
        <v>74</v>
      </c>
      <c r="E1748" s="1">
        <v>0</v>
      </c>
      <c r="F1748" s="4">
        <f t="shared" si="55"/>
        <v>0</v>
      </c>
      <c r="G1748" s="4">
        <f t="shared" si="54"/>
        <v>0.4567901234567901</v>
      </c>
      <c r="H1748" s="4">
        <f>+IFERROR(VLOOKUP($A1748,'Δ3 Buildings connected'!$A$6:$E$2205,5,0),0)</f>
        <v>0</v>
      </c>
      <c r="I1748" s="15">
        <f>+IFERROR(VLOOKUP($A1748,'Δ4 Buildings passed'!$A$6:$E$2205,5,0),0)</f>
        <v>0</v>
      </c>
    </row>
    <row r="1749" spans="1:9" x14ac:dyDescent="0.25">
      <c r="A1749" s="8">
        <v>1891</v>
      </c>
      <c r="B1749" t="s">
        <v>1050</v>
      </c>
      <c r="C1749" s="1">
        <v>162</v>
      </c>
      <c r="D1749" s="1">
        <v>44</v>
      </c>
      <c r="E1749" s="1">
        <v>0</v>
      </c>
      <c r="F1749" s="4">
        <f t="shared" si="55"/>
        <v>0</v>
      </c>
      <c r="G1749" s="4">
        <f t="shared" si="54"/>
        <v>0.27160493827160492</v>
      </c>
      <c r="H1749" s="4">
        <f>+IFERROR(VLOOKUP($A1749,'Δ3 Buildings connected'!$A$6:$E$2205,5,0),0)</f>
        <v>0</v>
      </c>
      <c r="I1749" s="15">
        <f>+IFERROR(VLOOKUP($A1749,'Δ4 Buildings passed'!$A$6:$E$2205,5,0),0)</f>
        <v>0</v>
      </c>
    </row>
    <row r="1750" spans="1:9" x14ac:dyDescent="0.25">
      <c r="A1750" s="8">
        <v>1631</v>
      </c>
      <c r="B1750" t="s">
        <v>1828</v>
      </c>
      <c r="C1750" s="1">
        <v>162</v>
      </c>
      <c r="D1750" s="1">
        <v>0</v>
      </c>
      <c r="E1750" s="1">
        <v>0</v>
      </c>
      <c r="F1750" s="4">
        <f t="shared" si="55"/>
        <v>0</v>
      </c>
      <c r="G1750" s="4">
        <f t="shared" si="54"/>
        <v>0</v>
      </c>
      <c r="H1750" s="4">
        <f>+IFERROR(VLOOKUP($A1750,'Δ3 Buildings connected'!$A$6:$E$2205,5,0),0)</f>
        <v>0</v>
      </c>
      <c r="I1750" s="15">
        <f>+IFERROR(VLOOKUP($A1750,'Δ4 Buildings passed'!$A$6:$E$2205,5,0),0)</f>
        <v>0</v>
      </c>
    </row>
    <row r="1751" spans="1:9" x14ac:dyDescent="0.25">
      <c r="A1751" s="8">
        <v>1349</v>
      </c>
      <c r="B1751" t="s">
        <v>1872</v>
      </c>
      <c r="C1751" s="1">
        <v>162</v>
      </c>
      <c r="D1751" s="1">
        <v>1</v>
      </c>
      <c r="E1751" s="1">
        <v>1</v>
      </c>
      <c r="F1751" s="4">
        <f t="shared" si="55"/>
        <v>6.1728395061728392E-3</v>
      </c>
      <c r="G1751" s="4">
        <f t="shared" si="54"/>
        <v>6.1728395061728392E-3</v>
      </c>
      <c r="H1751" s="4">
        <f>+IFERROR(VLOOKUP($A1751,'Δ3 Buildings connected'!$A$6:$E$2205,5,0),0)</f>
        <v>0</v>
      </c>
      <c r="I1751" s="15">
        <f>+IFERROR(VLOOKUP($A1751,'Δ4 Buildings passed'!$A$6:$E$2205,5,0),0)</f>
        <v>0</v>
      </c>
    </row>
    <row r="1752" spans="1:9" x14ac:dyDescent="0.25">
      <c r="A1752" s="8">
        <v>1194</v>
      </c>
      <c r="B1752" t="s">
        <v>1833</v>
      </c>
      <c r="C1752" s="1">
        <v>162</v>
      </c>
      <c r="D1752" s="1">
        <v>0</v>
      </c>
      <c r="E1752" s="1">
        <v>0</v>
      </c>
      <c r="F1752" s="4">
        <f t="shared" si="55"/>
        <v>0</v>
      </c>
      <c r="G1752" s="4">
        <f t="shared" si="54"/>
        <v>0</v>
      </c>
      <c r="H1752" s="4">
        <f>+IFERROR(VLOOKUP($A1752,'Δ3 Buildings connected'!$A$6:$E$2205,5,0),0)</f>
        <v>0</v>
      </c>
      <c r="I1752" s="15">
        <f>+IFERROR(VLOOKUP($A1752,'Δ4 Buildings passed'!$A$6:$E$2205,5,0),0)</f>
        <v>0</v>
      </c>
    </row>
    <row r="1753" spans="1:9" x14ac:dyDescent="0.25">
      <c r="A1753" s="8">
        <v>1344</v>
      </c>
      <c r="B1753" t="s">
        <v>1897</v>
      </c>
      <c r="C1753" s="1">
        <v>162</v>
      </c>
      <c r="D1753" s="1">
        <v>0</v>
      </c>
      <c r="E1753" s="1">
        <v>0</v>
      </c>
      <c r="F1753" s="4">
        <f t="shared" si="55"/>
        <v>0</v>
      </c>
      <c r="G1753" s="4">
        <f t="shared" si="54"/>
        <v>0</v>
      </c>
      <c r="H1753" s="4">
        <f>+IFERROR(VLOOKUP($A1753,'Δ3 Buildings connected'!$A$6:$E$2205,5,0),0)</f>
        <v>0</v>
      </c>
      <c r="I1753" s="15">
        <f>+IFERROR(VLOOKUP($A1753,'Δ4 Buildings passed'!$A$6:$E$2205,5,0),0)</f>
        <v>0</v>
      </c>
    </row>
    <row r="1754" spans="1:9" x14ac:dyDescent="0.25">
      <c r="A1754" s="8">
        <v>915</v>
      </c>
      <c r="B1754" t="s">
        <v>1936</v>
      </c>
      <c r="C1754" s="1">
        <v>162</v>
      </c>
      <c r="D1754" s="1">
        <v>0</v>
      </c>
      <c r="E1754" s="1">
        <v>0</v>
      </c>
      <c r="F1754" s="4">
        <f t="shared" si="55"/>
        <v>0</v>
      </c>
      <c r="G1754" s="4">
        <f t="shared" si="54"/>
        <v>0</v>
      </c>
      <c r="H1754" s="4">
        <f>+IFERROR(VLOOKUP($A1754,'Δ3 Buildings connected'!$A$6:$E$2205,5,0),0)</f>
        <v>0</v>
      </c>
      <c r="I1754" s="15">
        <f>+IFERROR(VLOOKUP($A1754,'Δ4 Buildings passed'!$A$6:$E$2205,5,0),0)</f>
        <v>0</v>
      </c>
    </row>
    <row r="1755" spans="1:9" x14ac:dyDescent="0.25">
      <c r="A1755" s="8">
        <v>797</v>
      </c>
      <c r="B1755" t="s">
        <v>1344</v>
      </c>
      <c r="C1755" s="1">
        <v>162</v>
      </c>
      <c r="D1755" s="1">
        <v>27</v>
      </c>
      <c r="E1755" s="1">
        <v>0</v>
      </c>
      <c r="F1755" s="4">
        <f t="shared" si="55"/>
        <v>0</v>
      </c>
      <c r="G1755" s="4">
        <f t="shared" si="54"/>
        <v>0.16666666666666666</v>
      </c>
      <c r="H1755" s="4">
        <f>+IFERROR(VLOOKUP($A1755,'Δ3 Buildings connected'!$A$6:$E$2205,5,0),0)</f>
        <v>0</v>
      </c>
      <c r="I1755" s="15">
        <f>+IFERROR(VLOOKUP($A1755,'Δ4 Buildings passed'!$A$6:$E$2205,5,0),0)</f>
        <v>0</v>
      </c>
    </row>
    <row r="1756" spans="1:9" x14ac:dyDescent="0.25">
      <c r="A1756" s="8">
        <v>761</v>
      </c>
      <c r="B1756" t="s">
        <v>1959</v>
      </c>
      <c r="C1756" s="1">
        <v>162</v>
      </c>
      <c r="D1756" s="1">
        <v>0</v>
      </c>
      <c r="E1756" s="1">
        <v>0</v>
      </c>
      <c r="F1756" s="4">
        <f t="shared" si="55"/>
        <v>0</v>
      </c>
      <c r="G1756" s="4">
        <f t="shared" si="54"/>
        <v>0</v>
      </c>
      <c r="H1756" s="4">
        <f>+IFERROR(VLOOKUP($A1756,'Δ3 Buildings connected'!$A$6:$E$2205,5,0),0)</f>
        <v>0</v>
      </c>
      <c r="I1756" s="15">
        <f>+IFERROR(VLOOKUP($A1756,'Δ4 Buildings passed'!$A$6:$E$2205,5,0),0)</f>
        <v>0</v>
      </c>
    </row>
    <row r="1757" spans="1:9" x14ac:dyDescent="0.25">
      <c r="A1757" s="8">
        <v>430</v>
      </c>
      <c r="B1757" t="s">
        <v>2007</v>
      </c>
      <c r="C1757" s="1">
        <v>162</v>
      </c>
      <c r="D1757" s="1">
        <v>0</v>
      </c>
      <c r="E1757" s="1">
        <v>0</v>
      </c>
      <c r="F1757" s="4">
        <f t="shared" si="55"/>
        <v>0</v>
      </c>
      <c r="G1757" s="4">
        <f t="shared" si="54"/>
        <v>0</v>
      </c>
      <c r="H1757" s="4">
        <f>+IFERROR(VLOOKUP($A1757,'Δ3 Buildings connected'!$A$6:$E$2205,5,0),0)</f>
        <v>0</v>
      </c>
      <c r="I1757" s="15">
        <f>+IFERROR(VLOOKUP($A1757,'Δ4 Buildings passed'!$A$6:$E$2205,5,0),0)</f>
        <v>0</v>
      </c>
    </row>
    <row r="1758" spans="1:9" x14ac:dyDescent="0.25">
      <c r="A1758" s="8">
        <v>2021</v>
      </c>
      <c r="B1758" t="s">
        <v>884</v>
      </c>
      <c r="C1758" s="1">
        <v>161</v>
      </c>
      <c r="D1758" s="1">
        <v>113</v>
      </c>
      <c r="E1758" s="1">
        <v>0</v>
      </c>
      <c r="F1758" s="4">
        <f t="shared" si="55"/>
        <v>0</v>
      </c>
      <c r="G1758" s="4">
        <f t="shared" si="54"/>
        <v>0.70186335403726707</v>
      </c>
      <c r="H1758" s="4">
        <f>+IFERROR(VLOOKUP($A1758,'Δ3 Buildings connected'!$A$6:$E$2205,5,0),0)</f>
        <v>0</v>
      </c>
      <c r="I1758" s="15">
        <f>+IFERROR(VLOOKUP($A1758,'Δ4 Buildings passed'!$A$6:$E$2205,5,0),0)</f>
        <v>0</v>
      </c>
    </row>
    <row r="1759" spans="1:9" x14ac:dyDescent="0.25">
      <c r="A1759" s="8">
        <v>855</v>
      </c>
      <c r="B1759" t="s">
        <v>1271</v>
      </c>
      <c r="C1759" s="1">
        <v>161</v>
      </c>
      <c r="D1759" s="1">
        <v>94</v>
      </c>
      <c r="E1759" s="1">
        <v>0</v>
      </c>
      <c r="F1759" s="4">
        <f t="shared" si="55"/>
        <v>0</v>
      </c>
      <c r="G1759" s="4">
        <f t="shared" si="54"/>
        <v>0.58385093167701863</v>
      </c>
      <c r="H1759" s="4">
        <f>+IFERROR(VLOOKUP($A1759,'Δ3 Buildings connected'!$A$6:$E$2205,5,0),0)</f>
        <v>0</v>
      </c>
      <c r="I1759" s="15">
        <f>+IFERROR(VLOOKUP($A1759,'Δ4 Buildings passed'!$A$6:$E$2205,5,0),0)</f>
        <v>0</v>
      </c>
    </row>
    <row r="1760" spans="1:9" x14ac:dyDescent="0.25">
      <c r="A1760" s="8">
        <v>1117</v>
      </c>
      <c r="B1760" t="s">
        <v>1310</v>
      </c>
      <c r="C1760" s="1">
        <v>161</v>
      </c>
      <c r="D1760" s="1">
        <v>42</v>
      </c>
      <c r="E1760" s="1">
        <v>0</v>
      </c>
      <c r="F1760" s="4">
        <f t="shared" si="55"/>
        <v>0</v>
      </c>
      <c r="G1760" s="4">
        <f t="shared" si="54"/>
        <v>0.2608695652173913</v>
      </c>
      <c r="H1760" s="4">
        <f>+IFERROR(VLOOKUP($A1760,'Δ3 Buildings connected'!$A$6:$E$2205,5,0),0)</f>
        <v>0</v>
      </c>
      <c r="I1760" s="15">
        <f>+IFERROR(VLOOKUP($A1760,'Δ4 Buildings passed'!$A$6:$E$2205,5,0),0)</f>
        <v>0</v>
      </c>
    </row>
    <row r="1761" spans="1:9" x14ac:dyDescent="0.25">
      <c r="A1761" s="8">
        <v>1075</v>
      </c>
      <c r="B1761" t="s">
        <v>1939</v>
      </c>
      <c r="C1761" s="1">
        <v>161</v>
      </c>
      <c r="D1761" s="1">
        <v>0</v>
      </c>
      <c r="E1761" s="1">
        <v>0</v>
      </c>
      <c r="F1761" s="4">
        <f t="shared" si="55"/>
        <v>0</v>
      </c>
      <c r="G1761" s="4">
        <f t="shared" si="54"/>
        <v>0</v>
      </c>
      <c r="H1761" s="4">
        <f>+IFERROR(VLOOKUP($A1761,'Δ3 Buildings connected'!$A$6:$E$2205,5,0),0)</f>
        <v>0</v>
      </c>
      <c r="I1761" s="15">
        <f>+IFERROR(VLOOKUP($A1761,'Δ4 Buildings passed'!$A$6:$E$2205,5,0),0)</f>
        <v>0</v>
      </c>
    </row>
    <row r="1762" spans="1:9" x14ac:dyDescent="0.25">
      <c r="A1762" s="8">
        <v>663</v>
      </c>
      <c r="B1762" t="s">
        <v>1327</v>
      </c>
      <c r="C1762" s="1">
        <v>161</v>
      </c>
      <c r="D1762" s="1">
        <v>94</v>
      </c>
      <c r="E1762" s="1">
        <v>32</v>
      </c>
      <c r="F1762" s="4">
        <f t="shared" si="55"/>
        <v>0.19875776397515527</v>
      </c>
      <c r="G1762" s="4">
        <f t="shared" si="54"/>
        <v>0.58385093167701863</v>
      </c>
      <c r="H1762" s="4">
        <f>+IFERROR(VLOOKUP($A1762,'Δ3 Buildings connected'!$A$6:$E$2205,5,0),0)</f>
        <v>0</v>
      </c>
      <c r="I1762" s="15">
        <f>+IFERROR(VLOOKUP($A1762,'Δ4 Buildings passed'!$A$6:$E$2205,5,0),0)</f>
        <v>0</v>
      </c>
    </row>
    <row r="1763" spans="1:9" x14ac:dyDescent="0.25">
      <c r="A1763" s="8">
        <v>1963</v>
      </c>
      <c r="B1763" t="s">
        <v>1163</v>
      </c>
      <c r="C1763" s="1">
        <v>160</v>
      </c>
      <c r="D1763" s="1">
        <v>15</v>
      </c>
      <c r="E1763" s="1">
        <v>0</v>
      </c>
      <c r="F1763" s="4">
        <f t="shared" si="55"/>
        <v>0</v>
      </c>
      <c r="G1763" s="4">
        <f t="shared" si="54"/>
        <v>9.375E-2</v>
      </c>
      <c r="H1763" s="4">
        <f>+IFERROR(VLOOKUP($A1763,'Δ3 Buildings connected'!$A$6:$E$2205,5,0),0)</f>
        <v>0</v>
      </c>
      <c r="I1763" s="15">
        <f>+IFERROR(VLOOKUP($A1763,'Δ4 Buildings passed'!$A$6:$E$2205,5,0),0)</f>
        <v>0</v>
      </c>
    </row>
    <row r="1764" spans="1:9" x14ac:dyDescent="0.25">
      <c r="A1764" s="8">
        <v>2013</v>
      </c>
      <c r="B1764" t="s">
        <v>1753</v>
      </c>
      <c r="C1764" s="1">
        <v>160</v>
      </c>
      <c r="D1764" s="1">
        <v>0</v>
      </c>
      <c r="E1764" s="1">
        <v>0</v>
      </c>
      <c r="F1764" s="4">
        <f t="shared" si="55"/>
        <v>0</v>
      </c>
      <c r="G1764" s="4">
        <f t="shared" si="54"/>
        <v>0</v>
      </c>
      <c r="H1764" s="4">
        <f>+IFERROR(VLOOKUP($A1764,'Δ3 Buildings connected'!$A$6:$E$2205,5,0),0)</f>
        <v>0</v>
      </c>
      <c r="I1764" s="15">
        <f>+IFERROR(VLOOKUP($A1764,'Δ4 Buildings passed'!$A$6:$E$2205,5,0),0)</f>
        <v>0</v>
      </c>
    </row>
    <row r="1765" spans="1:9" x14ac:dyDescent="0.25">
      <c r="A1765" s="8">
        <v>1610</v>
      </c>
      <c r="B1765" t="s">
        <v>1842</v>
      </c>
      <c r="C1765" s="1">
        <v>160</v>
      </c>
      <c r="D1765" s="1">
        <v>0</v>
      </c>
      <c r="E1765" s="1">
        <v>0</v>
      </c>
      <c r="F1765" s="4">
        <f t="shared" si="55"/>
        <v>0</v>
      </c>
      <c r="G1765" s="4">
        <f t="shared" si="54"/>
        <v>0</v>
      </c>
      <c r="H1765" s="4">
        <f>+IFERROR(VLOOKUP($A1765,'Δ3 Buildings connected'!$A$6:$E$2205,5,0),0)</f>
        <v>0</v>
      </c>
      <c r="I1765" s="15">
        <f>+IFERROR(VLOOKUP($A1765,'Δ4 Buildings passed'!$A$6:$E$2205,5,0),0)</f>
        <v>0</v>
      </c>
    </row>
    <row r="1766" spans="1:9" x14ac:dyDescent="0.25">
      <c r="A1766" s="8">
        <v>1660</v>
      </c>
      <c r="B1766" t="s">
        <v>817</v>
      </c>
      <c r="C1766" s="1">
        <v>160</v>
      </c>
      <c r="D1766" s="1">
        <v>127</v>
      </c>
      <c r="E1766" s="1">
        <v>0</v>
      </c>
      <c r="F1766" s="4">
        <f t="shared" si="55"/>
        <v>0</v>
      </c>
      <c r="G1766" s="4">
        <f t="shared" si="54"/>
        <v>0.79374999999999996</v>
      </c>
      <c r="H1766" s="4">
        <f>+IFERROR(VLOOKUP($A1766,'Δ3 Buildings connected'!$A$6:$E$2205,5,0),0)</f>
        <v>0</v>
      </c>
      <c r="I1766" s="15">
        <f>+IFERROR(VLOOKUP($A1766,'Δ4 Buildings passed'!$A$6:$E$2205,5,0),0)</f>
        <v>0</v>
      </c>
    </row>
    <row r="1767" spans="1:9" x14ac:dyDescent="0.25">
      <c r="A1767" s="8">
        <v>1584</v>
      </c>
      <c r="B1767" t="s">
        <v>1383</v>
      </c>
      <c r="C1767" s="1">
        <v>160</v>
      </c>
      <c r="D1767" s="1">
        <v>51</v>
      </c>
      <c r="E1767" s="1">
        <v>0</v>
      </c>
      <c r="F1767" s="4">
        <f t="shared" si="55"/>
        <v>0</v>
      </c>
      <c r="G1767" s="4">
        <f t="shared" si="54"/>
        <v>0.31874999999999998</v>
      </c>
      <c r="H1767" s="4">
        <f>+IFERROR(VLOOKUP($A1767,'Δ3 Buildings connected'!$A$6:$E$2205,5,0),0)</f>
        <v>0</v>
      </c>
      <c r="I1767" s="15">
        <f>+IFERROR(VLOOKUP($A1767,'Δ4 Buildings passed'!$A$6:$E$2205,5,0),0)</f>
        <v>0</v>
      </c>
    </row>
    <row r="1768" spans="1:9" x14ac:dyDescent="0.25">
      <c r="A1768" s="8">
        <v>835</v>
      </c>
      <c r="B1768" t="s">
        <v>1995</v>
      </c>
      <c r="C1768" s="1">
        <v>160</v>
      </c>
      <c r="D1768" s="1">
        <v>0</v>
      </c>
      <c r="E1768" s="1">
        <v>0</v>
      </c>
      <c r="F1768" s="4">
        <f t="shared" si="55"/>
        <v>0</v>
      </c>
      <c r="G1768" s="4">
        <f t="shared" si="54"/>
        <v>0</v>
      </c>
      <c r="H1768" s="4">
        <f>+IFERROR(VLOOKUP($A1768,'Δ3 Buildings connected'!$A$6:$E$2205,5,0),0)</f>
        <v>0</v>
      </c>
      <c r="I1768" s="15">
        <f>+IFERROR(VLOOKUP($A1768,'Δ4 Buildings passed'!$A$6:$E$2205,5,0),0)</f>
        <v>0</v>
      </c>
    </row>
    <row r="1769" spans="1:9" x14ac:dyDescent="0.25">
      <c r="A1769" s="8">
        <v>593</v>
      </c>
      <c r="B1769" t="s">
        <v>1312</v>
      </c>
      <c r="C1769" s="1">
        <v>160</v>
      </c>
      <c r="D1769" s="1">
        <v>80</v>
      </c>
      <c r="E1769" s="1">
        <v>0</v>
      </c>
      <c r="F1769" s="4">
        <f t="shared" si="55"/>
        <v>0</v>
      </c>
      <c r="G1769" s="4">
        <f t="shared" si="54"/>
        <v>0.5</v>
      </c>
      <c r="H1769" s="4">
        <f>+IFERROR(VLOOKUP($A1769,'Δ3 Buildings connected'!$A$6:$E$2205,5,0),0)</f>
        <v>0</v>
      </c>
      <c r="I1769" s="15">
        <f>+IFERROR(VLOOKUP($A1769,'Δ4 Buildings passed'!$A$6:$E$2205,5,0),0)</f>
        <v>0</v>
      </c>
    </row>
    <row r="1770" spans="1:9" x14ac:dyDescent="0.25">
      <c r="A1770" s="8">
        <v>420</v>
      </c>
      <c r="B1770" t="s">
        <v>1508</v>
      </c>
      <c r="C1770" s="1">
        <v>160</v>
      </c>
      <c r="D1770" s="1">
        <v>26</v>
      </c>
      <c r="E1770" s="1">
        <v>0</v>
      </c>
      <c r="F1770" s="4">
        <f t="shared" si="55"/>
        <v>0</v>
      </c>
      <c r="G1770" s="4">
        <f t="shared" si="54"/>
        <v>0.16250000000000001</v>
      </c>
      <c r="H1770" s="4">
        <f>+IFERROR(VLOOKUP($A1770,'Δ3 Buildings connected'!$A$6:$E$2205,5,0),0)</f>
        <v>0</v>
      </c>
      <c r="I1770" s="15">
        <f>+IFERROR(VLOOKUP($A1770,'Δ4 Buildings passed'!$A$6:$E$2205,5,0),0)</f>
        <v>0</v>
      </c>
    </row>
    <row r="1771" spans="1:9" x14ac:dyDescent="0.25">
      <c r="A1771" s="8">
        <v>174</v>
      </c>
      <c r="B1771" t="s">
        <v>1142</v>
      </c>
      <c r="C1771" s="1">
        <v>160</v>
      </c>
      <c r="D1771" s="1">
        <v>17</v>
      </c>
      <c r="E1771" s="1">
        <v>0</v>
      </c>
      <c r="F1771" s="4">
        <f t="shared" si="55"/>
        <v>0</v>
      </c>
      <c r="G1771" s="4">
        <f t="shared" si="54"/>
        <v>0.10625</v>
      </c>
      <c r="H1771" s="4">
        <f>+IFERROR(VLOOKUP($A1771,'Δ3 Buildings connected'!$A$6:$E$2205,5,0),0)</f>
        <v>0</v>
      </c>
      <c r="I1771" s="15">
        <f>+IFERROR(VLOOKUP($A1771,'Δ4 Buildings passed'!$A$6:$E$2205,5,0),0)</f>
        <v>0</v>
      </c>
    </row>
    <row r="1772" spans="1:9" x14ac:dyDescent="0.25">
      <c r="A1772" s="8">
        <v>2241</v>
      </c>
      <c r="B1772" t="s">
        <v>974</v>
      </c>
      <c r="C1772" s="1">
        <v>159</v>
      </c>
      <c r="D1772" s="1">
        <v>67</v>
      </c>
      <c r="E1772" s="1">
        <v>0</v>
      </c>
      <c r="F1772" s="4">
        <f t="shared" si="55"/>
        <v>0</v>
      </c>
      <c r="G1772" s="4">
        <f t="shared" si="54"/>
        <v>0.42138364779874216</v>
      </c>
      <c r="H1772" s="4">
        <f>+IFERROR(VLOOKUP($A1772,'Δ3 Buildings connected'!$A$6:$E$2205,5,0),0)</f>
        <v>0</v>
      </c>
      <c r="I1772" s="15">
        <f>+IFERROR(VLOOKUP($A1772,'Δ4 Buildings passed'!$A$6:$E$2205,5,0),0)</f>
        <v>0</v>
      </c>
    </row>
    <row r="1773" spans="1:9" x14ac:dyDescent="0.25">
      <c r="A1773" s="8">
        <v>1077</v>
      </c>
      <c r="B1773" t="s">
        <v>1404</v>
      </c>
      <c r="C1773" s="1">
        <v>159</v>
      </c>
      <c r="D1773" s="1">
        <v>61</v>
      </c>
      <c r="E1773" s="1">
        <v>19</v>
      </c>
      <c r="F1773" s="4">
        <f t="shared" si="55"/>
        <v>0.11949685534591195</v>
      </c>
      <c r="G1773" s="4">
        <f t="shared" si="54"/>
        <v>0.38364779874213839</v>
      </c>
      <c r="H1773" s="4">
        <f>+IFERROR(VLOOKUP($A1773,'Δ3 Buildings connected'!$A$6:$E$2205,5,0),0)</f>
        <v>0</v>
      </c>
      <c r="I1773" s="15">
        <f>+IFERROR(VLOOKUP($A1773,'Δ4 Buildings passed'!$A$6:$E$2205,5,0),0)</f>
        <v>0</v>
      </c>
    </row>
    <row r="1774" spans="1:9" x14ac:dyDescent="0.25">
      <c r="A1774" s="8">
        <v>483</v>
      </c>
      <c r="B1774" t="s">
        <v>1021</v>
      </c>
      <c r="C1774" s="1">
        <v>159</v>
      </c>
      <c r="D1774" s="1">
        <v>0</v>
      </c>
      <c r="E1774" s="1">
        <v>0</v>
      </c>
      <c r="F1774" s="4">
        <f t="shared" si="55"/>
        <v>0</v>
      </c>
      <c r="G1774" s="4">
        <f t="shared" si="54"/>
        <v>0</v>
      </c>
      <c r="H1774" s="4">
        <f>+IFERROR(VLOOKUP($A1774,'Δ3 Buildings connected'!$A$6:$E$2205,5,0),0)</f>
        <v>0</v>
      </c>
      <c r="I1774" s="15">
        <f>+IFERROR(VLOOKUP($A1774,'Δ4 Buildings passed'!$A$6:$E$2205,5,0),0)</f>
        <v>0</v>
      </c>
    </row>
    <row r="1775" spans="1:9" x14ac:dyDescent="0.25">
      <c r="A1775" s="8">
        <v>1878</v>
      </c>
      <c r="B1775" t="s">
        <v>1424</v>
      </c>
      <c r="C1775" s="1">
        <v>158</v>
      </c>
      <c r="D1775" s="1">
        <v>39</v>
      </c>
      <c r="E1775" s="1">
        <v>0</v>
      </c>
      <c r="F1775" s="4">
        <f t="shared" si="55"/>
        <v>0</v>
      </c>
      <c r="G1775" s="4">
        <f t="shared" si="54"/>
        <v>0.24683544303797469</v>
      </c>
      <c r="H1775" s="4">
        <f>+IFERROR(VLOOKUP($A1775,'Δ3 Buildings connected'!$A$6:$E$2205,5,0),0)</f>
        <v>0</v>
      </c>
      <c r="I1775" s="15">
        <f>+IFERROR(VLOOKUP($A1775,'Δ4 Buildings passed'!$A$6:$E$2205,5,0),0)</f>
        <v>0</v>
      </c>
    </row>
    <row r="1776" spans="1:9" x14ac:dyDescent="0.25">
      <c r="A1776" s="8">
        <v>1714</v>
      </c>
      <c r="B1776" t="s">
        <v>1200</v>
      </c>
      <c r="C1776" s="1">
        <v>158</v>
      </c>
      <c r="D1776" s="1">
        <v>73</v>
      </c>
      <c r="E1776" s="1">
        <v>1</v>
      </c>
      <c r="F1776" s="4">
        <f t="shared" si="55"/>
        <v>6.3291139240506328E-3</v>
      </c>
      <c r="G1776" s="4">
        <f t="shared" si="54"/>
        <v>0.46202531645569622</v>
      </c>
      <c r="H1776" s="4">
        <f>+IFERROR(VLOOKUP($A1776,'Δ3 Buildings connected'!$A$6:$E$2205,5,0),0)</f>
        <v>0</v>
      </c>
      <c r="I1776" s="15">
        <f>+IFERROR(VLOOKUP($A1776,'Δ4 Buildings passed'!$A$6:$E$2205,5,0),0)</f>
        <v>0</v>
      </c>
    </row>
    <row r="1777" spans="1:9" x14ac:dyDescent="0.25">
      <c r="A1777" s="8">
        <v>123</v>
      </c>
      <c r="B1777" t="s">
        <v>597</v>
      </c>
      <c r="C1777" s="1">
        <v>158</v>
      </c>
      <c r="D1777" s="1">
        <v>0</v>
      </c>
      <c r="E1777" s="1">
        <v>0</v>
      </c>
      <c r="F1777" s="4">
        <f t="shared" si="55"/>
        <v>0</v>
      </c>
      <c r="G1777" s="4">
        <f t="shared" si="54"/>
        <v>0</v>
      </c>
      <c r="H1777" s="4">
        <f>+IFERROR(VLOOKUP($A1777,'Δ3 Buildings connected'!$A$6:$E$2205,5,0),0)</f>
        <v>0</v>
      </c>
      <c r="I1777" s="15">
        <f>+IFERROR(VLOOKUP($A1777,'Δ4 Buildings passed'!$A$6:$E$2205,5,0),0)</f>
        <v>0</v>
      </c>
    </row>
    <row r="1778" spans="1:9" x14ac:dyDescent="0.25">
      <c r="A1778" s="8">
        <v>2014</v>
      </c>
      <c r="B1778" t="s">
        <v>1602</v>
      </c>
      <c r="C1778" s="1">
        <v>157</v>
      </c>
      <c r="D1778" s="1">
        <v>0</v>
      </c>
      <c r="E1778" s="1">
        <v>0</v>
      </c>
      <c r="F1778" s="4">
        <f t="shared" si="55"/>
        <v>0</v>
      </c>
      <c r="G1778" s="4">
        <f t="shared" si="54"/>
        <v>0</v>
      </c>
      <c r="H1778" s="4">
        <f>+IFERROR(VLOOKUP($A1778,'Δ3 Buildings connected'!$A$6:$E$2205,5,0),0)</f>
        <v>0</v>
      </c>
      <c r="I1778" s="15">
        <f>+IFERROR(VLOOKUP($A1778,'Δ4 Buildings passed'!$A$6:$E$2205,5,0),0)</f>
        <v>0</v>
      </c>
    </row>
    <row r="1779" spans="1:9" x14ac:dyDescent="0.25">
      <c r="A1779" s="8">
        <v>1727</v>
      </c>
      <c r="B1779" t="s">
        <v>883</v>
      </c>
      <c r="C1779" s="1">
        <v>157</v>
      </c>
      <c r="D1779" s="1">
        <v>55</v>
      </c>
      <c r="E1779" s="1">
        <v>1</v>
      </c>
      <c r="F1779" s="4">
        <f t="shared" si="55"/>
        <v>6.369426751592357E-3</v>
      </c>
      <c r="G1779" s="4">
        <f t="shared" si="54"/>
        <v>0.3503184713375796</v>
      </c>
      <c r="H1779" s="4">
        <f>+IFERROR(VLOOKUP($A1779,'Δ3 Buildings connected'!$A$6:$E$2205,5,0),0)</f>
        <v>0</v>
      </c>
      <c r="I1779" s="15">
        <f>+IFERROR(VLOOKUP($A1779,'Δ4 Buildings passed'!$A$6:$E$2205,5,0),0)</f>
        <v>0</v>
      </c>
    </row>
    <row r="1780" spans="1:9" x14ac:dyDescent="0.25">
      <c r="A1780" s="8">
        <v>1258</v>
      </c>
      <c r="B1780" t="s">
        <v>1855</v>
      </c>
      <c r="C1780" s="1">
        <v>157</v>
      </c>
      <c r="D1780" s="1">
        <v>0</v>
      </c>
      <c r="E1780" s="1">
        <v>0</v>
      </c>
      <c r="F1780" s="4">
        <f t="shared" si="55"/>
        <v>0</v>
      </c>
      <c r="G1780" s="4">
        <f t="shared" si="54"/>
        <v>0</v>
      </c>
      <c r="H1780" s="4">
        <f>+IFERROR(VLOOKUP($A1780,'Δ3 Buildings connected'!$A$6:$E$2205,5,0),0)</f>
        <v>0</v>
      </c>
      <c r="I1780" s="15">
        <f>+IFERROR(VLOOKUP($A1780,'Δ4 Buildings passed'!$A$6:$E$2205,5,0),0)</f>
        <v>0</v>
      </c>
    </row>
    <row r="1781" spans="1:9" x14ac:dyDescent="0.25">
      <c r="A1781" s="8">
        <v>769</v>
      </c>
      <c r="B1781" t="s">
        <v>449</v>
      </c>
      <c r="C1781" s="1">
        <v>157</v>
      </c>
      <c r="D1781" s="1">
        <v>128</v>
      </c>
      <c r="E1781" s="1">
        <v>0</v>
      </c>
      <c r="F1781" s="4">
        <f t="shared" si="55"/>
        <v>0</v>
      </c>
      <c r="G1781" s="4">
        <f t="shared" si="54"/>
        <v>0.8152866242038217</v>
      </c>
      <c r="H1781" s="4">
        <f>+IFERROR(VLOOKUP($A1781,'Δ3 Buildings connected'!$A$6:$E$2205,5,0),0)</f>
        <v>0</v>
      </c>
      <c r="I1781" s="15">
        <f>+IFERROR(VLOOKUP($A1781,'Δ4 Buildings passed'!$A$6:$E$2205,5,0),0)</f>
        <v>0</v>
      </c>
    </row>
    <row r="1782" spans="1:9" x14ac:dyDescent="0.25">
      <c r="A1782" s="8">
        <v>298</v>
      </c>
      <c r="B1782" t="s">
        <v>601</v>
      </c>
      <c r="C1782" s="1">
        <v>157</v>
      </c>
      <c r="D1782" s="1">
        <v>38</v>
      </c>
      <c r="E1782" s="1">
        <v>0</v>
      </c>
      <c r="F1782" s="4">
        <f t="shared" si="55"/>
        <v>0</v>
      </c>
      <c r="G1782" s="4">
        <f t="shared" si="54"/>
        <v>0.24203821656050956</v>
      </c>
      <c r="H1782" s="4">
        <f>+IFERROR(VLOOKUP($A1782,'Δ3 Buildings connected'!$A$6:$E$2205,5,0),0)</f>
        <v>0</v>
      </c>
      <c r="I1782" s="15">
        <f>+IFERROR(VLOOKUP($A1782,'Δ4 Buildings passed'!$A$6:$E$2205,5,0),0)</f>
        <v>0</v>
      </c>
    </row>
    <row r="1783" spans="1:9" x14ac:dyDescent="0.25">
      <c r="A1783" s="8">
        <v>402</v>
      </c>
      <c r="B1783" t="s">
        <v>2005</v>
      </c>
      <c r="C1783" s="1">
        <v>157</v>
      </c>
      <c r="D1783" s="1">
        <v>0</v>
      </c>
      <c r="E1783" s="1">
        <v>0</v>
      </c>
      <c r="F1783" s="4">
        <f t="shared" si="55"/>
        <v>0</v>
      </c>
      <c r="G1783" s="4">
        <f t="shared" si="54"/>
        <v>0</v>
      </c>
      <c r="H1783" s="4">
        <f>+IFERROR(VLOOKUP($A1783,'Δ3 Buildings connected'!$A$6:$E$2205,5,0),0)</f>
        <v>0</v>
      </c>
      <c r="I1783" s="15">
        <f>+IFERROR(VLOOKUP($A1783,'Δ4 Buildings passed'!$A$6:$E$2205,5,0),0)</f>
        <v>0</v>
      </c>
    </row>
    <row r="1784" spans="1:9" x14ac:dyDescent="0.25">
      <c r="A1784" s="8">
        <v>549</v>
      </c>
      <c r="B1784" t="s">
        <v>1503</v>
      </c>
      <c r="C1784" s="1">
        <v>157</v>
      </c>
      <c r="D1784" s="1">
        <v>27</v>
      </c>
      <c r="E1784" s="1">
        <v>0</v>
      </c>
      <c r="F1784" s="4">
        <f t="shared" si="55"/>
        <v>0</v>
      </c>
      <c r="G1784" s="4">
        <f t="shared" si="54"/>
        <v>0.17197452229299362</v>
      </c>
      <c r="H1784" s="4">
        <f>+IFERROR(VLOOKUP($A1784,'Δ3 Buildings connected'!$A$6:$E$2205,5,0),0)</f>
        <v>0</v>
      </c>
      <c r="I1784" s="15">
        <f>+IFERROR(VLOOKUP($A1784,'Δ4 Buildings passed'!$A$6:$E$2205,5,0),0)</f>
        <v>0</v>
      </c>
    </row>
    <row r="1785" spans="1:9" x14ac:dyDescent="0.25">
      <c r="A1785" s="8">
        <v>2086</v>
      </c>
      <c r="B1785" t="s">
        <v>1595</v>
      </c>
      <c r="C1785" s="1">
        <v>156</v>
      </c>
      <c r="D1785" s="1">
        <v>3</v>
      </c>
      <c r="E1785" s="1">
        <v>0</v>
      </c>
      <c r="F1785" s="4">
        <f t="shared" si="55"/>
        <v>0</v>
      </c>
      <c r="G1785" s="4">
        <f t="shared" si="54"/>
        <v>1.9230769230769232E-2</v>
      </c>
      <c r="H1785" s="4">
        <f>+IFERROR(VLOOKUP($A1785,'Δ3 Buildings connected'!$A$6:$E$2205,5,0),0)</f>
        <v>0</v>
      </c>
      <c r="I1785" s="15">
        <f>+IFERROR(VLOOKUP($A1785,'Δ4 Buildings passed'!$A$6:$E$2205,5,0),0)</f>
        <v>0</v>
      </c>
    </row>
    <row r="1786" spans="1:9" x14ac:dyDescent="0.25">
      <c r="A1786" s="8">
        <v>1087</v>
      </c>
      <c r="B1786" t="s">
        <v>1928</v>
      </c>
      <c r="C1786" s="1">
        <v>156</v>
      </c>
      <c r="D1786" s="1">
        <v>9</v>
      </c>
      <c r="E1786" s="1">
        <v>9</v>
      </c>
      <c r="F1786" s="4">
        <f t="shared" si="55"/>
        <v>5.7692307692307696E-2</v>
      </c>
      <c r="G1786" s="4">
        <f t="shared" si="54"/>
        <v>5.7692307692307696E-2</v>
      </c>
      <c r="H1786" s="4">
        <f>+IFERROR(VLOOKUP($A1786,'Δ3 Buildings connected'!$A$6:$E$2205,5,0),0)</f>
        <v>0</v>
      </c>
      <c r="I1786" s="15">
        <f>+IFERROR(VLOOKUP($A1786,'Δ4 Buildings passed'!$A$6:$E$2205,5,0),0)</f>
        <v>0</v>
      </c>
    </row>
    <row r="1787" spans="1:9" x14ac:dyDescent="0.25">
      <c r="A1787" s="8">
        <v>133</v>
      </c>
      <c r="B1787" t="s">
        <v>1194</v>
      </c>
      <c r="C1787" s="1">
        <v>156</v>
      </c>
      <c r="D1787" s="1">
        <v>36</v>
      </c>
      <c r="E1787" s="1">
        <v>0</v>
      </c>
      <c r="F1787" s="4">
        <f t="shared" si="55"/>
        <v>0</v>
      </c>
      <c r="G1787" s="4">
        <f t="shared" si="54"/>
        <v>0.23076923076923078</v>
      </c>
      <c r="H1787" s="4">
        <f>+IFERROR(VLOOKUP($A1787,'Δ3 Buildings connected'!$A$6:$E$2205,5,0),0)</f>
        <v>0</v>
      </c>
      <c r="I1787" s="15">
        <f>+IFERROR(VLOOKUP($A1787,'Δ4 Buildings passed'!$A$6:$E$2205,5,0),0)</f>
        <v>0</v>
      </c>
    </row>
    <row r="1788" spans="1:9" x14ac:dyDescent="0.25">
      <c r="A1788" s="8">
        <v>1707</v>
      </c>
      <c r="B1788" t="s">
        <v>1220</v>
      </c>
      <c r="C1788" s="1">
        <v>155</v>
      </c>
      <c r="D1788" s="1">
        <v>88</v>
      </c>
      <c r="E1788" s="1">
        <v>0</v>
      </c>
      <c r="F1788" s="4">
        <f t="shared" si="55"/>
        <v>0</v>
      </c>
      <c r="G1788" s="4">
        <f t="shared" si="54"/>
        <v>0.56774193548387097</v>
      </c>
      <c r="H1788" s="4">
        <f>+IFERROR(VLOOKUP($A1788,'Δ3 Buildings connected'!$A$6:$E$2205,5,0),0)</f>
        <v>0</v>
      </c>
      <c r="I1788" s="15">
        <f>+IFERROR(VLOOKUP($A1788,'Δ4 Buildings passed'!$A$6:$E$2205,5,0),0)</f>
        <v>0</v>
      </c>
    </row>
    <row r="1789" spans="1:9" x14ac:dyDescent="0.25">
      <c r="A1789" s="8">
        <v>1257</v>
      </c>
      <c r="B1789" t="s">
        <v>1861</v>
      </c>
      <c r="C1789" s="1">
        <v>155</v>
      </c>
      <c r="D1789" s="1">
        <v>0</v>
      </c>
      <c r="E1789" s="1">
        <v>0</v>
      </c>
      <c r="F1789" s="4">
        <f t="shared" si="55"/>
        <v>0</v>
      </c>
      <c r="G1789" s="4">
        <f t="shared" si="54"/>
        <v>0</v>
      </c>
      <c r="H1789" s="4">
        <f>+IFERROR(VLOOKUP($A1789,'Δ3 Buildings connected'!$A$6:$E$2205,5,0),0)</f>
        <v>0</v>
      </c>
      <c r="I1789" s="15">
        <f>+IFERROR(VLOOKUP($A1789,'Δ4 Buildings passed'!$A$6:$E$2205,5,0),0)</f>
        <v>0</v>
      </c>
    </row>
    <row r="1790" spans="1:9" x14ac:dyDescent="0.25">
      <c r="A1790" s="8">
        <v>684</v>
      </c>
      <c r="B1790" t="s">
        <v>1566</v>
      </c>
      <c r="C1790" s="1">
        <v>155</v>
      </c>
      <c r="D1790" s="1">
        <v>8</v>
      </c>
      <c r="E1790" s="1">
        <v>0</v>
      </c>
      <c r="F1790" s="4">
        <f t="shared" si="55"/>
        <v>0</v>
      </c>
      <c r="G1790" s="4">
        <f t="shared" si="54"/>
        <v>5.1612903225806452E-2</v>
      </c>
      <c r="H1790" s="4">
        <f>+IFERROR(VLOOKUP($A1790,'Δ3 Buildings connected'!$A$6:$E$2205,5,0),0)</f>
        <v>0</v>
      </c>
      <c r="I1790" s="15">
        <f>+IFERROR(VLOOKUP($A1790,'Δ4 Buildings passed'!$A$6:$E$2205,5,0),0)</f>
        <v>0</v>
      </c>
    </row>
    <row r="1791" spans="1:9" x14ac:dyDescent="0.25">
      <c r="A1791" s="8">
        <v>2130</v>
      </c>
      <c r="B1791" t="s">
        <v>1242</v>
      </c>
      <c r="C1791" s="1">
        <v>154</v>
      </c>
      <c r="D1791" s="1">
        <v>102</v>
      </c>
      <c r="E1791" s="1">
        <v>0</v>
      </c>
      <c r="F1791" s="4">
        <f t="shared" si="55"/>
        <v>0</v>
      </c>
      <c r="G1791" s="4">
        <f t="shared" si="54"/>
        <v>0.66233766233766234</v>
      </c>
      <c r="H1791" s="4">
        <f>+IFERROR(VLOOKUP($A1791,'Δ3 Buildings connected'!$A$6:$E$2205,5,0),0)</f>
        <v>0</v>
      </c>
      <c r="I1791" s="15">
        <f>+IFERROR(VLOOKUP($A1791,'Δ4 Buildings passed'!$A$6:$E$2205,5,0),0)</f>
        <v>0</v>
      </c>
    </row>
    <row r="1792" spans="1:9" x14ac:dyDescent="0.25">
      <c r="A1792" s="8">
        <v>1837</v>
      </c>
      <c r="B1792" t="s">
        <v>1769</v>
      </c>
      <c r="C1792" s="1">
        <v>154</v>
      </c>
      <c r="D1792" s="1">
        <v>0</v>
      </c>
      <c r="E1792" s="1">
        <v>0</v>
      </c>
      <c r="F1792" s="4">
        <f t="shared" si="55"/>
        <v>0</v>
      </c>
      <c r="G1792" s="4">
        <f t="shared" si="54"/>
        <v>0</v>
      </c>
      <c r="H1792" s="4">
        <f>+IFERROR(VLOOKUP($A1792,'Δ3 Buildings connected'!$A$6:$E$2205,5,0),0)</f>
        <v>0</v>
      </c>
      <c r="I1792" s="15">
        <f>+IFERROR(VLOOKUP($A1792,'Δ4 Buildings passed'!$A$6:$E$2205,5,0),0)</f>
        <v>0</v>
      </c>
    </row>
    <row r="1793" spans="1:9" x14ac:dyDescent="0.25">
      <c r="A1793" s="8">
        <v>228</v>
      </c>
      <c r="B1793" t="s">
        <v>1622</v>
      </c>
      <c r="C1793" s="1">
        <v>154</v>
      </c>
      <c r="D1793" s="1">
        <v>0</v>
      </c>
      <c r="E1793" s="1">
        <v>0</v>
      </c>
      <c r="F1793" s="4">
        <f t="shared" si="55"/>
        <v>0</v>
      </c>
      <c r="G1793" s="4">
        <f t="shared" si="54"/>
        <v>0</v>
      </c>
      <c r="H1793" s="4">
        <f>+IFERROR(VLOOKUP($A1793,'Δ3 Buildings connected'!$A$6:$E$2205,5,0),0)</f>
        <v>0</v>
      </c>
      <c r="I1793" s="15">
        <f>+IFERROR(VLOOKUP($A1793,'Δ4 Buildings passed'!$A$6:$E$2205,5,0),0)</f>
        <v>0</v>
      </c>
    </row>
    <row r="1794" spans="1:9" x14ac:dyDescent="0.25">
      <c r="A1794" s="8">
        <v>1944</v>
      </c>
      <c r="B1794" t="s">
        <v>1187</v>
      </c>
      <c r="C1794" s="1">
        <v>153</v>
      </c>
      <c r="D1794" s="1">
        <v>25</v>
      </c>
      <c r="E1794" s="1">
        <v>0</v>
      </c>
      <c r="F1794" s="4">
        <f t="shared" si="55"/>
        <v>0</v>
      </c>
      <c r="G1794" s="4">
        <f t="shared" si="54"/>
        <v>0.16339869281045752</v>
      </c>
      <c r="H1794" s="4">
        <f>+IFERROR(VLOOKUP($A1794,'Δ3 Buildings connected'!$A$6:$E$2205,5,0),0)</f>
        <v>0</v>
      </c>
      <c r="I1794" s="15">
        <f>+IFERROR(VLOOKUP($A1794,'Δ4 Buildings passed'!$A$6:$E$2205,5,0),0)</f>
        <v>0</v>
      </c>
    </row>
    <row r="1795" spans="1:9" x14ac:dyDescent="0.25">
      <c r="A1795" s="8">
        <v>1787</v>
      </c>
      <c r="B1795" t="s">
        <v>1791</v>
      </c>
      <c r="C1795" s="1">
        <v>153</v>
      </c>
      <c r="D1795" s="1">
        <v>0</v>
      </c>
      <c r="E1795" s="1">
        <v>0</v>
      </c>
      <c r="F1795" s="4">
        <f t="shared" si="55"/>
        <v>0</v>
      </c>
      <c r="G1795" s="4">
        <f t="shared" si="54"/>
        <v>0</v>
      </c>
      <c r="H1795" s="4">
        <f>+IFERROR(VLOOKUP($A1795,'Δ3 Buildings connected'!$A$6:$E$2205,5,0),0)</f>
        <v>0</v>
      </c>
      <c r="I1795" s="15">
        <f>+IFERROR(VLOOKUP($A1795,'Δ4 Buildings passed'!$A$6:$E$2205,5,0),0)</f>
        <v>0</v>
      </c>
    </row>
    <row r="1796" spans="1:9" x14ac:dyDescent="0.25">
      <c r="A1796" s="8">
        <v>852</v>
      </c>
      <c r="B1796" t="s">
        <v>1592</v>
      </c>
      <c r="C1796" s="1">
        <v>153</v>
      </c>
      <c r="D1796" s="1">
        <v>2</v>
      </c>
      <c r="E1796" s="1">
        <v>0</v>
      </c>
      <c r="F1796" s="4">
        <f t="shared" si="55"/>
        <v>0</v>
      </c>
      <c r="G1796" s="4">
        <f t="shared" si="54"/>
        <v>1.3071895424836602E-2</v>
      </c>
      <c r="H1796" s="4">
        <f>+IFERROR(VLOOKUP($A1796,'Δ3 Buildings connected'!$A$6:$E$2205,5,0),0)</f>
        <v>0</v>
      </c>
      <c r="I1796" s="15">
        <f>+IFERROR(VLOOKUP($A1796,'Δ4 Buildings passed'!$A$6:$E$2205,5,0),0)</f>
        <v>0</v>
      </c>
    </row>
    <row r="1797" spans="1:9" x14ac:dyDescent="0.25">
      <c r="A1797" s="8">
        <v>500</v>
      </c>
      <c r="B1797" t="s">
        <v>1396</v>
      </c>
      <c r="C1797" s="1">
        <v>153</v>
      </c>
      <c r="D1797" s="1">
        <v>50</v>
      </c>
      <c r="E1797" s="1">
        <v>0</v>
      </c>
      <c r="F1797" s="4">
        <f t="shared" si="55"/>
        <v>0</v>
      </c>
      <c r="G1797" s="4">
        <f t="shared" si="54"/>
        <v>0.32679738562091504</v>
      </c>
      <c r="H1797" s="4">
        <f>+IFERROR(VLOOKUP($A1797,'Δ3 Buildings connected'!$A$6:$E$2205,5,0),0)</f>
        <v>0</v>
      </c>
      <c r="I1797" s="15">
        <f>+IFERROR(VLOOKUP($A1797,'Δ4 Buildings passed'!$A$6:$E$2205,5,0),0)</f>
        <v>0</v>
      </c>
    </row>
    <row r="1798" spans="1:9" x14ac:dyDescent="0.25">
      <c r="A1798" s="8">
        <v>386</v>
      </c>
      <c r="B1798" t="s">
        <v>1534</v>
      </c>
      <c r="C1798" s="1">
        <v>153</v>
      </c>
      <c r="D1798" s="1">
        <v>15</v>
      </c>
      <c r="E1798" s="1">
        <v>0</v>
      </c>
      <c r="F1798" s="4">
        <f t="shared" si="55"/>
        <v>0</v>
      </c>
      <c r="G1798" s="4">
        <f t="shared" si="54"/>
        <v>9.8039215686274508E-2</v>
      </c>
      <c r="H1798" s="4">
        <f>+IFERROR(VLOOKUP($A1798,'Δ3 Buildings connected'!$A$6:$E$2205,5,0),0)</f>
        <v>0</v>
      </c>
      <c r="I1798" s="15">
        <f>+IFERROR(VLOOKUP($A1798,'Δ4 Buildings passed'!$A$6:$E$2205,5,0),0)</f>
        <v>0</v>
      </c>
    </row>
    <row r="1799" spans="1:9" x14ac:dyDescent="0.25">
      <c r="A1799" s="8">
        <v>470</v>
      </c>
      <c r="B1799" t="s">
        <v>1624</v>
      </c>
      <c r="C1799" s="1">
        <v>153</v>
      </c>
      <c r="D1799" s="1">
        <v>0</v>
      </c>
      <c r="E1799" s="1">
        <v>0</v>
      </c>
      <c r="F1799" s="4">
        <f t="shared" si="55"/>
        <v>0</v>
      </c>
      <c r="G1799" s="4">
        <f t="shared" ref="G1799:G1862" si="56">+IFERROR(D1799/C1799,0)</f>
        <v>0</v>
      </c>
      <c r="H1799" s="4">
        <f>+IFERROR(VLOOKUP($A1799,'Δ3 Buildings connected'!$A$6:$E$2205,5,0),0)</f>
        <v>0</v>
      </c>
      <c r="I1799" s="15">
        <f>+IFERROR(VLOOKUP($A1799,'Δ4 Buildings passed'!$A$6:$E$2205,5,0),0)</f>
        <v>0</v>
      </c>
    </row>
    <row r="1800" spans="1:9" x14ac:dyDescent="0.25">
      <c r="A1800" s="8">
        <v>58</v>
      </c>
      <c r="B1800" t="s">
        <v>2083</v>
      </c>
      <c r="C1800" s="1">
        <v>153</v>
      </c>
      <c r="D1800" s="1">
        <v>0</v>
      </c>
      <c r="E1800" s="1">
        <v>0</v>
      </c>
      <c r="F1800" s="4">
        <f t="shared" ref="F1800:F1863" si="57">+IFERROR(E1800/C1800,0)</f>
        <v>0</v>
      </c>
      <c r="G1800" s="4">
        <f t="shared" si="56"/>
        <v>0</v>
      </c>
      <c r="H1800" s="4">
        <f>+IFERROR(VLOOKUP($A1800,'Δ3 Buildings connected'!$A$6:$E$2205,5,0),0)</f>
        <v>0</v>
      </c>
      <c r="I1800" s="15">
        <f>+IFERROR(VLOOKUP($A1800,'Δ4 Buildings passed'!$A$6:$E$2205,5,0),0)</f>
        <v>0</v>
      </c>
    </row>
    <row r="1801" spans="1:9" x14ac:dyDescent="0.25">
      <c r="A1801" s="8">
        <v>479</v>
      </c>
      <c r="B1801" t="s">
        <v>759</v>
      </c>
      <c r="C1801" s="1">
        <v>152</v>
      </c>
      <c r="D1801" s="1">
        <v>17</v>
      </c>
      <c r="E1801" s="1">
        <v>0</v>
      </c>
      <c r="F1801" s="4">
        <f t="shared" si="57"/>
        <v>0</v>
      </c>
      <c r="G1801" s="4">
        <f t="shared" si="56"/>
        <v>0.1118421052631579</v>
      </c>
      <c r="H1801" s="4">
        <f>+IFERROR(VLOOKUP($A1801,'Δ3 Buildings connected'!$A$6:$E$2205,5,0),0)</f>
        <v>0</v>
      </c>
      <c r="I1801" s="15">
        <f>+IFERROR(VLOOKUP($A1801,'Δ4 Buildings passed'!$A$6:$E$2205,5,0),0)</f>
        <v>0</v>
      </c>
    </row>
    <row r="1802" spans="1:9" x14ac:dyDescent="0.25">
      <c r="A1802" s="8">
        <v>4</v>
      </c>
      <c r="B1802" t="s">
        <v>1075</v>
      </c>
      <c r="C1802" s="1">
        <v>152</v>
      </c>
      <c r="D1802" s="1">
        <v>37</v>
      </c>
      <c r="E1802" s="1">
        <v>0</v>
      </c>
      <c r="F1802" s="4">
        <f t="shared" si="57"/>
        <v>0</v>
      </c>
      <c r="G1802" s="4">
        <f t="shared" si="56"/>
        <v>0.24342105263157895</v>
      </c>
      <c r="H1802" s="4">
        <f>+IFERROR(VLOOKUP($A1802,'Δ3 Buildings connected'!$A$6:$E$2205,5,0),0)</f>
        <v>0</v>
      </c>
      <c r="I1802" s="15">
        <f>+IFERROR(VLOOKUP($A1802,'Δ4 Buildings passed'!$A$6:$E$2205,5,0),0)</f>
        <v>0</v>
      </c>
    </row>
    <row r="1803" spans="1:9" x14ac:dyDescent="0.25">
      <c r="A1803" s="8">
        <v>13</v>
      </c>
      <c r="B1803" t="s">
        <v>1170</v>
      </c>
      <c r="C1803" s="1">
        <v>152</v>
      </c>
      <c r="D1803" s="1">
        <v>1</v>
      </c>
      <c r="E1803" s="1">
        <v>0</v>
      </c>
      <c r="F1803" s="4">
        <f t="shared" si="57"/>
        <v>0</v>
      </c>
      <c r="G1803" s="4">
        <f t="shared" si="56"/>
        <v>6.5789473684210523E-3</v>
      </c>
      <c r="H1803" s="4">
        <f>+IFERROR(VLOOKUP($A1803,'Δ3 Buildings connected'!$A$6:$E$2205,5,0),0)</f>
        <v>0</v>
      </c>
      <c r="I1803" s="15">
        <f>+IFERROR(VLOOKUP($A1803,'Δ4 Buildings passed'!$A$6:$E$2205,5,0),0)</f>
        <v>0</v>
      </c>
    </row>
    <row r="1804" spans="1:9" x14ac:dyDescent="0.25">
      <c r="A1804" s="8">
        <v>2095</v>
      </c>
      <c r="B1804" t="s">
        <v>1452</v>
      </c>
      <c r="C1804" s="1">
        <v>151</v>
      </c>
      <c r="D1804" s="1">
        <v>30</v>
      </c>
      <c r="E1804" s="1">
        <v>0</v>
      </c>
      <c r="F1804" s="4">
        <f t="shared" si="57"/>
        <v>0</v>
      </c>
      <c r="G1804" s="4">
        <f t="shared" si="56"/>
        <v>0.19867549668874171</v>
      </c>
      <c r="H1804" s="4">
        <f>+IFERROR(VLOOKUP($A1804,'Δ3 Buildings connected'!$A$6:$E$2205,5,0),0)</f>
        <v>0</v>
      </c>
      <c r="I1804" s="15">
        <f>+IFERROR(VLOOKUP($A1804,'Δ4 Buildings passed'!$A$6:$E$2205,5,0),0)</f>
        <v>0</v>
      </c>
    </row>
    <row r="1805" spans="1:9" x14ac:dyDescent="0.25">
      <c r="A1805" s="8">
        <v>1988</v>
      </c>
      <c r="B1805" t="s">
        <v>1264</v>
      </c>
      <c r="C1805" s="1">
        <v>151</v>
      </c>
      <c r="D1805" s="1">
        <v>92</v>
      </c>
      <c r="E1805" s="1">
        <v>0</v>
      </c>
      <c r="F1805" s="4">
        <f t="shared" si="57"/>
        <v>0</v>
      </c>
      <c r="G1805" s="4">
        <f t="shared" si="56"/>
        <v>0.60927152317880795</v>
      </c>
      <c r="H1805" s="4">
        <f>+IFERROR(VLOOKUP($A1805,'Δ3 Buildings connected'!$A$6:$E$2205,5,0),0)</f>
        <v>0</v>
      </c>
      <c r="I1805" s="15">
        <f>+IFERROR(VLOOKUP($A1805,'Δ4 Buildings passed'!$A$6:$E$2205,5,0),0)</f>
        <v>0</v>
      </c>
    </row>
    <row r="1806" spans="1:9" x14ac:dyDescent="0.25">
      <c r="A1806" s="8">
        <v>1310</v>
      </c>
      <c r="B1806" t="s">
        <v>1077</v>
      </c>
      <c r="C1806" s="1">
        <v>151</v>
      </c>
      <c r="D1806" s="1">
        <v>37</v>
      </c>
      <c r="E1806" s="1">
        <v>0</v>
      </c>
      <c r="F1806" s="4">
        <f t="shared" si="57"/>
        <v>0</v>
      </c>
      <c r="G1806" s="4">
        <f t="shared" si="56"/>
        <v>0.24503311258278146</v>
      </c>
      <c r="H1806" s="4">
        <f>+IFERROR(VLOOKUP($A1806,'Δ3 Buildings connected'!$A$6:$E$2205,5,0),0)</f>
        <v>0</v>
      </c>
      <c r="I1806" s="15">
        <f>+IFERROR(VLOOKUP($A1806,'Δ4 Buildings passed'!$A$6:$E$2205,5,0),0)</f>
        <v>0</v>
      </c>
    </row>
    <row r="1807" spans="1:9" x14ac:dyDescent="0.25">
      <c r="A1807" s="8">
        <v>904</v>
      </c>
      <c r="B1807" t="s">
        <v>1950</v>
      </c>
      <c r="C1807" s="1">
        <v>151</v>
      </c>
      <c r="D1807" s="1">
        <v>0</v>
      </c>
      <c r="E1807" s="1">
        <v>0</v>
      </c>
      <c r="F1807" s="4">
        <f t="shared" si="57"/>
        <v>0</v>
      </c>
      <c r="G1807" s="4">
        <f t="shared" si="56"/>
        <v>0</v>
      </c>
      <c r="H1807" s="4">
        <f>+IFERROR(VLOOKUP($A1807,'Δ3 Buildings connected'!$A$6:$E$2205,5,0),0)</f>
        <v>0</v>
      </c>
      <c r="I1807" s="15">
        <f>+IFERROR(VLOOKUP($A1807,'Δ4 Buildings passed'!$A$6:$E$2205,5,0),0)</f>
        <v>0</v>
      </c>
    </row>
    <row r="1808" spans="1:9" x14ac:dyDescent="0.25">
      <c r="A1808" s="8">
        <v>73</v>
      </c>
      <c r="B1808" t="s">
        <v>643</v>
      </c>
      <c r="C1808" s="1">
        <v>151</v>
      </c>
      <c r="D1808" s="1">
        <v>90</v>
      </c>
      <c r="E1808" s="1">
        <v>0</v>
      </c>
      <c r="F1808" s="4">
        <f t="shared" si="57"/>
        <v>0</v>
      </c>
      <c r="G1808" s="4">
        <f t="shared" si="56"/>
        <v>0.59602649006622521</v>
      </c>
      <c r="H1808" s="4">
        <f>+IFERROR(VLOOKUP($A1808,'Δ3 Buildings connected'!$A$6:$E$2205,5,0),0)</f>
        <v>0</v>
      </c>
      <c r="I1808" s="15">
        <f>+IFERROR(VLOOKUP($A1808,'Δ4 Buildings passed'!$A$6:$E$2205,5,0),0)</f>
        <v>0</v>
      </c>
    </row>
    <row r="1809" spans="1:9" x14ac:dyDescent="0.25">
      <c r="A1809" s="8">
        <v>1855</v>
      </c>
      <c r="B1809" t="s">
        <v>598</v>
      </c>
      <c r="C1809" s="1">
        <v>150</v>
      </c>
      <c r="D1809" s="1">
        <v>0</v>
      </c>
      <c r="E1809" s="1">
        <v>0</v>
      </c>
      <c r="F1809" s="4">
        <f t="shared" si="57"/>
        <v>0</v>
      </c>
      <c r="G1809" s="4">
        <f t="shared" si="56"/>
        <v>0</v>
      </c>
      <c r="H1809" s="4">
        <f>+IFERROR(VLOOKUP($A1809,'Δ3 Buildings connected'!$A$6:$E$2205,5,0),0)</f>
        <v>0</v>
      </c>
      <c r="I1809" s="15">
        <f>+IFERROR(VLOOKUP($A1809,'Δ4 Buildings passed'!$A$6:$E$2205,5,0),0)</f>
        <v>0</v>
      </c>
    </row>
    <row r="1810" spans="1:9" x14ac:dyDescent="0.25">
      <c r="A1810" s="8">
        <v>594</v>
      </c>
      <c r="B1810" t="s">
        <v>725</v>
      </c>
      <c r="C1810" s="1">
        <v>150</v>
      </c>
      <c r="D1810" s="1">
        <v>39</v>
      </c>
      <c r="E1810" s="1">
        <v>0</v>
      </c>
      <c r="F1810" s="4">
        <f t="shared" si="57"/>
        <v>0</v>
      </c>
      <c r="G1810" s="4">
        <f t="shared" si="56"/>
        <v>0.26</v>
      </c>
      <c r="H1810" s="4">
        <f>+IFERROR(VLOOKUP($A1810,'Δ3 Buildings connected'!$A$6:$E$2205,5,0),0)</f>
        <v>0</v>
      </c>
      <c r="I1810" s="15">
        <f>+IFERROR(VLOOKUP($A1810,'Δ4 Buildings passed'!$A$6:$E$2205,5,0),0)</f>
        <v>0</v>
      </c>
    </row>
    <row r="1811" spans="1:9" x14ac:dyDescent="0.25">
      <c r="A1811" s="8">
        <v>378</v>
      </c>
      <c r="B1811" t="s">
        <v>2004</v>
      </c>
      <c r="C1811" s="1">
        <v>150</v>
      </c>
      <c r="D1811" s="1">
        <v>0</v>
      </c>
      <c r="E1811" s="1">
        <v>0</v>
      </c>
      <c r="F1811" s="4">
        <f t="shared" si="57"/>
        <v>0</v>
      </c>
      <c r="G1811" s="4">
        <f t="shared" si="56"/>
        <v>0</v>
      </c>
      <c r="H1811" s="4">
        <f>+IFERROR(VLOOKUP($A1811,'Δ3 Buildings connected'!$A$6:$E$2205,5,0),0)</f>
        <v>0</v>
      </c>
      <c r="I1811" s="15">
        <f>+IFERROR(VLOOKUP($A1811,'Δ4 Buildings passed'!$A$6:$E$2205,5,0),0)</f>
        <v>0</v>
      </c>
    </row>
    <row r="1812" spans="1:9" x14ac:dyDescent="0.25">
      <c r="A1812" s="8">
        <v>1164</v>
      </c>
      <c r="B1812" t="s">
        <v>1857</v>
      </c>
      <c r="C1812" s="1">
        <v>149</v>
      </c>
      <c r="D1812" s="1">
        <v>0</v>
      </c>
      <c r="E1812" s="1">
        <v>0</v>
      </c>
      <c r="F1812" s="4">
        <f t="shared" si="57"/>
        <v>0</v>
      </c>
      <c r="G1812" s="4">
        <f t="shared" si="56"/>
        <v>0</v>
      </c>
      <c r="H1812" s="4">
        <f>+IFERROR(VLOOKUP($A1812,'Δ3 Buildings connected'!$A$6:$E$2205,5,0),0)</f>
        <v>0</v>
      </c>
      <c r="I1812" s="15">
        <f>+IFERROR(VLOOKUP($A1812,'Δ4 Buildings passed'!$A$6:$E$2205,5,0),0)</f>
        <v>0</v>
      </c>
    </row>
    <row r="1813" spans="1:9" x14ac:dyDescent="0.25">
      <c r="A1813" s="8">
        <v>428</v>
      </c>
      <c r="B1813" t="s">
        <v>1354</v>
      </c>
      <c r="C1813" s="1">
        <v>149</v>
      </c>
      <c r="D1813" s="1">
        <v>55</v>
      </c>
      <c r="E1813" s="1">
        <v>0</v>
      </c>
      <c r="F1813" s="4">
        <f t="shared" si="57"/>
        <v>0</v>
      </c>
      <c r="G1813" s="4">
        <f t="shared" si="56"/>
        <v>0.36912751677852351</v>
      </c>
      <c r="H1813" s="4">
        <f>+IFERROR(VLOOKUP($A1813,'Δ3 Buildings connected'!$A$6:$E$2205,5,0),0)</f>
        <v>0</v>
      </c>
      <c r="I1813" s="15">
        <f>+IFERROR(VLOOKUP($A1813,'Δ4 Buildings passed'!$A$6:$E$2205,5,0),0)</f>
        <v>0</v>
      </c>
    </row>
    <row r="1814" spans="1:9" x14ac:dyDescent="0.25">
      <c r="A1814" s="8">
        <v>251</v>
      </c>
      <c r="B1814" t="s">
        <v>732</v>
      </c>
      <c r="C1814" s="1">
        <v>149</v>
      </c>
      <c r="D1814" s="1">
        <v>42</v>
      </c>
      <c r="E1814" s="1">
        <v>0</v>
      </c>
      <c r="F1814" s="4">
        <f t="shared" si="57"/>
        <v>0</v>
      </c>
      <c r="G1814" s="4">
        <f t="shared" si="56"/>
        <v>0.28187919463087246</v>
      </c>
      <c r="H1814" s="4">
        <f>+IFERROR(VLOOKUP($A1814,'Δ3 Buildings connected'!$A$6:$E$2205,5,0),0)</f>
        <v>0</v>
      </c>
      <c r="I1814" s="15">
        <f>+IFERROR(VLOOKUP($A1814,'Δ4 Buildings passed'!$A$6:$E$2205,5,0),0)</f>
        <v>0</v>
      </c>
    </row>
    <row r="1815" spans="1:9" x14ac:dyDescent="0.25">
      <c r="A1815" s="8">
        <v>199</v>
      </c>
      <c r="B1815" t="s">
        <v>1574</v>
      </c>
      <c r="C1815" s="1">
        <v>149</v>
      </c>
      <c r="D1815" s="1">
        <v>7</v>
      </c>
      <c r="E1815" s="1">
        <v>0</v>
      </c>
      <c r="F1815" s="4">
        <f t="shared" si="57"/>
        <v>0</v>
      </c>
      <c r="G1815" s="4">
        <f t="shared" si="56"/>
        <v>4.6979865771812082E-2</v>
      </c>
      <c r="H1815" s="4">
        <f>+IFERROR(VLOOKUP($A1815,'Δ3 Buildings connected'!$A$6:$E$2205,5,0),0)</f>
        <v>0</v>
      </c>
      <c r="I1815" s="15">
        <f>+IFERROR(VLOOKUP($A1815,'Δ4 Buildings passed'!$A$6:$E$2205,5,0),0)</f>
        <v>0</v>
      </c>
    </row>
    <row r="1816" spans="1:9" x14ac:dyDescent="0.25">
      <c r="A1816" s="8">
        <v>1483</v>
      </c>
      <c r="B1816" t="s">
        <v>1418</v>
      </c>
      <c r="C1816" s="1">
        <v>148</v>
      </c>
      <c r="D1816" s="1">
        <v>39</v>
      </c>
      <c r="E1816" s="1">
        <v>0</v>
      </c>
      <c r="F1816" s="4">
        <f t="shared" si="57"/>
        <v>0</v>
      </c>
      <c r="G1816" s="4">
        <f t="shared" si="56"/>
        <v>0.26351351351351349</v>
      </c>
      <c r="H1816" s="4">
        <f>+IFERROR(VLOOKUP($A1816,'Δ3 Buildings connected'!$A$6:$E$2205,5,0),0)</f>
        <v>0</v>
      </c>
      <c r="I1816" s="15">
        <f>+IFERROR(VLOOKUP($A1816,'Δ4 Buildings passed'!$A$6:$E$2205,5,0),0)</f>
        <v>0</v>
      </c>
    </row>
    <row r="1817" spans="1:9" x14ac:dyDescent="0.25">
      <c r="A1817" s="8">
        <v>501</v>
      </c>
      <c r="B1817" t="s">
        <v>1473</v>
      </c>
      <c r="C1817" s="1">
        <v>148</v>
      </c>
      <c r="D1817" s="1">
        <v>24</v>
      </c>
      <c r="E1817" s="1">
        <v>0</v>
      </c>
      <c r="F1817" s="4">
        <f t="shared" si="57"/>
        <v>0</v>
      </c>
      <c r="G1817" s="4">
        <f t="shared" si="56"/>
        <v>0.16216216216216217</v>
      </c>
      <c r="H1817" s="4">
        <f>+IFERROR(VLOOKUP($A1817,'Δ3 Buildings connected'!$A$6:$E$2205,5,0),0)</f>
        <v>0</v>
      </c>
      <c r="I1817" s="15">
        <f>+IFERROR(VLOOKUP($A1817,'Δ4 Buildings passed'!$A$6:$E$2205,5,0),0)</f>
        <v>0</v>
      </c>
    </row>
    <row r="1818" spans="1:9" x14ac:dyDescent="0.25">
      <c r="A1818" s="8">
        <v>2020</v>
      </c>
      <c r="B1818" t="s">
        <v>907</v>
      </c>
      <c r="C1818" s="1">
        <v>147</v>
      </c>
      <c r="D1818" s="1">
        <v>85</v>
      </c>
      <c r="E1818" s="1">
        <v>0</v>
      </c>
      <c r="F1818" s="4">
        <f t="shared" si="57"/>
        <v>0</v>
      </c>
      <c r="G1818" s="4">
        <f t="shared" si="56"/>
        <v>0.57823129251700678</v>
      </c>
      <c r="H1818" s="4">
        <f>+IFERROR(VLOOKUP($A1818,'Δ3 Buildings connected'!$A$6:$E$2205,5,0),0)</f>
        <v>0</v>
      </c>
      <c r="I1818" s="15">
        <f>+IFERROR(VLOOKUP($A1818,'Δ4 Buildings passed'!$A$6:$E$2205,5,0),0)</f>
        <v>0</v>
      </c>
    </row>
    <row r="1819" spans="1:9" x14ac:dyDescent="0.25">
      <c r="A1819" s="8">
        <v>1868</v>
      </c>
      <c r="B1819" t="s">
        <v>1785</v>
      </c>
      <c r="C1819" s="1">
        <v>147</v>
      </c>
      <c r="D1819" s="1">
        <v>0</v>
      </c>
      <c r="E1819" s="1">
        <v>0</v>
      </c>
      <c r="F1819" s="4">
        <f t="shared" si="57"/>
        <v>0</v>
      </c>
      <c r="G1819" s="4">
        <f t="shared" si="56"/>
        <v>0</v>
      </c>
      <c r="H1819" s="4">
        <f>+IFERROR(VLOOKUP($A1819,'Δ3 Buildings connected'!$A$6:$E$2205,5,0),0)</f>
        <v>0</v>
      </c>
      <c r="I1819" s="15">
        <f>+IFERROR(VLOOKUP($A1819,'Δ4 Buildings passed'!$A$6:$E$2205,5,0),0)</f>
        <v>0</v>
      </c>
    </row>
    <row r="1820" spans="1:9" x14ac:dyDescent="0.25">
      <c r="A1820" s="8">
        <v>1947</v>
      </c>
      <c r="B1820" t="s">
        <v>1172</v>
      </c>
      <c r="C1820" s="1">
        <v>146</v>
      </c>
      <c r="D1820" s="1">
        <v>28</v>
      </c>
      <c r="E1820" s="1">
        <v>0</v>
      </c>
      <c r="F1820" s="4">
        <f t="shared" si="57"/>
        <v>0</v>
      </c>
      <c r="G1820" s="4">
        <f t="shared" si="56"/>
        <v>0.19178082191780821</v>
      </c>
      <c r="H1820" s="4">
        <f>+IFERROR(VLOOKUP($A1820,'Δ3 Buildings connected'!$A$6:$E$2205,5,0),0)</f>
        <v>0</v>
      </c>
      <c r="I1820" s="15">
        <f>+IFERROR(VLOOKUP($A1820,'Δ4 Buildings passed'!$A$6:$E$2205,5,0),0)</f>
        <v>0</v>
      </c>
    </row>
    <row r="1821" spans="1:9" x14ac:dyDescent="0.25">
      <c r="A1821" s="8">
        <v>1228</v>
      </c>
      <c r="B1821" t="s">
        <v>1877</v>
      </c>
      <c r="C1821" s="1">
        <v>146</v>
      </c>
      <c r="D1821" s="1">
        <v>0</v>
      </c>
      <c r="E1821" s="1">
        <v>0</v>
      </c>
      <c r="F1821" s="4">
        <f t="shared" si="57"/>
        <v>0</v>
      </c>
      <c r="G1821" s="4">
        <f t="shared" si="56"/>
        <v>0</v>
      </c>
      <c r="H1821" s="4">
        <f>+IFERROR(VLOOKUP($A1821,'Δ3 Buildings connected'!$A$6:$E$2205,5,0),0)</f>
        <v>0</v>
      </c>
      <c r="I1821" s="15">
        <f>+IFERROR(VLOOKUP($A1821,'Δ4 Buildings passed'!$A$6:$E$2205,5,0),0)</f>
        <v>0</v>
      </c>
    </row>
    <row r="1822" spans="1:9" x14ac:dyDescent="0.25">
      <c r="A1822" s="8">
        <v>872</v>
      </c>
      <c r="B1822" t="s">
        <v>890</v>
      </c>
      <c r="C1822" s="1">
        <v>146</v>
      </c>
      <c r="D1822" s="1">
        <v>95</v>
      </c>
      <c r="E1822" s="1">
        <v>0</v>
      </c>
      <c r="F1822" s="4">
        <f t="shared" si="57"/>
        <v>0</v>
      </c>
      <c r="G1822" s="4">
        <f t="shared" si="56"/>
        <v>0.65068493150684936</v>
      </c>
      <c r="H1822" s="4">
        <f>+IFERROR(VLOOKUP($A1822,'Δ3 Buildings connected'!$A$6:$E$2205,5,0),0)</f>
        <v>0</v>
      </c>
      <c r="I1822" s="15">
        <f>+IFERROR(VLOOKUP($A1822,'Δ4 Buildings passed'!$A$6:$E$2205,5,0),0)</f>
        <v>0</v>
      </c>
    </row>
    <row r="1823" spans="1:9" x14ac:dyDescent="0.25">
      <c r="A1823" s="8">
        <v>1221</v>
      </c>
      <c r="B1823" t="s">
        <v>1032</v>
      </c>
      <c r="C1823" s="1">
        <v>145</v>
      </c>
      <c r="D1823" s="1">
        <v>48</v>
      </c>
      <c r="E1823" s="1">
        <v>0</v>
      </c>
      <c r="F1823" s="4">
        <f t="shared" si="57"/>
        <v>0</v>
      </c>
      <c r="G1823" s="4">
        <f t="shared" si="56"/>
        <v>0.33103448275862069</v>
      </c>
      <c r="H1823" s="4">
        <f>+IFERROR(VLOOKUP($A1823,'Δ3 Buildings connected'!$A$6:$E$2205,5,0),0)</f>
        <v>0</v>
      </c>
      <c r="I1823" s="15">
        <f>+IFERROR(VLOOKUP($A1823,'Δ4 Buildings passed'!$A$6:$E$2205,5,0),0)</f>
        <v>0</v>
      </c>
    </row>
    <row r="1824" spans="1:9" x14ac:dyDescent="0.25">
      <c r="A1824" s="8">
        <v>888</v>
      </c>
      <c r="B1824" t="s">
        <v>1946</v>
      </c>
      <c r="C1824" s="1">
        <v>145</v>
      </c>
      <c r="D1824" s="1">
        <v>0</v>
      </c>
      <c r="E1824" s="1">
        <v>0</v>
      </c>
      <c r="F1824" s="4">
        <f t="shared" si="57"/>
        <v>0</v>
      </c>
      <c r="G1824" s="4">
        <f t="shared" si="56"/>
        <v>0</v>
      </c>
      <c r="H1824" s="4">
        <f>+IFERROR(VLOOKUP($A1824,'Δ3 Buildings connected'!$A$6:$E$2205,5,0),0)</f>
        <v>0</v>
      </c>
      <c r="I1824" s="15">
        <f>+IFERROR(VLOOKUP($A1824,'Δ4 Buildings passed'!$A$6:$E$2205,5,0),0)</f>
        <v>0</v>
      </c>
    </row>
    <row r="1825" spans="1:9" x14ac:dyDescent="0.25">
      <c r="A1825" s="8">
        <v>688</v>
      </c>
      <c r="B1825" t="s">
        <v>1985</v>
      </c>
      <c r="C1825" s="1">
        <v>145</v>
      </c>
      <c r="D1825" s="1">
        <v>0</v>
      </c>
      <c r="E1825" s="1">
        <v>0</v>
      </c>
      <c r="F1825" s="4">
        <f t="shared" si="57"/>
        <v>0</v>
      </c>
      <c r="G1825" s="4">
        <f t="shared" si="56"/>
        <v>0</v>
      </c>
      <c r="H1825" s="4">
        <f>+IFERROR(VLOOKUP($A1825,'Δ3 Buildings connected'!$A$6:$E$2205,5,0),0)</f>
        <v>0</v>
      </c>
      <c r="I1825" s="15">
        <f>+IFERROR(VLOOKUP($A1825,'Δ4 Buildings passed'!$A$6:$E$2205,5,0),0)</f>
        <v>0</v>
      </c>
    </row>
    <row r="1826" spans="1:9" x14ac:dyDescent="0.25">
      <c r="A1826" s="8">
        <v>426</v>
      </c>
      <c r="B1826" t="s">
        <v>1356</v>
      </c>
      <c r="C1826" s="1">
        <v>145</v>
      </c>
      <c r="D1826" s="1">
        <v>56</v>
      </c>
      <c r="E1826" s="1">
        <v>0</v>
      </c>
      <c r="F1826" s="4">
        <f t="shared" si="57"/>
        <v>0</v>
      </c>
      <c r="G1826" s="4">
        <f t="shared" si="56"/>
        <v>0.38620689655172413</v>
      </c>
      <c r="H1826" s="4">
        <f>+IFERROR(VLOOKUP($A1826,'Δ3 Buildings connected'!$A$6:$E$2205,5,0),0)</f>
        <v>0</v>
      </c>
      <c r="I1826" s="15">
        <f>+IFERROR(VLOOKUP($A1826,'Δ4 Buildings passed'!$A$6:$E$2205,5,0),0)</f>
        <v>0</v>
      </c>
    </row>
    <row r="1827" spans="1:9" x14ac:dyDescent="0.25">
      <c r="A1827" s="8">
        <v>40</v>
      </c>
      <c r="B1827" t="s">
        <v>2052</v>
      </c>
      <c r="C1827" s="1">
        <v>145</v>
      </c>
      <c r="D1827" s="1">
        <v>0</v>
      </c>
      <c r="E1827" s="1">
        <v>0</v>
      </c>
      <c r="F1827" s="4">
        <f t="shared" si="57"/>
        <v>0</v>
      </c>
      <c r="G1827" s="4">
        <f t="shared" si="56"/>
        <v>0</v>
      </c>
      <c r="H1827" s="4">
        <f>+IFERROR(VLOOKUP($A1827,'Δ3 Buildings connected'!$A$6:$E$2205,5,0),0)</f>
        <v>0</v>
      </c>
      <c r="I1827" s="15">
        <f>+IFERROR(VLOOKUP($A1827,'Δ4 Buildings passed'!$A$6:$E$2205,5,0),0)</f>
        <v>0</v>
      </c>
    </row>
    <row r="1828" spans="1:9" x14ac:dyDescent="0.25">
      <c r="A1828" s="8">
        <v>209</v>
      </c>
      <c r="B1828" t="s">
        <v>1640</v>
      </c>
      <c r="C1828" s="1">
        <v>145</v>
      </c>
      <c r="D1828" s="1">
        <v>0</v>
      </c>
      <c r="E1828" s="1">
        <v>0</v>
      </c>
      <c r="F1828" s="4">
        <f t="shared" si="57"/>
        <v>0</v>
      </c>
      <c r="G1828" s="4">
        <f t="shared" si="56"/>
        <v>0</v>
      </c>
      <c r="H1828" s="4">
        <f>+IFERROR(VLOOKUP($A1828,'Δ3 Buildings connected'!$A$6:$E$2205,5,0),0)</f>
        <v>0</v>
      </c>
      <c r="I1828" s="15">
        <f>+IFERROR(VLOOKUP($A1828,'Δ4 Buildings passed'!$A$6:$E$2205,5,0),0)</f>
        <v>0</v>
      </c>
    </row>
    <row r="1829" spans="1:9" x14ac:dyDescent="0.25">
      <c r="A1829" s="8">
        <v>2039</v>
      </c>
      <c r="B1829" t="s">
        <v>306</v>
      </c>
      <c r="C1829" s="1">
        <v>144</v>
      </c>
      <c r="D1829" s="1">
        <v>81</v>
      </c>
      <c r="E1829" s="1">
        <v>0</v>
      </c>
      <c r="F1829" s="4">
        <f t="shared" si="57"/>
        <v>0</v>
      </c>
      <c r="G1829" s="4">
        <f t="shared" si="56"/>
        <v>0.5625</v>
      </c>
      <c r="H1829" s="4">
        <f>+IFERROR(VLOOKUP($A1829,'Δ3 Buildings connected'!$A$6:$E$2205,5,0),0)</f>
        <v>0</v>
      </c>
      <c r="I1829" s="15">
        <f>+IFERROR(VLOOKUP($A1829,'Δ4 Buildings passed'!$A$6:$E$2205,5,0),0)</f>
        <v>0</v>
      </c>
    </row>
    <row r="1830" spans="1:9" x14ac:dyDescent="0.25">
      <c r="A1830" s="8">
        <v>950</v>
      </c>
      <c r="B1830" t="s">
        <v>1933</v>
      </c>
      <c r="C1830" s="1">
        <v>144</v>
      </c>
      <c r="D1830" s="1">
        <v>0</v>
      </c>
      <c r="E1830" s="1">
        <v>0</v>
      </c>
      <c r="F1830" s="4">
        <f t="shared" si="57"/>
        <v>0</v>
      </c>
      <c r="G1830" s="4">
        <f t="shared" si="56"/>
        <v>0</v>
      </c>
      <c r="H1830" s="4">
        <f>+IFERROR(VLOOKUP($A1830,'Δ3 Buildings connected'!$A$6:$E$2205,5,0),0)</f>
        <v>0</v>
      </c>
      <c r="I1830" s="15">
        <f>+IFERROR(VLOOKUP($A1830,'Δ4 Buildings passed'!$A$6:$E$2205,5,0),0)</f>
        <v>0</v>
      </c>
    </row>
    <row r="1831" spans="1:9" x14ac:dyDescent="0.25">
      <c r="A1831" s="8">
        <v>1001</v>
      </c>
      <c r="B1831" t="s">
        <v>628</v>
      </c>
      <c r="C1831" s="1">
        <v>143</v>
      </c>
      <c r="D1831" s="1">
        <v>98</v>
      </c>
      <c r="E1831" s="1">
        <v>0</v>
      </c>
      <c r="F1831" s="4">
        <f t="shared" si="57"/>
        <v>0</v>
      </c>
      <c r="G1831" s="4">
        <f t="shared" si="56"/>
        <v>0.68531468531468531</v>
      </c>
      <c r="H1831" s="4">
        <f>+IFERROR(VLOOKUP($A1831,'Δ3 Buildings connected'!$A$6:$E$2205,5,0),0)</f>
        <v>0</v>
      </c>
      <c r="I1831" s="15">
        <f>+IFERROR(VLOOKUP($A1831,'Δ4 Buildings passed'!$A$6:$E$2205,5,0),0)</f>
        <v>0</v>
      </c>
    </row>
    <row r="1832" spans="1:9" x14ac:dyDescent="0.25">
      <c r="A1832" s="8">
        <v>909</v>
      </c>
      <c r="B1832" t="s">
        <v>896</v>
      </c>
      <c r="C1832" s="1">
        <v>143</v>
      </c>
      <c r="D1832" s="1">
        <v>0</v>
      </c>
      <c r="E1832" s="1">
        <v>0</v>
      </c>
      <c r="F1832" s="4">
        <f t="shared" si="57"/>
        <v>0</v>
      </c>
      <c r="G1832" s="4">
        <f t="shared" si="56"/>
        <v>0</v>
      </c>
      <c r="H1832" s="4">
        <f>+IFERROR(VLOOKUP($A1832,'Δ3 Buildings connected'!$A$6:$E$2205,5,0),0)</f>
        <v>0</v>
      </c>
      <c r="I1832" s="15">
        <f>+IFERROR(VLOOKUP($A1832,'Δ4 Buildings passed'!$A$6:$E$2205,5,0),0)</f>
        <v>0</v>
      </c>
    </row>
    <row r="1833" spans="1:9" x14ac:dyDescent="0.25">
      <c r="A1833" s="8">
        <v>137</v>
      </c>
      <c r="B1833" t="s">
        <v>1197</v>
      </c>
      <c r="C1833" s="1">
        <v>143</v>
      </c>
      <c r="D1833" s="1">
        <v>3</v>
      </c>
      <c r="E1833" s="1">
        <v>0</v>
      </c>
      <c r="F1833" s="4">
        <f t="shared" si="57"/>
        <v>0</v>
      </c>
      <c r="G1833" s="4">
        <f t="shared" si="56"/>
        <v>2.097902097902098E-2</v>
      </c>
      <c r="H1833" s="4">
        <f>+IFERROR(VLOOKUP($A1833,'Δ3 Buildings connected'!$A$6:$E$2205,5,0),0)</f>
        <v>0</v>
      </c>
      <c r="I1833" s="15">
        <f>+IFERROR(VLOOKUP($A1833,'Δ4 Buildings passed'!$A$6:$E$2205,5,0),0)</f>
        <v>0</v>
      </c>
    </row>
    <row r="1834" spans="1:9" x14ac:dyDescent="0.25">
      <c r="A1834" s="8">
        <v>2001</v>
      </c>
      <c r="B1834" t="s">
        <v>1099</v>
      </c>
      <c r="C1834" s="1">
        <v>142</v>
      </c>
      <c r="D1834" s="1">
        <v>28</v>
      </c>
      <c r="E1834" s="1">
        <v>0</v>
      </c>
      <c r="F1834" s="4">
        <f t="shared" si="57"/>
        <v>0</v>
      </c>
      <c r="G1834" s="4">
        <f t="shared" si="56"/>
        <v>0.19718309859154928</v>
      </c>
      <c r="H1834" s="4">
        <f>+IFERROR(VLOOKUP($A1834,'Δ3 Buildings connected'!$A$6:$E$2205,5,0),0)</f>
        <v>0</v>
      </c>
      <c r="I1834" s="15">
        <f>+IFERROR(VLOOKUP($A1834,'Δ4 Buildings passed'!$A$6:$E$2205,5,0),0)</f>
        <v>0</v>
      </c>
    </row>
    <row r="1835" spans="1:9" x14ac:dyDescent="0.25">
      <c r="A1835" s="8">
        <v>1877</v>
      </c>
      <c r="B1835" t="s">
        <v>1768</v>
      </c>
      <c r="C1835" s="1">
        <v>142</v>
      </c>
      <c r="D1835" s="1">
        <v>0</v>
      </c>
      <c r="E1835" s="1">
        <v>0</v>
      </c>
      <c r="F1835" s="4">
        <f t="shared" si="57"/>
        <v>0</v>
      </c>
      <c r="G1835" s="4">
        <f t="shared" si="56"/>
        <v>0</v>
      </c>
      <c r="H1835" s="4">
        <f>+IFERROR(VLOOKUP($A1835,'Δ3 Buildings connected'!$A$6:$E$2205,5,0),0)</f>
        <v>0</v>
      </c>
      <c r="I1835" s="15">
        <f>+IFERROR(VLOOKUP($A1835,'Δ4 Buildings passed'!$A$6:$E$2205,5,0),0)</f>
        <v>0</v>
      </c>
    </row>
    <row r="1836" spans="1:9" x14ac:dyDescent="0.25">
      <c r="A1836" s="8">
        <v>1572</v>
      </c>
      <c r="B1836" t="s">
        <v>1824</v>
      </c>
      <c r="C1836" s="1">
        <v>142</v>
      </c>
      <c r="D1836" s="1">
        <v>0</v>
      </c>
      <c r="E1836" s="1">
        <v>0</v>
      </c>
      <c r="F1836" s="4">
        <f t="shared" si="57"/>
        <v>0</v>
      </c>
      <c r="G1836" s="4">
        <f t="shared" si="56"/>
        <v>0</v>
      </c>
      <c r="H1836" s="4">
        <f>+IFERROR(VLOOKUP($A1836,'Δ3 Buildings connected'!$A$6:$E$2205,5,0),0)</f>
        <v>0</v>
      </c>
      <c r="I1836" s="15">
        <f>+IFERROR(VLOOKUP($A1836,'Δ4 Buildings passed'!$A$6:$E$2205,5,0),0)</f>
        <v>0</v>
      </c>
    </row>
    <row r="1837" spans="1:9" x14ac:dyDescent="0.25">
      <c r="A1837" s="8">
        <v>1242</v>
      </c>
      <c r="B1837" t="s">
        <v>1316</v>
      </c>
      <c r="C1837" s="1">
        <v>141</v>
      </c>
      <c r="D1837" s="1">
        <v>20</v>
      </c>
      <c r="E1837" s="1">
        <v>0</v>
      </c>
      <c r="F1837" s="4">
        <f t="shared" si="57"/>
        <v>0</v>
      </c>
      <c r="G1837" s="4">
        <f t="shared" si="56"/>
        <v>0.14184397163120568</v>
      </c>
      <c r="H1837" s="4">
        <f>+IFERROR(VLOOKUP($A1837,'Δ3 Buildings connected'!$A$6:$E$2205,5,0),0)</f>
        <v>0</v>
      </c>
      <c r="I1837" s="15">
        <f>+IFERROR(VLOOKUP($A1837,'Δ4 Buildings passed'!$A$6:$E$2205,5,0),0)</f>
        <v>0</v>
      </c>
    </row>
    <row r="1838" spans="1:9" x14ac:dyDescent="0.25">
      <c r="A1838" s="8">
        <v>1392</v>
      </c>
      <c r="B1838" t="s">
        <v>1333</v>
      </c>
      <c r="C1838" s="1">
        <v>141</v>
      </c>
      <c r="D1838" s="1">
        <v>63</v>
      </c>
      <c r="E1838" s="1">
        <v>0</v>
      </c>
      <c r="F1838" s="4">
        <f t="shared" si="57"/>
        <v>0</v>
      </c>
      <c r="G1838" s="4">
        <f t="shared" si="56"/>
        <v>0.44680851063829785</v>
      </c>
      <c r="H1838" s="4">
        <f>+IFERROR(VLOOKUP($A1838,'Δ3 Buildings connected'!$A$6:$E$2205,5,0),0)</f>
        <v>0</v>
      </c>
      <c r="I1838" s="15">
        <f>+IFERROR(VLOOKUP($A1838,'Δ4 Buildings passed'!$A$6:$E$2205,5,0),0)</f>
        <v>0</v>
      </c>
    </row>
    <row r="1839" spans="1:9" x14ac:dyDescent="0.25">
      <c r="A1839" s="8">
        <v>717</v>
      </c>
      <c r="B1839" t="s">
        <v>1108</v>
      </c>
      <c r="C1839" s="1">
        <v>141</v>
      </c>
      <c r="D1839" s="1">
        <v>36</v>
      </c>
      <c r="E1839" s="1">
        <v>0</v>
      </c>
      <c r="F1839" s="4">
        <f t="shared" si="57"/>
        <v>0</v>
      </c>
      <c r="G1839" s="4">
        <f t="shared" si="56"/>
        <v>0.25531914893617019</v>
      </c>
      <c r="H1839" s="4">
        <f>+IFERROR(VLOOKUP($A1839,'Δ3 Buildings connected'!$A$6:$E$2205,5,0),0)</f>
        <v>0</v>
      </c>
      <c r="I1839" s="15">
        <f>+IFERROR(VLOOKUP($A1839,'Δ4 Buildings passed'!$A$6:$E$2205,5,0),0)</f>
        <v>0</v>
      </c>
    </row>
    <row r="1840" spans="1:9" x14ac:dyDescent="0.25">
      <c r="A1840" s="8">
        <v>149</v>
      </c>
      <c r="B1840" t="s">
        <v>2101</v>
      </c>
      <c r="C1840" s="1">
        <v>141</v>
      </c>
      <c r="D1840" s="1">
        <v>0</v>
      </c>
      <c r="E1840" s="1">
        <v>0</v>
      </c>
      <c r="F1840" s="4">
        <f t="shared" si="57"/>
        <v>0</v>
      </c>
      <c r="G1840" s="4">
        <f t="shared" si="56"/>
        <v>0</v>
      </c>
      <c r="H1840" s="4">
        <f>+IFERROR(VLOOKUP($A1840,'Δ3 Buildings connected'!$A$6:$E$2205,5,0),0)</f>
        <v>0</v>
      </c>
      <c r="I1840" s="15">
        <f>+IFERROR(VLOOKUP($A1840,'Δ4 Buildings passed'!$A$6:$E$2205,5,0),0)</f>
        <v>0</v>
      </c>
    </row>
    <row r="1841" spans="1:9" x14ac:dyDescent="0.25">
      <c r="A1841" s="8">
        <v>126</v>
      </c>
      <c r="B1841" t="s">
        <v>386</v>
      </c>
      <c r="C1841" s="1">
        <v>141</v>
      </c>
      <c r="D1841" s="1">
        <v>0</v>
      </c>
      <c r="E1841" s="1">
        <v>0</v>
      </c>
      <c r="F1841" s="4">
        <f t="shared" si="57"/>
        <v>0</v>
      </c>
      <c r="G1841" s="4">
        <f t="shared" si="56"/>
        <v>0</v>
      </c>
      <c r="H1841" s="4">
        <f>+IFERROR(VLOOKUP($A1841,'Δ3 Buildings connected'!$A$6:$E$2205,5,0),0)</f>
        <v>0</v>
      </c>
      <c r="I1841" s="15">
        <f>+IFERROR(VLOOKUP($A1841,'Δ4 Buildings passed'!$A$6:$E$2205,5,0),0)</f>
        <v>0</v>
      </c>
    </row>
    <row r="1842" spans="1:9" x14ac:dyDescent="0.25">
      <c r="A1842" s="8">
        <v>2034</v>
      </c>
      <c r="B1842" t="s">
        <v>1490</v>
      </c>
      <c r="C1842" s="1">
        <v>140</v>
      </c>
      <c r="D1842" s="1">
        <v>20</v>
      </c>
      <c r="E1842" s="1">
        <v>0</v>
      </c>
      <c r="F1842" s="4">
        <f t="shared" si="57"/>
        <v>0</v>
      </c>
      <c r="G1842" s="4">
        <f t="shared" si="56"/>
        <v>0.14285714285714285</v>
      </c>
      <c r="H1842" s="4">
        <f>+IFERROR(VLOOKUP($A1842,'Δ3 Buildings connected'!$A$6:$E$2205,5,0),0)</f>
        <v>0</v>
      </c>
      <c r="I1842" s="15">
        <f>+IFERROR(VLOOKUP($A1842,'Δ4 Buildings passed'!$A$6:$E$2205,5,0),0)</f>
        <v>0</v>
      </c>
    </row>
    <row r="1843" spans="1:9" x14ac:dyDescent="0.25">
      <c r="A1843" s="8">
        <v>1913</v>
      </c>
      <c r="B1843" t="s">
        <v>729</v>
      </c>
      <c r="C1843" s="1">
        <v>140</v>
      </c>
      <c r="D1843" s="1">
        <v>39</v>
      </c>
      <c r="E1843" s="1">
        <v>0</v>
      </c>
      <c r="F1843" s="4">
        <f t="shared" si="57"/>
        <v>0</v>
      </c>
      <c r="G1843" s="4">
        <f t="shared" si="56"/>
        <v>0.27857142857142858</v>
      </c>
      <c r="H1843" s="4">
        <f>+IFERROR(VLOOKUP($A1843,'Δ3 Buildings connected'!$A$6:$E$2205,5,0),0)</f>
        <v>0</v>
      </c>
      <c r="I1843" s="15">
        <f>+IFERROR(VLOOKUP($A1843,'Δ4 Buildings passed'!$A$6:$E$2205,5,0),0)</f>
        <v>0</v>
      </c>
    </row>
    <row r="1844" spans="1:9" x14ac:dyDescent="0.25">
      <c r="A1844" s="8">
        <v>1570</v>
      </c>
      <c r="B1844" t="s">
        <v>1507</v>
      </c>
      <c r="C1844" s="1">
        <v>140</v>
      </c>
      <c r="D1844" s="1">
        <v>0</v>
      </c>
      <c r="E1844" s="1">
        <v>0</v>
      </c>
      <c r="F1844" s="4">
        <f t="shared" si="57"/>
        <v>0</v>
      </c>
      <c r="G1844" s="4">
        <f t="shared" si="56"/>
        <v>0</v>
      </c>
      <c r="H1844" s="4">
        <f>+IFERROR(VLOOKUP($A1844,'Δ3 Buildings connected'!$A$6:$E$2205,5,0),0)</f>
        <v>0</v>
      </c>
      <c r="I1844" s="15">
        <f>+IFERROR(VLOOKUP($A1844,'Δ4 Buildings passed'!$A$6:$E$2205,5,0),0)</f>
        <v>0</v>
      </c>
    </row>
    <row r="1845" spans="1:9" x14ac:dyDescent="0.25">
      <c r="A1845" s="8">
        <v>1367</v>
      </c>
      <c r="B1845" t="s">
        <v>1330</v>
      </c>
      <c r="C1845" s="1">
        <v>140</v>
      </c>
      <c r="D1845" s="1">
        <v>39</v>
      </c>
      <c r="E1845" s="1">
        <v>0</v>
      </c>
      <c r="F1845" s="4">
        <f t="shared" si="57"/>
        <v>0</v>
      </c>
      <c r="G1845" s="4">
        <f t="shared" si="56"/>
        <v>0.27857142857142858</v>
      </c>
      <c r="H1845" s="4">
        <f>+IFERROR(VLOOKUP($A1845,'Δ3 Buildings connected'!$A$6:$E$2205,5,0),0)</f>
        <v>0</v>
      </c>
      <c r="I1845" s="15">
        <f>+IFERROR(VLOOKUP($A1845,'Δ4 Buildings passed'!$A$6:$E$2205,5,0),0)</f>
        <v>0</v>
      </c>
    </row>
    <row r="1846" spans="1:9" x14ac:dyDescent="0.25">
      <c r="A1846" s="8">
        <v>161</v>
      </c>
      <c r="B1846" t="s">
        <v>2084</v>
      </c>
      <c r="C1846" s="1">
        <v>140</v>
      </c>
      <c r="D1846" s="1">
        <v>0</v>
      </c>
      <c r="E1846" s="1">
        <v>0</v>
      </c>
      <c r="F1846" s="4">
        <f t="shared" si="57"/>
        <v>0</v>
      </c>
      <c r="G1846" s="4">
        <f t="shared" si="56"/>
        <v>0</v>
      </c>
      <c r="H1846" s="4">
        <f>+IFERROR(VLOOKUP($A1846,'Δ3 Buildings connected'!$A$6:$E$2205,5,0),0)</f>
        <v>0</v>
      </c>
      <c r="I1846" s="15">
        <f>+IFERROR(VLOOKUP($A1846,'Δ4 Buildings passed'!$A$6:$E$2205,5,0),0)</f>
        <v>0</v>
      </c>
    </row>
    <row r="1847" spans="1:9" x14ac:dyDescent="0.25">
      <c r="A1847" s="8">
        <v>2054</v>
      </c>
      <c r="B1847" t="s">
        <v>1687</v>
      </c>
      <c r="C1847" s="1">
        <v>139</v>
      </c>
      <c r="D1847" s="1">
        <v>0</v>
      </c>
      <c r="E1847" s="1">
        <v>0</v>
      </c>
      <c r="F1847" s="4">
        <f t="shared" si="57"/>
        <v>0</v>
      </c>
      <c r="G1847" s="4">
        <f t="shared" si="56"/>
        <v>0</v>
      </c>
      <c r="H1847" s="4">
        <f>+IFERROR(VLOOKUP($A1847,'Δ3 Buildings connected'!$A$6:$E$2205,5,0),0)</f>
        <v>0</v>
      </c>
      <c r="I1847" s="15">
        <f>+IFERROR(VLOOKUP($A1847,'Δ4 Buildings passed'!$A$6:$E$2205,5,0),0)</f>
        <v>0</v>
      </c>
    </row>
    <row r="1848" spans="1:9" x14ac:dyDescent="0.25">
      <c r="A1848" s="8">
        <v>757</v>
      </c>
      <c r="B1848" t="s">
        <v>818</v>
      </c>
      <c r="C1848" s="1">
        <v>139</v>
      </c>
      <c r="D1848" s="1">
        <v>116</v>
      </c>
      <c r="E1848" s="1">
        <v>0</v>
      </c>
      <c r="F1848" s="4">
        <f t="shared" si="57"/>
        <v>0</v>
      </c>
      <c r="G1848" s="4">
        <f t="shared" si="56"/>
        <v>0.83453237410071945</v>
      </c>
      <c r="H1848" s="4">
        <f>+IFERROR(VLOOKUP($A1848,'Δ3 Buildings connected'!$A$6:$E$2205,5,0),0)</f>
        <v>0</v>
      </c>
      <c r="I1848" s="15">
        <f>+IFERROR(VLOOKUP($A1848,'Δ4 Buildings passed'!$A$6:$E$2205,5,0),0)</f>
        <v>0</v>
      </c>
    </row>
    <row r="1849" spans="1:9" x14ac:dyDescent="0.25">
      <c r="A1849" s="8">
        <v>77</v>
      </c>
      <c r="B1849" t="s">
        <v>1621</v>
      </c>
      <c r="C1849" s="1">
        <v>139</v>
      </c>
      <c r="D1849" s="1">
        <v>0</v>
      </c>
      <c r="E1849" s="1">
        <v>0</v>
      </c>
      <c r="F1849" s="4">
        <f t="shared" si="57"/>
        <v>0</v>
      </c>
      <c r="G1849" s="4">
        <f t="shared" si="56"/>
        <v>0</v>
      </c>
      <c r="H1849" s="4">
        <f>+IFERROR(VLOOKUP($A1849,'Δ3 Buildings connected'!$A$6:$E$2205,5,0),0)</f>
        <v>0</v>
      </c>
      <c r="I1849" s="15">
        <f>+IFERROR(VLOOKUP($A1849,'Δ4 Buildings passed'!$A$6:$E$2205,5,0),0)</f>
        <v>0</v>
      </c>
    </row>
    <row r="1850" spans="1:9" x14ac:dyDescent="0.25">
      <c r="A1850" s="8">
        <v>1678</v>
      </c>
      <c r="B1850" t="s">
        <v>921</v>
      </c>
      <c r="C1850" s="1">
        <v>138</v>
      </c>
      <c r="D1850" s="1">
        <v>81</v>
      </c>
      <c r="E1850" s="1">
        <v>0</v>
      </c>
      <c r="F1850" s="4">
        <f t="shared" si="57"/>
        <v>0</v>
      </c>
      <c r="G1850" s="4">
        <f t="shared" si="56"/>
        <v>0.58695652173913049</v>
      </c>
      <c r="H1850" s="4">
        <f>+IFERROR(VLOOKUP($A1850,'Δ3 Buildings connected'!$A$6:$E$2205,5,0),0)</f>
        <v>0</v>
      </c>
      <c r="I1850" s="15">
        <f>+IFERROR(VLOOKUP($A1850,'Δ4 Buildings passed'!$A$6:$E$2205,5,0),0)</f>
        <v>0</v>
      </c>
    </row>
    <row r="1851" spans="1:9" x14ac:dyDescent="0.25">
      <c r="A1851" s="8">
        <v>1556</v>
      </c>
      <c r="B1851" t="s">
        <v>1601</v>
      </c>
      <c r="C1851" s="1">
        <v>138</v>
      </c>
      <c r="D1851" s="1">
        <v>1</v>
      </c>
      <c r="E1851" s="1">
        <v>0</v>
      </c>
      <c r="F1851" s="4">
        <f t="shared" si="57"/>
        <v>0</v>
      </c>
      <c r="G1851" s="4">
        <f t="shared" si="56"/>
        <v>7.246376811594203E-3</v>
      </c>
      <c r="H1851" s="4">
        <f>+IFERROR(VLOOKUP($A1851,'Δ3 Buildings connected'!$A$6:$E$2205,5,0),0)</f>
        <v>0</v>
      </c>
      <c r="I1851" s="15">
        <f>+IFERROR(VLOOKUP($A1851,'Δ4 Buildings passed'!$A$6:$E$2205,5,0),0)</f>
        <v>0</v>
      </c>
    </row>
    <row r="1852" spans="1:9" x14ac:dyDescent="0.25">
      <c r="A1852" s="8">
        <v>948</v>
      </c>
      <c r="B1852" t="s">
        <v>1925</v>
      </c>
      <c r="C1852" s="1">
        <v>138</v>
      </c>
      <c r="D1852" s="1">
        <v>0</v>
      </c>
      <c r="E1852" s="1">
        <v>0</v>
      </c>
      <c r="F1852" s="4">
        <f t="shared" si="57"/>
        <v>0</v>
      </c>
      <c r="G1852" s="4">
        <f t="shared" si="56"/>
        <v>0</v>
      </c>
      <c r="H1852" s="4">
        <f>+IFERROR(VLOOKUP($A1852,'Δ3 Buildings connected'!$A$6:$E$2205,5,0),0)</f>
        <v>0</v>
      </c>
      <c r="I1852" s="15">
        <f>+IFERROR(VLOOKUP($A1852,'Δ4 Buildings passed'!$A$6:$E$2205,5,0),0)</f>
        <v>0</v>
      </c>
    </row>
    <row r="1853" spans="1:9" x14ac:dyDescent="0.25">
      <c r="A1853" s="8">
        <v>74</v>
      </c>
      <c r="B1853" t="s">
        <v>1069</v>
      </c>
      <c r="C1853" s="1">
        <v>138</v>
      </c>
      <c r="D1853" s="1">
        <v>34</v>
      </c>
      <c r="E1853" s="1">
        <v>0</v>
      </c>
      <c r="F1853" s="4">
        <f t="shared" si="57"/>
        <v>0</v>
      </c>
      <c r="G1853" s="4">
        <f t="shared" si="56"/>
        <v>0.24637681159420291</v>
      </c>
      <c r="H1853" s="4">
        <f>+IFERROR(VLOOKUP($A1853,'Δ3 Buildings connected'!$A$6:$E$2205,5,0),0)</f>
        <v>0</v>
      </c>
      <c r="I1853" s="15">
        <f>+IFERROR(VLOOKUP($A1853,'Δ4 Buildings passed'!$A$6:$E$2205,5,0),0)</f>
        <v>0</v>
      </c>
    </row>
    <row r="1854" spans="1:9" x14ac:dyDescent="0.25">
      <c r="A1854" s="8">
        <v>2180</v>
      </c>
      <c r="B1854" t="s">
        <v>836</v>
      </c>
      <c r="C1854" s="1">
        <v>136</v>
      </c>
      <c r="D1854" s="1">
        <v>101</v>
      </c>
      <c r="E1854" s="1">
        <v>0</v>
      </c>
      <c r="F1854" s="4">
        <f t="shared" si="57"/>
        <v>0</v>
      </c>
      <c r="G1854" s="4">
        <f t="shared" si="56"/>
        <v>0.74264705882352944</v>
      </c>
      <c r="H1854" s="4">
        <f>+IFERROR(VLOOKUP($A1854,'Δ3 Buildings connected'!$A$6:$E$2205,5,0),0)</f>
        <v>0</v>
      </c>
      <c r="I1854" s="15">
        <f>+IFERROR(VLOOKUP($A1854,'Δ4 Buildings passed'!$A$6:$E$2205,5,0),0)</f>
        <v>0</v>
      </c>
    </row>
    <row r="1855" spans="1:9" x14ac:dyDescent="0.25">
      <c r="A1855" s="8">
        <v>299</v>
      </c>
      <c r="B1855" t="s">
        <v>2024</v>
      </c>
      <c r="C1855" s="1">
        <v>136</v>
      </c>
      <c r="D1855" s="1">
        <v>0</v>
      </c>
      <c r="E1855" s="1">
        <v>0</v>
      </c>
      <c r="F1855" s="4">
        <f t="shared" si="57"/>
        <v>0</v>
      </c>
      <c r="G1855" s="4">
        <f t="shared" si="56"/>
        <v>0</v>
      </c>
      <c r="H1855" s="4">
        <f>+IFERROR(VLOOKUP($A1855,'Δ3 Buildings connected'!$A$6:$E$2205,5,0),0)</f>
        <v>0</v>
      </c>
      <c r="I1855" s="15">
        <f>+IFERROR(VLOOKUP($A1855,'Δ4 Buildings passed'!$A$6:$E$2205,5,0),0)</f>
        <v>0</v>
      </c>
    </row>
    <row r="1856" spans="1:9" x14ac:dyDescent="0.25">
      <c r="A1856" s="8">
        <v>1222</v>
      </c>
      <c r="B1856" t="s">
        <v>1394</v>
      </c>
      <c r="C1856" s="1">
        <v>135</v>
      </c>
      <c r="D1856" s="1">
        <v>45</v>
      </c>
      <c r="E1856" s="1">
        <v>0</v>
      </c>
      <c r="F1856" s="4">
        <f t="shared" si="57"/>
        <v>0</v>
      </c>
      <c r="G1856" s="4">
        <f t="shared" si="56"/>
        <v>0.33333333333333331</v>
      </c>
      <c r="H1856" s="4">
        <f>+IFERROR(VLOOKUP($A1856,'Δ3 Buildings connected'!$A$6:$E$2205,5,0),0)</f>
        <v>0</v>
      </c>
      <c r="I1856" s="15">
        <f>+IFERROR(VLOOKUP($A1856,'Δ4 Buildings passed'!$A$6:$E$2205,5,0),0)</f>
        <v>0</v>
      </c>
    </row>
    <row r="1857" spans="1:9" x14ac:dyDescent="0.25">
      <c r="A1857" s="8">
        <v>492</v>
      </c>
      <c r="B1857" t="s">
        <v>1390</v>
      </c>
      <c r="C1857" s="1">
        <v>135</v>
      </c>
      <c r="D1857" s="1">
        <v>43</v>
      </c>
      <c r="E1857" s="1">
        <v>0</v>
      </c>
      <c r="F1857" s="4">
        <f t="shared" si="57"/>
        <v>0</v>
      </c>
      <c r="G1857" s="4">
        <f t="shared" si="56"/>
        <v>0.31851851851851853</v>
      </c>
      <c r="H1857" s="4">
        <f>+IFERROR(VLOOKUP($A1857,'Δ3 Buildings connected'!$A$6:$E$2205,5,0),0)</f>
        <v>0</v>
      </c>
      <c r="I1857" s="15">
        <f>+IFERROR(VLOOKUP($A1857,'Δ4 Buildings passed'!$A$6:$E$2205,5,0),0)</f>
        <v>0</v>
      </c>
    </row>
    <row r="1858" spans="1:9" x14ac:dyDescent="0.25">
      <c r="A1858" s="8">
        <v>249</v>
      </c>
      <c r="B1858" t="s">
        <v>1196</v>
      </c>
      <c r="C1858" s="1">
        <v>135</v>
      </c>
      <c r="D1858" s="1">
        <v>4</v>
      </c>
      <c r="E1858" s="1">
        <v>0</v>
      </c>
      <c r="F1858" s="4">
        <f t="shared" si="57"/>
        <v>0</v>
      </c>
      <c r="G1858" s="4">
        <f t="shared" si="56"/>
        <v>2.9629629629629631E-2</v>
      </c>
      <c r="H1858" s="4">
        <f>+IFERROR(VLOOKUP($A1858,'Δ3 Buildings connected'!$A$6:$E$2205,5,0),0)</f>
        <v>0</v>
      </c>
      <c r="I1858" s="15">
        <f>+IFERROR(VLOOKUP($A1858,'Δ4 Buildings passed'!$A$6:$E$2205,5,0),0)</f>
        <v>0</v>
      </c>
    </row>
    <row r="1859" spans="1:9" x14ac:dyDescent="0.25">
      <c r="A1859" s="8">
        <v>39</v>
      </c>
      <c r="B1859" t="s">
        <v>1620</v>
      </c>
      <c r="C1859" s="1">
        <v>135</v>
      </c>
      <c r="D1859" s="1">
        <v>0</v>
      </c>
      <c r="E1859" s="1">
        <v>0</v>
      </c>
      <c r="F1859" s="4">
        <f t="shared" si="57"/>
        <v>0</v>
      </c>
      <c r="G1859" s="4">
        <f t="shared" si="56"/>
        <v>0</v>
      </c>
      <c r="H1859" s="4">
        <f>+IFERROR(VLOOKUP($A1859,'Δ3 Buildings connected'!$A$6:$E$2205,5,0),0)</f>
        <v>0</v>
      </c>
      <c r="I1859" s="15">
        <f>+IFERROR(VLOOKUP($A1859,'Δ4 Buildings passed'!$A$6:$E$2205,5,0),0)</f>
        <v>0</v>
      </c>
    </row>
    <row r="1860" spans="1:9" x14ac:dyDescent="0.25">
      <c r="A1860" s="8">
        <v>579</v>
      </c>
      <c r="B1860" t="s">
        <v>1956</v>
      </c>
      <c r="C1860" s="1">
        <v>134</v>
      </c>
      <c r="D1860" s="1">
        <v>0</v>
      </c>
      <c r="E1860" s="1">
        <v>0</v>
      </c>
      <c r="F1860" s="4">
        <f t="shared" si="57"/>
        <v>0</v>
      </c>
      <c r="G1860" s="4">
        <f t="shared" si="56"/>
        <v>0</v>
      </c>
      <c r="H1860" s="4">
        <f>+IFERROR(VLOOKUP($A1860,'Δ3 Buildings connected'!$A$6:$E$2205,5,0),0)</f>
        <v>0</v>
      </c>
      <c r="I1860" s="15">
        <f>+IFERROR(VLOOKUP($A1860,'Δ4 Buildings passed'!$A$6:$E$2205,5,0),0)</f>
        <v>0</v>
      </c>
    </row>
    <row r="1861" spans="1:9" x14ac:dyDescent="0.25">
      <c r="A1861" s="8">
        <v>403</v>
      </c>
      <c r="B1861" t="s">
        <v>2028</v>
      </c>
      <c r="C1861" s="1">
        <v>134</v>
      </c>
      <c r="D1861" s="1">
        <v>0</v>
      </c>
      <c r="E1861" s="1">
        <v>0</v>
      </c>
      <c r="F1861" s="4">
        <f t="shared" si="57"/>
        <v>0</v>
      </c>
      <c r="G1861" s="4">
        <f t="shared" si="56"/>
        <v>0</v>
      </c>
      <c r="H1861" s="4">
        <f>+IFERROR(VLOOKUP($A1861,'Δ3 Buildings connected'!$A$6:$E$2205,5,0),0)</f>
        <v>0</v>
      </c>
      <c r="I1861" s="15">
        <f>+IFERROR(VLOOKUP($A1861,'Δ4 Buildings passed'!$A$6:$E$2205,5,0),0)</f>
        <v>0</v>
      </c>
    </row>
    <row r="1862" spans="1:9" x14ac:dyDescent="0.25">
      <c r="A1862" s="8">
        <v>87</v>
      </c>
      <c r="B1862" t="s">
        <v>1559</v>
      </c>
      <c r="C1862" s="1">
        <v>134</v>
      </c>
      <c r="D1862" s="1">
        <v>8</v>
      </c>
      <c r="E1862" s="1">
        <v>0</v>
      </c>
      <c r="F1862" s="4">
        <f t="shared" si="57"/>
        <v>0</v>
      </c>
      <c r="G1862" s="4">
        <f t="shared" si="56"/>
        <v>5.9701492537313432E-2</v>
      </c>
      <c r="H1862" s="4">
        <f>+IFERROR(VLOOKUP($A1862,'Δ3 Buildings connected'!$A$6:$E$2205,5,0),0)</f>
        <v>0</v>
      </c>
      <c r="I1862" s="15">
        <f>+IFERROR(VLOOKUP($A1862,'Δ4 Buildings passed'!$A$6:$E$2205,5,0),0)</f>
        <v>0</v>
      </c>
    </row>
    <row r="1863" spans="1:9" x14ac:dyDescent="0.25">
      <c r="A1863" s="8">
        <v>239</v>
      </c>
      <c r="B1863" t="s">
        <v>2077</v>
      </c>
      <c r="C1863" s="1">
        <v>134</v>
      </c>
      <c r="D1863" s="1">
        <v>0</v>
      </c>
      <c r="E1863" s="1">
        <v>0</v>
      </c>
      <c r="F1863" s="4">
        <f t="shared" si="57"/>
        <v>0</v>
      </c>
      <c r="G1863" s="4">
        <f t="shared" ref="G1863:G1926" si="58">+IFERROR(D1863/C1863,0)</f>
        <v>0</v>
      </c>
      <c r="H1863" s="4">
        <f>+IFERROR(VLOOKUP($A1863,'Δ3 Buildings connected'!$A$6:$E$2205,5,0),0)</f>
        <v>0</v>
      </c>
      <c r="I1863" s="15">
        <f>+IFERROR(VLOOKUP($A1863,'Δ4 Buildings passed'!$A$6:$E$2205,5,0),0)</f>
        <v>0</v>
      </c>
    </row>
    <row r="1864" spans="1:9" x14ac:dyDescent="0.25">
      <c r="A1864" s="8">
        <v>129</v>
      </c>
      <c r="B1864" t="s">
        <v>2074</v>
      </c>
      <c r="C1864" s="1">
        <v>134</v>
      </c>
      <c r="D1864" s="1">
        <v>0</v>
      </c>
      <c r="E1864" s="1">
        <v>0</v>
      </c>
      <c r="F1864" s="4">
        <f t="shared" ref="F1864:F1927" si="59">+IFERROR(E1864/C1864,0)</f>
        <v>0</v>
      </c>
      <c r="G1864" s="4">
        <f t="shared" si="58"/>
        <v>0</v>
      </c>
      <c r="H1864" s="4">
        <f>+IFERROR(VLOOKUP($A1864,'Δ3 Buildings connected'!$A$6:$E$2205,5,0),0)</f>
        <v>0</v>
      </c>
      <c r="I1864" s="15">
        <f>+IFERROR(VLOOKUP($A1864,'Δ4 Buildings passed'!$A$6:$E$2205,5,0),0)</f>
        <v>0</v>
      </c>
    </row>
    <row r="1865" spans="1:9" x14ac:dyDescent="0.25">
      <c r="A1865" s="8">
        <v>140</v>
      </c>
      <c r="B1865" t="s">
        <v>735</v>
      </c>
      <c r="C1865" s="1">
        <v>134</v>
      </c>
      <c r="D1865" s="1">
        <v>65</v>
      </c>
      <c r="E1865" s="1">
        <v>0</v>
      </c>
      <c r="F1865" s="4">
        <f t="shared" si="59"/>
        <v>0</v>
      </c>
      <c r="G1865" s="4">
        <f t="shared" si="58"/>
        <v>0.48507462686567165</v>
      </c>
      <c r="H1865" s="4">
        <f>+IFERROR(VLOOKUP($A1865,'Δ3 Buildings connected'!$A$6:$E$2205,5,0),0)</f>
        <v>0</v>
      </c>
      <c r="I1865" s="15">
        <f>+IFERROR(VLOOKUP($A1865,'Δ4 Buildings passed'!$A$6:$E$2205,5,0),0)</f>
        <v>0</v>
      </c>
    </row>
    <row r="1866" spans="1:9" x14ac:dyDescent="0.25">
      <c r="A1866" s="8">
        <v>1725</v>
      </c>
      <c r="B1866" t="s">
        <v>1317</v>
      </c>
      <c r="C1866" s="1">
        <v>133</v>
      </c>
      <c r="D1866" s="1">
        <v>57</v>
      </c>
      <c r="E1866" s="1">
        <v>0</v>
      </c>
      <c r="F1866" s="4">
        <f t="shared" si="59"/>
        <v>0</v>
      </c>
      <c r="G1866" s="4">
        <f t="shared" si="58"/>
        <v>0.42857142857142855</v>
      </c>
      <c r="H1866" s="4">
        <f>+IFERROR(VLOOKUP($A1866,'Δ3 Buildings connected'!$A$6:$E$2205,5,0),0)</f>
        <v>0</v>
      </c>
      <c r="I1866" s="15">
        <f>+IFERROR(VLOOKUP($A1866,'Δ4 Buildings passed'!$A$6:$E$2205,5,0),0)</f>
        <v>0</v>
      </c>
    </row>
    <row r="1867" spans="1:9" x14ac:dyDescent="0.25">
      <c r="A1867" s="8">
        <v>1038</v>
      </c>
      <c r="B1867" t="s">
        <v>618</v>
      </c>
      <c r="C1867" s="1">
        <v>133</v>
      </c>
      <c r="D1867" s="1">
        <v>96</v>
      </c>
      <c r="E1867" s="1">
        <v>3</v>
      </c>
      <c r="F1867" s="4">
        <f t="shared" si="59"/>
        <v>2.2556390977443608E-2</v>
      </c>
      <c r="G1867" s="4">
        <f t="shared" si="58"/>
        <v>0.72180451127819545</v>
      </c>
      <c r="H1867" s="4">
        <f>+IFERROR(VLOOKUP($A1867,'Δ3 Buildings connected'!$A$6:$E$2205,5,0),0)</f>
        <v>0</v>
      </c>
      <c r="I1867" s="15">
        <f>+IFERROR(VLOOKUP($A1867,'Δ4 Buildings passed'!$A$6:$E$2205,5,0),0)</f>
        <v>0</v>
      </c>
    </row>
    <row r="1868" spans="1:9" x14ac:dyDescent="0.25">
      <c r="A1868" s="8">
        <v>288</v>
      </c>
      <c r="B1868" t="s">
        <v>739</v>
      </c>
      <c r="C1868" s="1">
        <v>133</v>
      </c>
      <c r="D1868" s="1">
        <v>61</v>
      </c>
      <c r="E1868" s="1">
        <v>0</v>
      </c>
      <c r="F1868" s="4">
        <f t="shared" si="59"/>
        <v>0</v>
      </c>
      <c r="G1868" s="4">
        <f t="shared" si="58"/>
        <v>0.45864661654135336</v>
      </c>
      <c r="H1868" s="4">
        <f>+IFERROR(VLOOKUP($A1868,'Δ3 Buildings connected'!$A$6:$E$2205,5,0),0)</f>
        <v>0</v>
      </c>
      <c r="I1868" s="15">
        <f>+IFERROR(VLOOKUP($A1868,'Δ4 Buildings passed'!$A$6:$E$2205,5,0),0)</f>
        <v>0</v>
      </c>
    </row>
    <row r="1869" spans="1:9" x14ac:dyDescent="0.25">
      <c r="A1869" s="8">
        <v>282</v>
      </c>
      <c r="B1869" t="s">
        <v>529</v>
      </c>
      <c r="C1869" s="1">
        <v>133</v>
      </c>
      <c r="D1869" s="1">
        <v>74</v>
      </c>
      <c r="E1869" s="1">
        <v>0</v>
      </c>
      <c r="F1869" s="4">
        <f t="shared" si="59"/>
        <v>0</v>
      </c>
      <c r="G1869" s="4">
        <f t="shared" si="58"/>
        <v>0.55639097744360899</v>
      </c>
      <c r="H1869" s="4">
        <f>+IFERROR(VLOOKUP($A1869,'Δ3 Buildings connected'!$A$6:$E$2205,5,0),0)</f>
        <v>0</v>
      </c>
      <c r="I1869" s="15">
        <f>+IFERROR(VLOOKUP($A1869,'Δ4 Buildings passed'!$A$6:$E$2205,5,0),0)</f>
        <v>0</v>
      </c>
    </row>
    <row r="1870" spans="1:9" x14ac:dyDescent="0.25">
      <c r="A1870" s="8">
        <v>2049</v>
      </c>
      <c r="B1870" t="s">
        <v>1458</v>
      </c>
      <c r="C1870" s="1">
        <v>132</v>
      </c>
      <c r="D1870" s="1">
        <v>24</v>
      </c>
      <c r="E1870" s="1">
        <v>0</v>
      </c>
      <c r="F1870" s="4">
        <f t="shared" si="59"/>
        <v>0</v>
      </c>
      <c r="G1870" s="4">
        <f t="shared" si="58"/>
        <v>0.18181818181818182</v>
      </c>
      <c r="H1870" s="4">
        <f>+IFERROR(VLOOKUP($A1870,'Δ3 Buildings connected'!$A$6:$E$2205,5,0),0)</f>
        <v>0</v>
      </c>
      <c r="I1870" s="15">
        <f>+IFERROR(VLOOKUP($A1870,'Δ4 Buildings passed'!$A$6:$E$2205,5,0),0)</f>
        <v>0</v>
      </c>
    </row>
    <row r="1871" spans="1:9" x14ac:dyDescent="0.25">
      <c r="A1871" s="8">
        <v>2199</v>
      </c>
      <c r="B1871" t="s">
        <v>1249</v>
      </c>
      <c r="C1871" s="1">
        <v>131</v>
      </c>
      <c r="D1871" s="1">
        <v>87</v>
      </c>
      <c r="E1871" s="1">
        <v>0</v>
      </c>
      <c r="F1871" s="4">
        <f t="shared" si="59"/>
        <v>0</v>
      </c>
      <c r="G1871" s="4">
        <f t="shared" si="58"/>
        <v>0.66412213740458015</v>
      </c>
      <c r="H1871" s="4">
        <f>+IFERROR(VLOOKUP($A1871,'Δ3 Buildings connected'!$A$6:$E$2205,5,0),0)</f>
        <v>0</v>
      </c>
      <c r="I1871" s="15">
        <f>+IFERROR(VLOOKUP($A1871,'Δ4 Buildings passed'!$A$6:$E$2205,5,0),0)</f>
        <v>0</v>
      </c>
    </row>
    <row r="1872" spans="1:9" x14ac:dyDescent="0.25">
      <c r="A1872" s="8">
        <v>1790</v>
      </c>
      <c r="B1872" t="s">
        <v>1810</v>
      </c>
      <c r="C1872" s="1">
        <v>131</v>
      </c>
      <c r="D1872" s="1">
        <v>0</v>
      </c>
      <c r="E1872" s="1">
        <v>0</v>
      </c>
      <c r="F1872" s="4">
        <f t="shared" si="59"/>
        <v>0</v>
      </c>
      <c r="G1872" s="4">
        <f t="shared" si="58"/>
        <v>0</v>
      </c>
      <c r="H1872" s="4">
        <f>+IFERROR(VLOOKUP($A1872,'Δ3 Buildings connected'!$A$6:$E$2205,5,0),0)</f>
        <v>0</v>
      </c>
      <c r="I1872" s="15">
        <f>+IFERROR(VLOOKUP($A1872,'Δ4 Buildings passed'!$A$6:$E$2205,5,0),0)</f>
        <v>0</v>
      </c>
    </row>
    <row r="1873" spans="1:9" x14ac:dyDescent="0.25">
      <c r="A1873" s="8">
        <v>1464</v>
      </c>
      <c r="B1873" t="s">
        <v>1466</v>
      </c>
      <c r="C1873" s="1">
        <v>131</v>
      </c>
      <c r="D1873" s="1">
        <v>27</v>
      </c>
      <c r="E1873" s="1">
        <v>0</v>
      </c>
      <c r="F1873" s="4">
        <f t="shared" si="59"/>
        <v>0</v>
      </c>
      <c r="G1873" s="4">
        <f t="shared" si="58"/>
        <v>0.20610687022900764</v>
      </c>
      <c r="H1873" s="4">
        <f>+IFERROR(VLOOKUP($A1873,'Δ3 Buildings connected'!$A$6:$E$2205,5,0),0)</f>
        <v>0</v>
      </c>
      <c r="I1873" s="15">
        <f>+IFERROR(VLOOKUP($A1873,'Δ4 Buildings passed'!$A$6:$E$2205,5,0),0)</f>
        <v>0</v>
      </c>
    </row>
    <row r="1874" spans="1:9" x14ac:dyDescent="0.25">
      <c r="A1874" s="8">
        <v>1080</v>
      </c>
      <c r="B1874" t="s">
        <v>865</v>
      </c>
      <c r="C1874" s="1">
        <v>131</v>
      </c>
      <c r="D1874" s="1">
        <v>97</v>
      </c>
      <c r="E1874" s="1">
        <v>9</v>
      </c>
      <c r="F1874" s="4">
        <f t="shared" si="59"/>
        <v>6.8702290076335881E-2</v>
      </c>
      <c r="G1874" s="4">
        <f t="shared" si="58"/>
        <v>0.74045801526717558</v>
      </c>
      <c r="H1874" s="4">
        <f>+IFERROR(VLOOKUP($A1874,'Δ3 Buildings connected'!$A$6:$E$2205,5,0),0)</f>
        <v>0</v>
      </c>
      <c r="I1874" s="15">
        <f>+IFERROR(VLOOKUP($A1874,'Δ4 Buildings passed'!$A$6:$E$2205,5,0),0)</f>
        <v>0</v>
      </c>
    </row>
    <row r="1875" spans="1:9" x14ac:dyDescent="0.25">
      <c r="A1875" s="8">
        <v>667</v>
      </c>
      <c r="B1875" t="s">
        <v>1261</v>
      </c>
      <c r="C1875" s="1">
        <v>131</v>
      </c>
      <c r="D1875" s="1">
        <v>93</v>
      </c>
      <c r="E1875" s="1">
        <v>28</v>
      </c>
      <c r="F1875" s="4">
        <f t="shared" si="59"/>
        <v>0.21374045801526717</v>
      </c>
      <c r="G1875" s="4">
        <f t="shared" si="58"/>
        <v>0.70992366412213737</v>
      </c>
      <c r="H1875" s="4">
        <f>+IFERROR(VLOOKUP($A1875,'Δ3 Buildings connected'!$A$6:$E$2205,5,0),0)</f>
        <v>0</v>
      </c>
      <c r="I1875" s="15">
        <f>+IFERROR(VLOOKUP($A1875,'Δ4 Buildings passed'!$A$6:$E$2205,5,0),0)</f>
        <v>0</v>
      </c>
    </row>
    <row r="1876" spans="1:9" x14ac:dyDescent="0.25">
      <c r="A1876" s="8">
        <v>15</v>
      </c>
      <c r="B1876" t="s">
        <v>2090</v>
      </c>
      <c r="C1876" s="1">
        <v>131</v>
      </c>
      <c r="D1876" s="1">
        <v>0</v>
      </c>
      <c r="E1876" s="1">
        <v>0</v>
      </c>
      <c r="F1876" s="4">
        <f t="shared" si="59"/>
        <v>0</v>
      </c>
      <c r="G1876" s="4">
        <f t="shared" si="58"/>
        <v>0</v>
      </c>
      <c r="H1876" s="4">
        <f>+IFERROR(VLOOKUP($A1876,'Δ3 Buildings connected'!$A$6:$E$2205,5,0),0)</f>
        <v>0</v>
      </c>
      <c r="I1876" s="15">
        <f>+IFERROR(VLOOKUP($A1876,'Δ4 Buildings passed'!$A$6:$E$2205,5,0),0)</f>
        <v>0</v>
      </c>
    </row>
    <row r="1877" spans="1:9" x14ac:dyDescent="0.25">
      <c r="A1877" s="8">
        <v>195</v>
      </c>
      <c r="B1877" t="s">
        <v>1447</v>
      </c>
      <c r="C1877" s="1">
        <v>131</v>
      </c>
      <c r="D1877" s="1">
        <v>2</v>
      </c>
      <c r="E1877" s="1">
        <v>0</v>
      </c>
      <c r="F1877" s="4">
        <f t="shared" si="59"/>
        <v>0</v>
      </c>
      <c r="G1877" s="4">
        <f t="shared" si="58"/>
        <v>1.5267175572519083E-2</v>
      </c>
      <c r="H1877" s="4">
        <f>+IFERROR(VLOOKUP($A1877,'Δ3 Buildings connected'!$A$6:$E$2205,5,0),0)</f>
        <v>0</v>
      </c>
      <c r="I1877" s="15">
        <f>+IFERROR(VLOOKUP($A1877,'Δ4 Buildings passed'!$A$6:$E$2205,5,0),0)</f>
        <v>0</v>
      </c>
    </row>
    <row r="1878" spans="1:9" x14ac:dyDescent="0.25">
      <c r="A1878" s="8">
        <v>158</v>
      </c>
      <c r="B1878" t="s">
        <v>599</v>
      </c>
      <c r="C1878" s="1">
        <v>131</v>
      </c>
      <c r="D1878" s="1">
        <v>0</v>
      </c>
      <c r="E1878" s="1">
        <v>0</v>
      </c>
      <c r="F1878" s="4">
        <f t="shared" si="59"/>
        <v>0</v>
      </c>
      <c r="G1878" s="4">
        <f t="shared" si="58"/>
        <v>0</v>
      </c>
      <c r="H1878" s="4">
        <f>+IFERROR(VLOOKUP($A1878,'Δ3 Buildings connected'!$A$6:$E$2205,5,0),0)</f>
        <v>0</v>
      </c>
      <c r="I1878" s="15">
        <f>+IFERROR(VLOOKUP($A1878,'Δ4 Buildings passed'!$A$6:$E$2205,5,0),0)</f>
        <v>0</v>
      </c>
    </row>
    <row r="1879" spans="1:9" x14ac:dyDescent="0.25">
      <c r="A1879" s="8">
        <v>1757</v>
      </c>
      <c r="B1879" t="s">
        <v>1626</v>
      </c>
      <c r="C1879" s="1">
        <v>130</v>
      </c>
      <c r="D1879" s="1">
        <v>1</v>
      </c>
      <c r="E1879" s="1">
        <v>0</v>
      </c>
      <c r="F1879" s="4">
        <f t="shared" si="59"/>
        <v>0</v>
      </c>
      <c r="G1879" s="4">
        <f t="shared" si="58"/>
        <v>7.6923076923076927E-3</v>
      </c>
      <c r="H1879" s="4">
        <f>+IFERROR(VLOOKUP($A1879,'Δ3 Buildings connected'!$A$6:$E$2205,5,0),0)</f>
        <v>0</v>
      </c>
      <c r="I1879" s="15">
        <f>+IFERROR(VLOOKUP($A1879,'Δ4 Buildings passed'!$A$6:$E$2205,5,0),0)</f>
        <v>0</v>
      </c>
    </row>
    <row r="1880" spans="1:9" x14ac:dyDescent="0.25">
      <c r="A1880" s="8">
        <v>1936</v>
      </c>
      <c r="B1880" t="s">
        <v>1798</v>
      </c>
      <c r="C1880" s="1">
        <v>130</v>
      </c>
      <c r="D1880" s="1">
        <v>0</v>
      </c>
      <c r="E1880" s="1">
        <v>0</v>
      </c>
      <c r="F1880" s="4">
        <f t="shared" si="59"/>
        <v>0</v>
      </c>
      <c r="G1880" s="4">
        <f t="shared" si="58"/>
        <v>0</v>
      </c>
      <c r="H1880" s="4">
        <f>+IFERROR(VLOOKUP($A1880,'Δ3 Buildings connected'!$A$6:$E$2205,5,0),0)</f>
        <v>0</v>
      </c>
      <c r="I1880" s="15">
        <f>+IFERROR(VLOOKUP($A1880,'Δ4 Buildings passed'!$A$6:$E$2205,5,0),0)</f>
        <v>0</v>
      </c>
    </row>
    <row r="1881" spans="1:9" x14ac:dyDescent="0.25">
      <c r="A1881" s="8">
        <v>962</v>
      </c>
      <c r="B1881" t="s">
        <v>1549</v>
      </c>
      <c r="C1881" s="1">
        <v>130</v>
      </c>
      <c r="D1881" s="1">
        <v>10</v>
      </c>
      <c r="E1881" s="1">
        <v>0</v>
      </c>
      <c r="F1881" s="4">
        <f t="shared" si="59"/>
        <v>0</v>
      </c>
      <c r="G1881" s="4">
        <f t="shared" si="58"/>
        <v>7.6923076923076927E-2</v>
      </c>
      <c r="H1881" s="4">
        <f>+IFERROR(VLOOKUP($A1881,'Δ3 Buildings connected'!$A$6:$E$2205,5,0),0)</f>
        <v>0</v>
      </c>
      <c r="I1881" s="15">
        <f>+IFERROR(VLOOKUP($A1881,'Δ4 Buildings passed'!$A$6:$E$2205,5,0),0)</f>
        <v>0</v>
      </c>
    </row>
    <row r="1882" spans="1:9" x14ac:dyDescent="0.25">
      <c r="A1882" s="8">
        <v>396</v>
      </c>
      <c r="B1882" t="s">
        <v>2019</v>
      </c>
      <c r="C1882" s="1">
        <v>130</v>
      </c>
      <c r="D1882" s="1">
        <v>0</v>
      </c>
      <c r="E1882" s="1">
        <v>0</v>
      </c>
      <c r="F1882" s="4">
        <f t="shared" si="59"/>
        <v>0</v>
      </c>
      <c r="G1882" s="4">
        <f t="shared" si="58"/>
        <v>0</v>
      </c>
      <c r="H1882" s="4">
        <f>+IFERROR(VLOOKUP($A1882,'Δ3 Buildings connected'!$A$6:$E$2205,5,0),0)</f>
        <v>0</v>
      </c>
      <c r="I1882" s="15">
        <f>+IFERROR(VLOOKUP($A1882,'Δ4 Buildings passed'!$A$6:$E$2205,5,0),0)</f>
        <v>0</v>
      </c>
    </row>
    <row r="1883" spans="1:9" x14ac:dyDescent="0.25">
      <c r="A1883" s="8">
        <v>31</v>
      </c>
      <c r="B1883" t="s">
        <v>2088</v>
      </c>
      <c r="C1883" s="1">
        <v>130</v>
      </c>
      <c r="D1883" s="1">
        <v>0</v>
      </c>
      <c r="E1883" s="1">
        <v>0</v>
      </c>
      <c r="F1883" s="4">
        <f t="shared" si="59"/>
        <v>0</v>
      </c>
      <c r="G1883" s="4">
        <f t="shared" si="58"/>
        <v>0</v>
      </c>
      <c r="H1883" s="4">
        <f>+IFERROR(VLOOKUP($A1883,'Δ3 Buildings connected'!$A$6:$E$2205,5,0),0)</f>
        <v>0</v>
      </c>
      <c r="I1883" s="15">
        <f>+IFERROR(VLOOKUP($A1883,'Δ4 Buildings passed'!$A$6:$E$2205,5,0),0)</f>
        <v>0</v>
      </c>
    </row>
    <row r="1884" spans="1:9" x14ac:dyDescent="0.25">
      <c r="A1884" s="8">
        <v>2140</v>
      </c>
      <c r="B1884" t="s">
        <v>1321</v>
      </c>
      <c r="C1884" s="1">
        <v>129</v>
      </c>
      <c r="D1884" s="1">
        <v>59</v>
      </c>
      <c r="E1884" s="1">
        <v>0</v>
      </c>
      <c r="F1884" s="4">
        <f t="shared" si="59"/>
        <v>0</v>
      </c>
      <c r="G1884" s="4">
        <f t="shared" si="58"/>
        <v>0.4573643410852713</v>
      </c>
      <c r="H1884" s="4">
        <f>+IFERROR(VLOOKUP($A1884,'Δ3 Buildings connected'!$A$6:$E$2205,5,0),0)</f>
        <v>0</v>
      </c>
      <c r="I1884" s="15">
        <f>+IFERROR(VLOOKUP($A1884,'Δ4 Buildings passed'!$A$6:$E$2205,5,0),0)</f>
        <v>0</v>
      </c>
    </row>
    <row r="1885" spans="1:9" x14ac:dyDescent="0.25">
      <c r="A1885" s="8">
        <v>891</v>
      </c>
      <c r="B1885" t="s">
        <v>1305</v>
      </c>
      <c r="C1885" s="1">
        <v>129</v>
      </c>
      <c r="D1885" s="1">
        <v>63</v>
      </c>
      <c r="E1885" s="1">
        <v>0</v>
      </c>
      <c r="F1885" s="4">
        <f t="shared" si="59"/>
        <v>0</v>
      </c>
      <c r="G1885" s="4">
        <f t="shared" si="58"/>
        <v>0.48837209302325579</v>
      </c>
      <c r="H1885" s="4">
        <f>+IFERROR(VLOOKUP($A1885,'Δ3 Buildings connected'!$A$6:$E$2205,5,0),0)</f>
        <v>0</v>
      </c>
      <c r="I1885" s="15">
        <f>+IFERROR(VLOOKUP($A1885,'Δ4 Buildings passed'!$A$6:$E$2205,5,0),0)</f>
        <v>0</v>
      </c>
    </row>
    <row r="1886" spans="1:9" x14ac:dyDescent="0.25">
      <c r="A1886" s="8">
        <v>489</v>
      </c>
      <c r="B1886" t="s">
        <v>1265</v>
      </c>
      <c r="C1886" s="1">
        <v>129</v>
      </c>
      <c r="D1886" s="1">
        <v>79</v>
      </c>
      <c r="E1886" s="1">
        <v>0</v>
      </c>
      <c r="F1886" s="4">
        <f t="shared" si="59"/>
        <v>0</v>
      </c>
      <c r="G1886" s="4">
        <f t="shared" si="58"/>
        <v>0.61240310077519378</v>
      </c>
      <c r="H1886" s="4">
        <f>+IFERROR(VLOOKUP($A1886,'Δ3 Buildings connected'!$A$6:$E$2205,5,0),0)</f>
        <v>0</v>
      </c>
      <c r="I1886" s="15">
        <f>+IFERROR(VLOOKUP($A1886,'Δ4 Buildings passed'!$A$6:$E$2205,5,0),0)</f>
        <v>0</v>
      </c>
    </row>
    <row r="1887" spans="1:9" x14ac:dyDescent="0.25">
      <c r="A1887" s="8">
        <v>304</v>
      </c>
      <c r="B1887" t="s">
        <v>1427</v>
      </c>
      <c r="C1887" s="1">
        <v>129</v>
      </c>
      <c r="D1887" s="1">
        <v>19</v>
      </c>
      <c r="E1887" s="1">
        <v>0</v>
      </c>
      <c r="F1887" s="4">
        <f t="shared" si="59"/>
        <v>0</v>
      </c>
      <c r="G1887" s="4">
        <f t="shared" si="58"/>
        <v>0.14728682170542637</v>
      </c>
      <c r="H1887" s="4">
        <f>+IFERROR(VLOOKUP($A1887,'Δ3 Buildings connected'!$A$6:$E$2205,5,0),0)</f>
        <v>0</v>
      </c>
      <c r="I1887" s="15">
        <f>+IFERROR(VLOOKUP($A1887,'Δ4 Buildings passed'!$A$6:$E$2205,5,0),0)</f>
        <v>0</v>
      </c>
    </row>
    <row r="1888" spans="1:9" x14ac:dyDescent="0.25">
      <c r="A1888" s="8">
        <v>2218</v>
      </c>
      <c r="B1888" t="s">
        <v>847</v>
      </c>
      <c r="C1888" s="1">
        <v>128</v>
      </c>
      <c r="D1888" s="1">
        <v>96</v>
      </c>
      <c r="E1888" s="1">
        <v>0</v>
      </c>
      <c r="F1888" s="4">
        <f t="shared" si="59"/>
        <v>0</v>
      </c>
      <c r="G1888" s="4">
        <f t="shared" si="58"/>
        <v>0.75</v>
      </c>
      <c r="H1888" s="4">
        <f>+IFERROR(VLOOKUP($A1888,'Δ3 Buildings connected'!$A$6:$E$2205,5,0),0)</f>
        <v>0</v>
      </c>
      <c r="I1888" s="15">
        <f>+IFERROR(VLOOKUP($A1888,'Δ4 Buildings passed'!$A$6:$E$2205,5,0),0)</f>
        <v>0</v>
      </c>
    </row>
    <row r="1889" spans="1:9" x14ac:dyDescent="0.25">
      <c r="A1889" s="8">
        <v>1779</v>
      </c>
      <c r="B1889" t="s">
        <v>1015</v>
      </c>
      <c r="C1889" s="1">
        <v>128</v>
      </c>
      <c r="D1889" s="1">
        <v>46</v>
      </c>
      <c r="E1889" s="1">
        <v>0</v>
      </c>
      <c r="F1889" s="4">
        <f t="shared" si="59"/>
        <v>0</v>
      </c>
      <c r="G1889" s="4">
        <f t="shared" si="58"/>
        <v>0.359375</v>
      </c>
      <c r="H1889" s="4">
        <f>+IFERROR(VLOOKUP($A1889,'Δ3 Buildings connected'!$A$6:$E$2205,5,0),0)</f>
        <v>0</v>
      </c>
      <c r="I1889" s="15">
        <f>+IFERROR(VLOOKUP($A1889,'Δ4 Buildings passed'!$A$6:$E$2205,5,0),0)</f>
        <v>0</v>
      </c>
    </row>
    <row r="1890" spans="1:9" x14ac:dyDescent="0.25">
      <c r="A1890" s="8">
        <v>1785</v>
      </c>
      <c r="B1890" t="s">
        <v>1780</v>
      </c>
      <c r="C1890" s="1">
        <v>128</v>
      </c>
      <c r="D1890" s="1">
        <v>0</v>
      </c>
      <c r="E1890" s="1">
        <v>0</v>
      </c>
      <c r="F1890" s="4">
        <f t="shared" si="59"/>
        <v>0</v>
      </c>
      <c r="G1890" s="4">
        <f t="shared" si="58"/>
        <v>0</v>
      </c>
      <c r="H1890" s="4">
        <f>+IFERROR(VLOOKUP($A1890,'Δ3 Buildings connected'!$A$6:$E$2205,5,0),0)</f>
        <v>0</v>
      </c>
      <c r="I1890" s="15">
        <f>+IFERROR(VLOOKUP($A1890,'Δ4 Buildings passed'!$A$6:$E$2205,5,0),0)</f>
        <v>0</v>
      </c>
    </row>
    <row r="1891" spans="1:9" x14ac:dyDescent="0.25">
      <c r="A1891" s="8">
        <v>1737</v>
      </c>
      <c r="B1891" t="s">
        <v>893</v>
      </c>
      <c r="C1891" s="1">
        <v>128</v>
      </c>
      <c r="D1891" s="1">
        <v>81</v>
      </c>
      <c r="E1891" s="1">
        <v>0</v>
      </c>
      <c r="F1891" s="4">
        <f t="shared" si="59"/>
        <v>0</v>
      </c>
      <c r="G1891" s="4">
        <f t="shared" si="58"/>
        <v>0.6328125</v>
      </c>
      <c r="H1891" s="4">
        <f>+IFERROR(VLOOKUP($A1891,'Δ3 Buildings connected'!$A$6:$E$2205,5,0),0)</f>
        <v>0</v>
      </c>
      <c r="I1891" s="15">
        <f>+IFERROR(VLOOKUP($A1891,'Δ4 Buildings passed'!$A$6:$E$2205,5,0),0)</f>
        <v>0</v>
      </c>
    </row>
    <row r="1892" spans="1:9" x14ac:dyDescent="0.25">
      <c r="A1892" s="8">
        <v>1991</v>
      </c>
      <c r="B1892" t="s">
        <v>1459</v>
      </c>
      <c r="C1892" s="1">
        <v>127</v>
      </c>
      <c r="D1892" s="1">
        <v>26</v>
      </c>
      <c r="E1892" s="1">
        <v>0</v>
      </c>
      <c r="F1892" s="4">
        <f t="shared" si="59"/>
        <v>0</v>
      </c>
      <c r="G1892" s="4">
        <f t="shared" si="58"/>
        <v>0.20472440944881889</v>
      </c>
      <c r="H1892" s="4">
        <f>+IFERROR(VLOOKUP($A1892,'Δ3 Buildings connected'!$A$6:$E$2205,5,0),0)</f>
        <v>0</v>
      </c>
      <c r="I1892" s="15">
        <f>+IFERROR(VLOOKUP($A1892,'Δ4 Buildings passed'!$A$6:$E$2205,5,0),0)</f>
        <v>0</v>
      </c>
    </row>
    <row r="1893" spans="1:9" x14ac:dyDescent="0.25">
      <c r="A1893" s="8">
        <v>1953</v>
      </c>
      <c r="B1893" t="s">
        <v>366</v>
      </c>
      <c r="C1893" s="1">
        <v>127</v>
      </c>
      <c r="D1893" s="1">
        <v>2</v>
      </c>
      <c r="E1893" s="1">
        <v>0</v>
      </c>
      <c r="F1893" s="4">
        <f t="shared" si="59"/>
        <v>0</v>
      </c>
      <c r="G1893" s="4">
        <f t="shared" si="58"/>
        <v>1.5748031496062992E-2</v>
      </c>
      <c r="H1893" s="4">
        <f>+IFERROR(VLOOKUP($A1893,'Δ3 Buildings connected'!$A$6:$E$2205,5,0),0)</f>
        <v>0</v>
      </c>
      <c r="I1893" s="15">
        <f>+IFERROR(VLOOKUP($A1893,'Δ4 Buildings passed'!$A$6:$E$2205,5,0),0)</f>
        <v>0</v>
      </c>
    </row>
    <row r="1894" spans="1:9" x14ac:dyDescent="0.25">
      <c r="A1894" s="8">
        <v>1519</v>
      </c>
      <c r="B1894" t="s">
        <v>903</v>
      </c>
      <c r="C1894" s="1">
        <v>127</v>
      </c>
      <c r="D1894" s="1">
        <v>73</v>
      </c>
      <c r="E1894" s="1">
        <v>0</v>
      </c>
      <c r="F1894" s="4">
        <f t="shared" si="59"/>
        <v>0</v>
      </c>
      <c r="G1894" s="4">
        <f t="shared" si="58"/>
        <v>0.57480314960629919</v>
      </c>
      <c r="H1894" s="4">
        <f>+IFERROR(VLOOKUP($A1894,'Δ3 Buildings connected'!$A$6:$E$2205,5,0),0)</f>
        <v>0</v>
      </c>
      <c r="I1894" s="15">
        <f>+IFERROR(VLOOKUP($A1894,'Δ4 Buildings passed'!$A$6:$E$2205,5,0),0)</f>
        <v>0</v>
      </c>
    </row>
    <row r="1895" spans="1:9" x14ac:dyDescent="0.25">
      <c r="A1895" s="8">
        <v>956</v>
      </c>
      <c r="B1895" t="s">
        <v>1507</v>
      </c>
      <c r="C1895" s="1">
        <v>127</v>
      </c>
      <c r="D1895" s="1">
        <v>0</v>
      </c>
      <c r="E1895" s="1">
        <v>0</v>
      </c>
      <c r="F1895" s="4">
        <f t="shared" si="59"/>
        <v>0</v>
      </c>
      <c r="G1895" s="4">
        <f t="shared" si="58"/>
        <v>0</v>
      </c>
      <c r="H1895" s="4">
        <f>+IFERROR(VLOOKUP($A1895,'Δ3 Buildings connected'!$A$6:$E$2205,5,0),0)</f>
        <v>0</v>
      </c>
      <c r="I1895" s="15">
        <f>+IFERROR(VLOOKUP($A1895,'Δ4 Buildings passed'!$A$6:$E$2205,5,0),0)</f>
        <v>0</v>
      </c>
    </row>
    <row r="1896" spans="1:9" x14ac:dyDescent="0.25">
      <c r="A1896" s="8">
        <v>732</v>
      </c>
      <c r="B1896" t="s">
        <v>713</v>
      </c>
      <c r="C1896" s="1">
        <v>127</v>
      </c>
      <c r="D1896" s="1">
        <v>80</v>
      </c>
      <c r="E1896" s="1">
        <v>0</v>
      </c>
      <c r="F1896" s="4">
        <f t="shared" si="59"/>
        <v>0</v>
      </c>
      <c r="G1896" s="4">
        <f t="shared" si="58"/>
        <v>0.62992125984251968</v>
      </c>
      <c r="H1896" s="4">
        <f>+IFERROR(VLOOKUP($A1896,'Δ3 Buildings connected'!$A$6:$E$2205,5,0),0)</f>
        <v>0</v>
      </c>
      <c r="I1896" s="15">
        <f>+IFERROR(VLOOKUP($A1896,'Δ4 Buildings passed'!$A$6:$E$2205,5,0),0)</f>
        <v>0</v>
      </c>
    </row>
    <row r="1897" spans="1:9" x14ac:dyDescent="0.25">
      <c r="A1897" s="8">
        <v>648</v>
      </c>
      <c r="B1897" t="s">
        <v>1516</v>
      </c>
      <c r="C1897" s="1">
        <v>127</v>
      </c>
      <c r="D1897" s="1">
        <v>15</v>
      </c>
      <c r="E1897" s="1">
        <v>0</v>
      </c>
      <c r="F1897" s="4">
        <f t="shared" si="59"/>
        <v>0</v>
      </c>
      <c r="G1897" s="4">
        <f t="shared" si="58"/>
        <v>0.11811023622047244</v>
      </c>
      <c r="H1897" s="4">
        <f>+IFERROR(VLOOKUP($A1897,'Δ3 Buildings connected'!$A$6:$E$2205,5,0),0)</f>
        <v>0</v>
      </c>
      <c r="I1897" s="15">
        <f>+IFERROR(VLOOKUP($A1897,'Δ4 Buildings passed'!$A$6:$E$2205,5,0),0)</f>
        <v>0</v>
      </c>
    </row>
    <row r="1898" spans="1:9" x14ac:dyDescent="0.25">
      <c r="A1898" s="8">
        <v>427</v>
      </c>
      <c r="B1898" t="s">
        <v>1441</v>
      </c>
      <c r="C1898" s="1">
        <v>127</v>
      </c>
      <c r="D1898" s="1">
        <v>26</v>
      </c>
      <c r="E1898" s="1">
        <v>0</v>
      </c>
      <c r="F1898" s="4">
        <f t="shared" si="59"/>
        <v>0</v>
      </c>
      <c r="G1898" s="4">
        <f t="shared" si="58"/>
        <v>0.20472440944881889</v>
      </c>
      <c r="H1898" s="4">
        <f>+IFERROR(VLOOKUP($A1898,'Δ3 Buildings connected'!$A$6:$E$2205,5,0),0)</f>
        <v>0</v>
      </c>
      <c r="I1898" s="15">
        <f>+IFERROR(VLOOKUP($A1898,'Δ4 Buildings passed'!$A$6:$E$2205,5,0),0)</f>
        <v>0</v>
      </c>
    </row>
    <row r="1899" spans="1:9" x14ac:dyDescent="0.25">
      <c r="A1899" s="8">
        <v>76</v>
      </c>
      <c r="B1899" t="s">
        <v>1990</v>
      </c>
      <c r="C1899" s="1">
        <v>127</v>
      </c>
      <c r="D1899" s="1">
        <v>0</v>
      </c>
      <c r="E1899" s="1">
        <v>0</v>
      </c>
      <c r="F1899" s="4">
        <f t="shared" si="59"/>
        <v>0</v>
      </c>
      <c r="G1899" s="4">
        <f t="shared" si="58"/>
        <v>0</v>
      </c>
      <c r="H1899" s="4">
        <f>+IFERROR(VLOOKUP($A1899,'Δ3 Buildings connected'!$A$6:$E$2205,5,0),0)</f>
        <v>0</v>
      </c>
      <c r="I1899" s="15">
        <f>+IFERROR(VLOOKUP($A1899,'Δ4 Buildings passed'!$A$6:$E$2205,5,0),0)</f>
        <v>0</v>
      </c>
    </row>
    <row r="1900" spans="1:9" x14ac:dyDescent="0.25">
      <c r="A1900" s="8">
        <v>2341</v>
      </c>
      <c r="B1900" t="s">
        <v>1754</v>
      </c>
      <c r="C1900" s="1">
        <v>126</v>
      </c>
      <c r="D1900" s="1">
        <v>0</v>
      </c>
      <c r="E1900" s="1">
        <v>0</v>
      </c>
      <c r="F1900" s="4">
        <f t="shared" si="59"/>
        <v>0</v>
      </c>
      <c r="G1900" s="4">
        <f t="shared" si="58"/>
        <v>0</v>
      </c>
      <c r="H1900" s="4">
        <f>+IFERROR(VLOOKUP($A1900,'Δ3 Buildings connected'!$A$6:$E$2205,5,0),0)</f>
        <v>0</v>
      </c>
      <c r="I1900" s="15">
        <f>+IFERROR(VLOOKUP($A1900,'Δ4 Buildings passed'!$A$6:$E$2205,5,0),0)</f>
        <v>0</v>
      </c>
    </row>
    <row r="1901" spans="1:9" x14ac:dyDescent="0.25">
      <c r="A1901" s="8">
        <v>1322</v>
      </c>
      <c r="B1901" t="s">
        <v>749</v>
      </c>
      <c r="C1901" s="1">
        <v>125</v>
      </c>
      <c r="D1901" s="1">
        <v>13</v>
      </c>
      <c r="E1901" s="1">
        <v>0</v>
      </c>
      <c r="F1901" s="4">
        <f t="shared" si="59"/>
        <v>0</v>
      </c>
      <c r="G1901" s="4">
        <f t="shared" si="58"/>
        <v>0.104</v>
      </c>
      <c r="H1901" s="4">
        <f>+IFERROR(VLOOKUP($A1901,'Δ3 Buildings connected'!$A$6:$E$2205,5,0),0)</f>
        <v>0</v>
      </c>
      <c r="I1901" s="15">
        <f>+IFERROR(VLOOKUP($A1901,'Δ4 Buildings passed'!$A$6:$E$2205,5,0),0)</f>
        <v>0</v>
      </c>
    </row>
    <row r="1902" spans="1:9" x14ac:dyDescent="0.25">
      <c r="A1902" s="8">
        <v>878</v>
      </c>
      <c r="B1902" t="s">
        <v>1942</v>
      </c>
      <c r="C1902" s="1">
        <v>125</v>
      </c>
      <c r="D1902" s="1">
        <v>0</v>
      </c>
      <c r="E1902" s="1">
        <v>0</v>
      </c>
      <c r="F1902" s="4">
        <f t="shared" si="59"/>
        <v>0</v>
      </c>
      <c r="G1902" s="4">
        <f t="shared" si="58"/>
        <v>0</v>
      </c>
      <c r="H1902" s="4">
        <f>+IFERROR(VLOOKUP($A1902,'Δ3 Buildings connected'!$A$6:$E$2205,5,0),0)</f>
        <v>0</v>
      </c>
      <c r="I1902" s="15">
        <f>+IFERROR(VLOOKUP($A1902,'Δ4 Buildings passed'!$A$6:$E$2205,5,0),0)</f>
        <v>0</v>
      </c>
    </row>
    <row r="1903" spans="1:9" x14ac:dyDescent="0.25">
      <c r="A1903" s="8">
        <v>832</v>
      </c>
      <c r="B1903" t="s">
        <v>1988</v>
      </c>
      <c r="C1903" s="1">
        <v>125</v>
      </c>
      <c r="D1903" s="1">
        <v>0</v>
      </c>
      <c r="E1903" s="1">
        <v>0</v>
      </c>
      <c r="F1903" s="4">
        <f t="shared" si="59"/>
        <v>0</v>
      </c>
      <c r="G1903" s="4">
        <f t="shared" si="58"/>
        <v>0</v>
      </c>
      <c r="H1903" s="4">
        <f>+IFERROR(VLOOKUP($A1903,'Δ3 Buildings connected'!$A$6:$E$2205,5,0),0)</f>
        <v>0</v>
      </c>
      <c r="I1903" s="15">
        <f>+IFERROR(VLOOKUP($A1903,'Δ4 Buildings passed'!$A$6:$E$2205,5,0),0)</f>
        <v>0</v>
      </c>
    </row>
    <row r="1904" spans="1:9" x14ac:dyDescent="0.25">
      <c r="A1904" s="8">
        <v>290</v>
      </c>
      <c r="B1904" t="s">
        <v>1250</v>
      </c>
      <c r="C1904" s="1">
        <v>125</v>
      </c>
      <c r="D1904" s="1">
        <v>40</v>
      </c>
      <c r="E1904" s="1">
        <v>0</v>
      </c>
      <c r="F1904" s="4">
        <f t="shared" si="59"/>
        <v>0</v>
      </c>
      <c r="G1904" s="4">
        <f t="shared" si="58"/>
        <v>0.32</v>
      </c>
      <c r="H1904" s="4">
        <f>+IFERROR(VLOOKUP($A1904,'Δ3 Buildings connected'!$A$6:$E$2205,5,0),0)</f>
        <v>0</v>
      </c>
      <c r="I1904" s="15">
        <f>+IFERROR(VLOOKUP($A1904,'Δ4 Buildings passed'!$A$6:$E$2205,5,0),0)</f>
        <v>0</v>
      </c>
    </row>
    <row r="1905" spans="1:9" x14ac:dyDescent="0.25">
      <c r="A1905" s="8">
        <v>1934</v>
      </c>
      <c r="B1905" t="s">
        <v>600</v>
      </c>
      <c r="C1905" s="1">
        <v>124</v>
      </c>
      <c r="D1905" s="1">
        <v>0</v>
      </c>
      <c r="E1905" s="1">
        <v>0</v>
      </c>
      <c r="F1905" s="4">
        <f t="shared" si="59"/>
        <v>0</v>
      </c>
      <c r="G1905" s="4">
        <f t="shared" si="58"/>
        <v>0</v>
      </c>
      <c r="H1905" s="4">
        <f>+IFERROR(VLOOKUP($A1905,'Δ3 Buildings connected'!$A$6:$E$2205,5,0),0)</f>
        <v>0</v>
      </c>
      <c r="I1905" s="15">
        <f>+IFERROR(VLOOKUP($A1905,'Δ4 Buildings passed'!$A$6:$E$2205,5,0),0)</f>
        <v>0</v>
      </c>
    </row>
    <row r="1906" spans="1:9" x14ac:dyDescent="0.25">
      <c r="A1906" s="8">
        <v>22</v>
      </c>
      <c r="B1906" t="s">
        <v>1402</v>
      </c>
      <c r="C1906" s="1">
        <v>124</v>
      </c>
      <c r="D1906" s="1">
        <v>37</v>
      </c>
      <c r="E1906" s="1">
        <v>0</v>
      </c>
      <c r="F1906" s="4">
        <f t="shared" si="59"/>
        <v>0</v>
      </c>
      <c r="G1906" s="4">
        <f t="shared" si="58"/>
        <v>0.29838709677419356</v>
      </c>
      <c r="H1906" s="4">
        <f>+IFERROR(VLOOKUP($A1906,'Δ3 Buildings connected'!$A$6:$E$2205,5,0),0)</f>
        <v>0</v>
      </c>
      <c r="I1906" s="15">
        <f>+IFERROR(VLOOKUP($A1906,'Δ4 Buildings passed'!$A$6:$E$2205,5,0),0)</f>
        <v>0</v>
      </c>
    </row>
    <row r="1907" spans="1:9" x14ac:dyDescent="0.25">
      <c r="A1907" s="8">
        <v>2093</v>
      </c>
      <c r="B1907" t="s">
        <v>852</v>
      </c>
      <c r="C1907" s="1">
        <v>123</v>
      </c>
      <c r="D1907" s="1">
        <v>87</v>
      </c>
      <c r="E1907" s="1">
        <v>0</v>
      </c>
      <c r="F1907" s="4">
        <f t="shared" si="59"/>
        <v>0</v>
      </c>
      <c r="G1907" s="4">
        <f t="shared" si="58"/>
        <v>0.70731707317073167</v>
      </c>
      <c r="H1907" s="4">
        <f>+IFERROR(VLOOKUP($A1907,'Δ3 Buildings connected'!$A$6:$E$2205,5,0),0)</f>
        <v>0</v>
      </c>
      <c r="I1907" s="15">
        <f>+IFERROR(VLOOKUP($A1907,'Δ4 Buildings passed'!$A$6:$E$2205,5,0),0)</f>
        <v>0</v>
      </c>
    </row>
    <row r="1908" spans="1:9" x14ac:dyDescent="0.25">
      <c r="A1908" s="8">
        <v>2077</v>
      </c>
      <c r="B1908" t="s">
        <v>908</v>
      </c>
      <c r="C1908" s="1">
        <v>123</v>
      </c>
      <c r="D1908" s="1">
        <v>26</v>
      </c>
      <c r="E1908" s="1">
        <v>14</v>
      </c>
      <c r="F1908" s="4">
        <f t="shared" si="59"/>
        <v>0.11382113821138211</v>
      </c>
      <c r="G1908" s="4">
        <f t="shared" si="58"/>
        <v>0.21138211382113822</v>
      </c>
      <c r="H1908" s="4">
        <f>+IFERROR(VLOOKUP($A1908,'Δ3 Buildings connected'!$A$6:$E$2205,5,0),0)</f>
        <v>0</v>
      </c>
      <c r="I1908" s="15">
        <f>+IFERROR(VLOOKUP($A1908,'Δ4 Buildings passed'!$A$6:$E$2205,5,0),0)</f>
        <v>0</v>
      </c>
    </row>
    <row r="1909" spans="1:9" x14ac:dyDescent="0.25">
      <c r="A1909" s="8">
        <v>1045</v>
      </c>
      <c r="B1909" t="s">
        <v>566</v>
      </c>
      <c r="C1909" s="1">
        <v>123</v>
      </c>
      <c r="D1909" s="1">
        <v>3</v>
      </c>
      <c r="E1909" s="1">
        <v>3</v>
      </c>
      <c r="F1909" s="4">
        <f t="shared" si="59"/>
        <v>2.4390243902439025E-2</v>
      </c>
      <c r="G1909" s="4">
        <f t="shared" si="58"/>
        <v>2.4390243902439025E-2</v>
      </c>
      <c r="H1909" s="4">
        <f>+IFERROR(VLOOKUP($A1909,'Δ3 Buildings connected'!$A$6:$E$2205,5,0),0)</f>
        <v>0</v>
      </c>
      <c r="I1909" s="15">
        <f>+IFERROR(VLOOKUP($A1909,'Δ4 Buildings passed'!$A$6:$E$2205,5,0),0)</f>
        <v>0</v>
      </c>
    </row>
    <row r="1910" spans="1:9" x14ac:dyDescent="0.25">
      <c r="A1910" s="8">
        <v>2306</v>
      </c>
      <c r="B1910" t="s">
        <v>2121</v>
      </c>
      <c r="C1910" s="1">
        <v>122</v>
      </c>
      <c r="D1910" s="1">
        <v>31</v>
      </c>
      <c r="E1910" s="1">
        <v>0</v>
      </c>
      <c r="F1910" s="4">
        <f t="shared" si="59"/>
        <v>0</v>
      </c>
      <c r="G1910" s="4">
        <f t="shared" si="58"/>
        <v>0.25409836065573771</v>
      </c>
      <c r="H1910" s="4">
        <f>+IFERROR(VLOOKUP($A1910,'Δ3 Buildings connected'!$A$6:$E$2205,5,0),0)</f>
        <v>0</v>
      </c>
      <c r="I1910" s="15">
        <f>+IFERROR(VLOOKUP($A1910,'Δ4 Buildings passed'!$A$6:$E$2205,5,0),0)</f>
        <v>0</v>
      </c>
    </row>
    <row r="1911" spans="1:9" x14ac:dyDescent="0.25">
      <c r="A1911" s="8">
        <v>1732</v>
      </c>
      <c r="B1911" t="s">
        <v>1106</v>
      </c>
      <c r="C1911" s="1">
        <v>121</v>
      </c>
      <c r="D1911" s="1">
        <v>21</v>
      </c>
      <c r="E1911" s="1">
        <v>0</v>
      </c>
      <c r="F1911" s="4">
        <f t="shared" si="59"/>
        <v>0</v>
      </c>
      <c r="G1911" s="4">
        <f t="shared" si="58"/>
        <v>0.17355371900826447</v>
      </c>
      <c r="H1911" s="4">
        <f>+IFERROR(VLOOKUP($A1911,'Δ3 Buildings connected'!$A$6:$E$2205,5,0),0)</f>
        <v>0</v>
      </c>
      <c r="I1911" s="15">
        <f>+IFERROR(VLOOKUP($A1911,'Δ4 Buildings passed'!$A$6:$E$2205,5,0),0)</f>
        <v>0</v>
      </c>
    </row>
    <row r="1912" spans="1:9" x14ac:dyDescent="0.25">
      <c r="A1912" s="8">
        <v>1879</v>
      </c>
      <c r="B1912" t="s">
        <v>1118</v>
      </c>
      <c r="C1912" s="1">
        <v>121</v>
      </c>
      <c r="D1912" s="1">
        <v>25</v>
      </c>
      <c r="E1912" s="1">
        <v>0</v>
      </c>
      <c r="F1912" s="4">
        <f t="shared" si="59"/>
        <v>0</v>
      </c>
      <c r="G1912" s="4">
        <f t="shared" si="58"/>
        <v>0.20661157024793389</v>
      </c>
      <c r="H1912" s="4">
        <f>+IFERROR(VLOOKUP($A1912,'Δ3 Buildings connected'!$A$6:$E$2205,5,0),0)</f>
        <v>0</v>
      </c>
      <c r="I1912" s="15">
        <f>+IFERROR(VLOOKUP($A1912,'Δ4 Buildings passed'!$A$6:$E$2205,5,0),0)</f>
        <v>0</v>
      </c>
    </row>
    <row r="1913" spans="1:9" x14ac:dyDescent="0.25">
      <c r="A1913" s="8">
        <v>812</v>
      </c>
      <c r="B1913" t="s">
        <v>1347</v>
      </c>
      <c r="C1913" s="1">
        <v>121</v>
      </c>
      <c r="D1913" s="1">
        <v>55</v>
      </c>
      <c r="E1913" s="1">
        <v>0</v>
      </c>
      <c r="F1913" s="4">
        <f t="shared" si="59"/>
        <v>0</v>
      </c>
      <c r="G1913" s="4">
        <f t="shared" si="58"/>
        <v>0.45454545454545453</v>
      </c>
      <c r="H1913" s="4">
        <f>+IFERROR(VLOOKUP($A1913,'Δ3 Buildings connected'!$A$6:$E$2205,5,0),0)</f>
        <v>0</v>
      </c>
      <c r="I1913" s="15">
        <f>+IFERROR(VLOOKUP($A1913,'Δ4 Buildings passed'!$A$6:$E$2205,5,0),0)</f>
        <v>0</v>
      </c>
    </row>
    <row r="1914" spans="1:9" x14ac:dyDescent="0.25">
      <c r="A1914" s="8">
        <v>827</v>
      </c>
      <c r="B1914" t="s">
        <v>1237</v>
      </c>
      <c r="C1914" s="1">
        <v>121</v>
      </c>
      <c r="D1914" s="1">
        <v>88</v>
      </c>
      <c r="E1914" s="1">
        <v>0</v>
      </c>
      <c r="F1914" s="4">
        <f t="shared" si="59"/>
        <v>0</v>
      </c>
      <c r="G1914" s="4">
        <f t="shared" si="58"/>
        <v>0.72727272727272729</v>
      </c>
      <c r="H1914" s="4">
        <f>+IFERROR(VLOOKUP($A1914,'Δ3 Buildings connected'!$A$6:$E$2205,5,0),0)</f>
        <v>0</v>
      </c>
      <c r="I1914" s="15">
        <f>+IFERROR(VLOOKUP($A1914,'Δ4 Buildings passed'!$A$6:$E$2205,5,0),0)</f>
        <v>0</v>
      </c>
    </row>
    <row r="1915" spans="1:9" x14ac:dyDescent="0.25">
      <c r="A1915" s="8">
        <v>296</v>
      </c>
      <c r="B1915" t="s">
        <v>1568</v>
      </c>
      <c r="C1915" s="1">
        <v>120</v>
      </c>
      <c r="D1915" s="1">
        <v>6</v>
      </c>
      <c r="E1915" s="1">
        <v>0</v>
      </c>
      <c r="F1915" s="4">
        <f t="shared" si="59"/>
        <v>0</v>
      </c>
      <c r="G1915" s="4">
        <f t="shared" si="58"/>
        <v>0.05</v>
      </c>
      <c r="H1915" s="4">
        <f>+IFERROR(VLOOKUP($A1915,'Δ3 Buildings connected'!$A$6:$E$2205,5,0),0)</f>
        <v>0</v>
      </c>
      <c r="I1915" s="15">
        <f>+IFERROR(VLOOKUP($A1915,'Δ4 Buildings passed'!$A$6:$E$2205,5,0),0)</f>
        <v>0</v>
      </c>
    </row>
    <row r="1916" spans="1:9" x14ac:dyDescent="0.25">
      <c r="A1916" s="8">
        <v>509</v>
      </c>
      <c r="B1916" t="s">
        <v>2008</v>
      </c>
      <c r="C1916" s="1">
        <v>120</v>
      </c>
      <c r="D1916" s="1">
        <v>0</v>
      </c>
      <c r="E1916" s="1">
        <v>0</v>
      </c>
      <c r="F1916" s="4">
        <f t="shared" si="59"/>
        <v>0</v>
      </c>
      <c r="G1916" s="4">
        <f t="shared" si="58"/>
        <v>0</v>
      </c>
      <c r="H1916" s="4">
        <f>+IFERROR(VLOOKUP($A1916,'Δ3 Buildings connected'!$A$6:$E$2205,5,0),0)</f>
        <v>0</v>
      </c>
      <c r="I1916" s="15">
        <f>+IFERROR(VLOOKUP($A1916,'Δ4 Buildings passed'!$A$6:$E$2205,5,0),0)</f>
        <v>0</v>
      </c>
    </row>
    <row r="1917" spans="1:9" x14ac:dyDescent="0.25">
      <c r="A1917" s="8">
        <v>2112</v>
      </c>
      <c r="B1917" t="s">
        <v>1373</v>
      </c>
      <c r="C1917" s="1">
        <v>119</v>
      </c>
      <c r="D1917" s="1">
        <v>39</v>
      </c>
      <c r="E1917" s="1">
        <v>0</v>
      </c>
      <c r="F1917" s="4">
        <f t="shared" si="59"/>
        <v>0</v>
      </c>
      <c r="G1917" s="4">
        <f t="shared" si="58"/>
        <v>0.32773109243697479</v>
      </c>
      <c r="H1917" s="4">
        <f>+IFERROR(VLOOKUP($A1917,'Δ3 Buildings connected'!$A$6:$E$2205,5,0),0)</f>
        <v>0</v>
      </c>
      <c r="I1917" s="15">
        <f>+IFERROR(VLOOKUP($A1917,'Δ4 Buildings passed'!$A$6:$E$2205,5,0),0)</f>
        <v>0</v>
      </c>
    </row>
    <row r="1918" spans="1:9" x14ac:dyDescent="0.25">
      <c r="A1918" s="8">
        <v>839</v>
      </c>
      <c r="B1918" t="s">
        <v>1522</v>
      </c>
      <c r="C1918" s="1">
        <v>119</v>
      </c>
      <c r="D1918" s="1">
        <v>12</v>
      </c>
      <c r="E1918" s="1">
        <v>0</v>
      </c>
      <c r="F1918" s="4">
        <f t="shared" si="59"/>
        <v>0</v>
      </c>
      <c r="G1918" s="4">
        <f t="shared" si="58"/>
        <v>0.10084033613445378</v>
      </c>
      <c r="H1918" s="4">
        <f>+IFERROR(VLOOKUP($A1918,'Δ3 Buildings connected'!$A$6:$E$2205,5,0),0)</f>
        <v>0</v>
      </c>
      <c r="I1918" s="15">
        <f>+IFERROR(VLOOKUP($A1918,'Δ4 Buildings passed'!$A$6:$E$2205,5,0),0)</f>
        <v>0</v>
      </c>
    </row>
    <row r="1919" spans="1:9" x14ac:dyDescent="0.25">
      <c r="A1919" s="8">
        <v>2065</v>
      </c>
      <c r="B1919" t="s">
        <v>1759</v>
      </c>
      <c r="C1919" s="1">
        <v>118</v>
      </c>
      <c r="D1919" s="1">
        <v>0</v>
      </c>
      <c r="E1919" s="1">
        <v>0</v>
      </c>
      <c r="F1919" s="4">
        <f t="shared" si="59"/>
        <v>0</v>
      </c>
      <c r="G1919" s="4">
        <f t="shared" si="58"/>
        <v>0</v>
      </c>
      <c r="H1919" s="4">
        <f>+IFERROR(VLOOKUP($A1919,'Δ3 Buildings connected'!$A$6:$E$2205,5,0),0)</f>
        <v>0</v>
      </c>
      <c r="I1919" s="15">
        <f>+IFERROR(VLOOKUP($A1919,'Δ4 Buildings passed'!$A$6:$E$2205,5,0),0)</f>
        <v>0</v>
      </c>
    </row>
    <row r="1920" spans="1:9" x14ac:dyDescent="0.25">
      <c r="A1920" s="8">
        <v>102</v>
      </c>
      <c r="B1920" t="s">
        <v>760</v>
      </c>
      <c r="C1920" s="1">
        <v>118</v>
      </c>
      <c r="D1920" s="1">
        <v>15</v>
      </c>
      <c r="E1920" s="1">
        <v>0</v>
      </c>
      <c r="F1920" s="4">
        <f t="shared" si="59"/>
        <v>0</v>
      </c>
      <c r="G1920" s="4">
        <f t="shared" si="58"/>
        <v>0.1271186440677966</v>
      </c>
      <c r="H1920" s="4">
        <f>+IFERROR(VLOOKUP($A1920,'Δ3 Buildings connected'!$A$6:$E$2205,5,0),0)</f>
        <v>0</v>
      </c>
      <c r="I1920" s="15">
        <f>+IFERROR(VLOOKUP($A1920,'Δ4 Buildings passed'!$A$6:$E$2205,5,0),0)</f>
        <v>0</v>
      </c>
    </row>
    <row r="1921" spans="1:9" x14ac:dyDescent="0.25">
      <c r="A1921" s="8">
        <v>2274</v>
      </c>
      <c r="B1921" t="s">
        <v>1045</v>
      </c>
      <c r="C1921" s="1">
        <v>117</v>
      </c>
      <c r="D1921" s="1">
        <v>28</v>
      </c>
      <c r="E1921" s="1">
        <v>0</v>
      </c>
      <c r="F1921" s="4">
        <f t="shared" si="59"/>
        <v>0</v>
      </c>
      <c r="G1921" s="4">
        <f t="shared" si="58"/>
        <v>0.23931623931623933</v>
      </c>
      <c r="H1921" s="4">
        <f>+IFERROR(VLOOKUP($A1921,'Δ3 Buildings connected'!$A$6:$E$2205,5,0),0)</f>
        <v>0</v>
      </c>
      <c r="I1921" s="15">
        <f>+IFERROR(VLOOKUP($A1921,'Δ4 Buildings passed'!$A$6:$E$2205,5,0),0)</f>
        <v>0</v>
      </c>
    </row>
    <row r="1922" spans="1:9" x14ac:dyDescent="0.25">
      <c r="A1922" s="8">
        <v>2325</v>
      </c>
      <c r="B1922" t="s">
        <v>1224</v>
      </c>
      <c r="C1922" s="1">
        <v>117</v>
      </c>
      <c r="D1922" s="1">
        <v>96</v>
      </c>
      <c r="E1922" s="1">
        <v>0</v>
      </c>
      <c r="F1922" s="4">
        <f t="shared" si="59"/>
        <v>0</v>
      </c>
      <c r="G1922" s="4">
        <f t="shared" si="58"/>
        <v>0.82051282051282048</v>
      </c>
      <c r="H1922" s="4">
        <f>+IFERROR(VLOOKUP($A1922,'Δ3 Buildings connected'!$A$6:$E$2205,5,0),0)</f>
        <v>0</v>
      </c>
      <c r="I1922" s="15">
        <f>+IFERROR(VLOOKUP($A1922,'Δ4 Buildings passed'!$A$6:$E$2205,5,0),0)</f>
        <v>0</v>
      </c>
    </row>
    <row r="1923" spans="1:9" x14ac:dyDescent="0.25">
      <c r="A1923" s="8">
        <v>1574</v>
      </c>
      <c r="B1923" t="s">
        <v>1015</v>
      </c>
      <c r="C1923" s="1">
        <v>117</v>
      </c>
      <c r="D1923" s="1">
        <v>0</v>
      </c>
      <c r="E1923" s="1">
        <v>0</v>
      </c>
      <c r="F1923" s="4">
        <f t="shared" si="59"/>
        <v>0</v>
      </c>
      <c r="G1923" s="4">
        <f t="shared" si="58"/>
        <v>0</v>
      </c>
      <c r="H1923" s="4">
        <f>+IFERROR(VLOOKUP($A1923,'Δ3 Buildings connected'!$A$6:$E$2205,5,0),0)</f>
        <v>0</v>
      </c>
      <c r="I1923" s="15">
        <f>+IFERROR(VLOOKUP($A1923,'Δ4 Buildings passed'!$A$6:$E$2205,5,0),0)</f>
        <v>0</v>
      </c>
    </row>
    <row r="1924" spans="1:9" x14ac:dyDescent="0.25">
      <c r="A1924" s="8">
        <v>1199</v>
      </c>
      <c r="B1924" t="s">
        <v>602</v>
      </c>
      <c r="C1924" s="1">
        <v>117</v>
      </c>
      <c r="D1924" s="1">
        <v>77</v>
      </c>
      <c r="E1924" s="1">
        <v>0</v>
      </c>
      <c r="F1924" s="4">
        <f t="shared" si="59"/>
        <v>0</v>
      </c>
      <c r="G1924" s="4">
        <f t="shared" si="58"/>
        <v>0.65811965811965811</v>
      </c>
      <c r="H1924" s="4">
        <f>+IFERROR(VLOOKUP($A1924,'Δ3 Buildings connected'!$A$6:$E$2205,5,0),0)</f>
        <v>0</v>
      </c>
      <c r="I1924" s="15">
        <f>+IFERROR(VLOOKUP($A1924,'Δ4 Buildings passed'!$A$6:$E$2205,5,0),0)</f>
        <v>0</v>
      </c>
    </row>
    <row r="1925" spans="1:9" x14ac:dyDescent="0.25">
      <c r="A1925" s="8">
        <v>300</v>
      </c>
      <c r="B1925" t="s">
        <v>1389</v>
      </c>
      <c r="C1925" s="1">
        <v>117</v>
      </c>
      <c r="D1925" s="1">
        <v>34</v>
      </c>
      <c r="E1925" s="1">
        <v>0</v>
      </c>
      <c r="F1925" s="4">
        <f t="shared" si="59"/>
        <v>0</v>
      </c>
      <c r="G1925" s="4">
        <f t="shared" si="58"/>
        <v>0.29059829059829062</v>
      </c>
      <c r="H1925" s="4">
        <f>+IFERROR(VLOOKUP($A1925,'Δ3 Buildings connected'!$A$6:$E$2205,5,0),0)</f>
        <v>0</v>
      </c>
      <c r="I1925" s="15">
        <f>+IFERROR(VLOOKUP($A1925,'Δ4 Buildings passed'!$A$6:$E$2205,5,0),0)</f>
        <v>0</v>
      </c>
    </row>
    <row r="1926" spans="1:9" x14ac:dyDescent="0.25">
      <c r="A1926" s="8">
        <v>565</v>
      </c>
      <c r="B1926" t="s">
        <v>1009</v>
      </c>
      <c r="C1926" s="1">
        <v>116</v>
      </c>
      <c r="D1926" s="1">
        <v>45</v>
      </c>
      <c r="E1926" s="1">
        <v>0</v>
      </c>
      <c r="F1926" s="4">
        <f t="shared" si="59"/>
        <v>0</v>
      </c>
      <c r="G1926" s="4">
        <f t="shared" si="58"/>
        <v>0.38793103448275862</v>
      </c>
      <c r="H1926" s="4">
        <f>+IFERROR(VLOOKUP($A1926,'Δ3 Buildings connected'!$A$6:$E$2205,5,0),0)</f>
        <v>0</v>
      </c>
      <c r="I1926" s="15">
        <f>+IFERROR(VLOOKUP($A1926,'Δ4 Buildings passed'!$A$6:$E$2205,5,0),0)</f>
        <v>0</v>
      </c>
    </row>
    <row r="1927" spans="1:9" x14ac:dyDescent="0.25">
      <c r="A1927" s="8">
        <v>560</v>
      </c>
      <c r="B1927" t="s">
        <v>1968</v>
      </c>
      <c r="C1927" s="1">
        <v>116</v>
      </c>
      <c r="D1927" s="1">
        <v>0</v>
      </c>
      <c r="E1927" s="1">
        <v>0</v>
      </c>
      <c r="F1927" s="4">
        <f t="shared" si="59"/>
        <v>0</v>
      </c>
      <c r="G1927" s="4">
        <f t="shared" ref="G1927:G1990" si="60">+IFERROR(D1927/C1927,0)</f>
        <v>0</v>
      </c>
      <c r="H1927" s="4">
        <f>+IFERROR(VLOOKUP($A1927,'Δ3 Buildings connected'!$A$6:$E$2205,5,0),0)</f>
        <v>0</v>
      </c>
      <c r="I1927" s="15">
        <f>+IFERROR(VLOOKUP($A1927,'Δ4 Buildings passed'!$A$6:$E$2205,5,0),0)</f>
        <v>0</v>
      </c>
    </row>
    <row r="1928" spans="1:9" x14ac:dyDescent="0.25">
      <c r="A1928" s="8">
        <v>2125</v>
      </c>
      <c r="B1928" t="s">
        <v>1570</v>
      </c>
      <c r="C1928" s="1">
        <v>115</v>
      </c>
      <c r="D1928" s="1">
        <v>4</v>
      </c>
      <c r="E1928" s="1">
        <v>0</v>
      </c>
      <c r="F1928" s="4">
        <f t="shared" ref="F1928:F1991" si="61">+IFERROR(E1928/C1928,0)</f>
        <v>0</v>
      </c>
      <c r="G1928" s="4">
        <f t="shared" si="60"/>
        <v>3.4782608695652174E-2</v>
      </c>
      <c r="H1928" s="4">
        <f>+IFERROR(VLOOKUP($A1928,'Δ3 Buildings connected'!$A$6:$E$2205,5,0),0)</f>
        <v>0</v>
      </c>
      <c r="I1928" s="15">
        <f>+IFERROR(VLOOKUP($A1928,'Δ4 Buildings passed'!$A$6:$E$2205,5,0),0)</f>
        <v>0</v>
      </c>
    </row>
    <row r="1929" spans="1:9" x14ac:dyDescent="0.25">
      <c r="A1929" s="8">
        <v>1642</v>
      </c>
      <c r="B1929" t="s">
        <v>1415</v>
      </c>
      <c r="C1929" s="1">
        <v>115</v>
      </c>
      <c r="D1929" s="1">
        <v>35</v>
      </c>
      <c r="E1929" s="1">
        <v>0</v>
      </c>
      <c r="F1929" s="4">
        <f t="shared" si="61"/>
        <v>0</v>
      </c>
      <c r="G1929" s="4">
        <f t="shared" si="60"/>
        <v>0.30434782608695654</v>
      </c>
      <c r="H1929" s="4">
        <f>+IFERROR(VLOOKUP($A1929,'Δ3 Buildings connected'!$A$6:$E$2205,5,0),0)</f>
        <v>0</v>
      </c>
      <c r="I1929" s="15">
        <f>+IFERROR(VLOOKUP($A1929,'Δ4 Buildings passed'!$A$6:$E$2205,5,0),0)</f>
        <v>0</v>
      </c>
    </row>
    <row r="1930" spans="1:9" x14ac:dyDescent="0.25">
      <c r="A1930" s="8">
        <v>1549</v>
      </c>
      <c r="B1930" t="s">
        <v>1818</v>
      </c>
      <c r="C1930" s="1">
        <v>115</v>
      </c>
      <c r="D1930" s="1">
        <v>0</v>
      </c>
      <c r="E1930" s="1">
        <v>0</v>
      </c>
      <c r="F1930" s="4">
        <f t="shared" si="61"/>
        <v>0</v>
      </c>
      <c r="G1930" s="4">
        <f t="shared" si="60"/>
        <v>0</v>
      </c>
      <c r="H1930" s="4">
        <f>+IFERROR(VLOOKUP($A1930,'Δ3 Buildings connected'!$A$6:$E$2205,5,0),0)</f>
        <v>0</v>
      </c>
      <c r="I1930" s="15">
        <f>+IFERROR(VLOOKUP($A1930,'Δ4 Buildings passed'!$A$6:$E$2205,5,0),0)</f>
        <v>0</v>
      </c>
    </row>
    <row r="1931" spans="1:9" x14ac:dyDescent="0.25">
      <c r="A1931" s="8">
        <v>1145</v>
      </c>
      <c r="B1931" t="s">
        <v>1448</v>
      </c>
      <c r="C1931" s="1">
        <v>115</v>
      </c>
      <c r="D1931" s="1">
        <v>24</v>
      </c>
      <c r="E1931" s="1">
        <v>0</v>
      </c>
      <c r="F1931" s="4">
        <f t="shared" si="61"/>
        <v>0</v>
      </c>
      <c r="G1931" s="4">
        <f t="shared" si="60"/>
        <v>0.20869565217391303</v>
      </c>
      <c r="H1931" s="4">
        <f>+IFERROR(VLOOKUP($A1931,'Δ3 Buildings connected'!$A$6:$E$2205,5,0),0)</f>
        <v>0</v>
      </c>
      <c r="I1931" s="15">
        <f>+IFERROR(VLOOKUP($A1931,'Δ4 Buildings passed'!$A$6:$E$2205,5,0),0)</f>
        <v>0</v>
      </c>
    </row>
    <row r="1932" spans="1:9" x14ac:dyDescent="0.25">
      <c r="A1932" s="8">
        <v>971</v>
      </c>
      <c r="B1932" t="s">
        <v>777</v>
      </c>
      <c r="C1932" s="1">
        <v>115</v>
      </c>
      <c r="D1932" s="1">
        <v>3</v>
      </c>
      <c r="E1932" s="1">
        <v>0</v>
      </c>
      <c r="F1932" s="4">
        <f t="shared" si="61"/>
        <v>0</v>
      </c>
      <c r="G1932" s="4">
        <f t="shared" si="60"/>
        <v>2.6086956521739129E-2</v>
      </c>
      <c r="H1932" s="4">
        <f>+IFERROR(VLOOKUP($A1932,'Δ3 Buildings connected'!$A$6:$E$2205,5,0),0)</f>
        <v>0</v>
      </c>
      <c r="I1932" s="15">
        <f>+IFERROR(VLOOKUP($A1932,'Δ4 Buildings passed'!$A$6:$E$2205,5,0),0)</f>
        <v>0</v>
      </c>
    </row>
    <row r="1933" spans="1:9" x14ac:dyDescent="0.25">
      <c r="A1933" s="8">
        <v>905</v>
      </c>
      <c r="B1933" t="s">
        <v>1911</v>
      </c>
      <c r="C1933" s="1">
        <v>115</v>
      </c>
      <c r="D1933" s="1">
        <v>0</v>
      </c>
      <c r="E1933" s="1">
        <v>0</v>
      </c>
      <c r="F1933" s="4">
        <f t="shared" si="61"/>
        <v>0</v>
      </c>
      <c r="G1933" s="4">
        <f t="shared" si="60"/>
        <v>0</v>
      </c>
      <c r="H1933" s="4">
        <f>+IFERROR(VLOOKUP($A1933,'Δ3 Buildings connected'!$A$6:$E$2205,5,0),0)</f>
        <v>0</v>
      </c>
      <c r="I1933" s="15">
        <f>+IFERROR(VLOOKUP($A1933,'Δ4 Buildings passed'!$A$6:$E$2205,5,0),0)</f>
        <v>0</v>
      </c>
    </row>
    <row r="1934" spans="1:9" x14ac:dyDescent="0.25">
      <c r="A1934" s="8">
        <v>581</v>
      </c>
      <c r="B1934" t="s">
        <v>1859</v>
      </c>
      <c r="C1934" s="1">
        <v>115</v>
      </c>
      <c r="D1934" s="1">
        <v>0</v>
      </c>
      <c r="E1934" s="1">
        <v>0</v>
      </c>
      <c r="F1934" s="4">
        <f t="shared" si="61"/>
        <v>0</v>
      </c>
      <c r="G1934" s="4">
        <f t="shared" si="60"/>
        <v>0</v>
      </c>
      <c r="H1934" s="4">
        <f>+IFERROR(VLOOKUP($A1934,'Δ3 Buildings connected'!$A$6:$E$2205,5,0),0)</f>
        <v>0</v>
      </c>
      <c r="I1934" s="15">
        <f>+IFERROR(VLOOKUP($A1934,'Δ4 Buildings passed'!$A$6:$E$2205,5,0),0)</f>
        <v>0</v>
      </c>
    </row>
    <row r="1935" spans="1:9" x14ac:dyDescent="0.25">
      <c r="A1935" s="8">
        <v>582</v>
      </c>
      <c r="B1935" t="s">
        <v>1955</v>
      </c>
      <c r="C1935" s="1">
        <v>115</v>
      </c>
      <c r="D1935" s="1">
        <v>0</v>
      </c>
      <c r="E1935" s="1">
        <v>0</v>
      </c>
      <c r="F1935" s="4">
        <f t="shared" si="61"/>
        <v>0</v>
      </c>
      <c r="G1935" s="4">
        <f t="shared" si="60"/>
        <v>0</v>
      </c>
      <c r="H1935" s="4">
        <f>+IFERROR(VLOOKUP($A1935,'Δ3 Buildings connected'!$A$6:$E$2205,5,0),0)</f>
        <v>0</v>
      </c>
      <c r="I1935" s="15">
        <f>+IFERROR(VLOOKUP($A1935,'Δ4 Buildings passed'!$A$6:$E$2205,5,0),0)</f>
        <v>0</v>
      </c>
    </row>
    <row r="1936" spans="1:9" x14ac:dyDescent="0.25">
      <c r="A1936" s="8">
        <v>361</v>
      </c>
      <c r="B1936" t="s">
        <v>1614</v>
      </c>
      <c r="C1936" s="1">
        <v>115</v>
      </c>
      <c r="D1936" s="1">
        <v>0</v>
      </c>
      <c r="E1936" s="1">
        <v>0</v>
      </c>
      <c r="F1936" s="4">
        <f t="shared" si="61"/>
        <v>0</v>
      </c>
      <c r="G1936" s="4">
        <f t="shared" si="60"/>
        <v>0</v>
      </c>
      <c r="H1936" s="4">
        <f>+IFERROR(VLOOKUP($A1936,'Δ3 Buildings connected'!$A$6:$E$2205,5,0),0)</f>
        <v>0</v>
      </c>
      <c r="I1936" s="15">
        <f>+IFERROR(VLOOKUP($A1936,'Δ4 Buildings passed'!$A$6:$E$2205,5,0),0)</f>
        <v>0</v>
      </c>
    </row>
    <row r="1937" spans="1:9" x14ac:dyDescent="0.25">
      <c r="A1937" s="8">
        <v>1950</v>
      </c>
      <c r="B1937" t="s">
        <v>1614</v>
      </c>
      <c r="C1937" s="1">
        <v>114</v>
      </c>
      <c r="D1937" s="1">
        <v>0</v>
      </c>
      <c r="E1937" s="1">
        <v>0</v>
      </c>
      <c r="F1937" s="4">
        <f t="shared" si="61"/>
        <v>0</v>
      </c>
      <c r="G1937" s="4">
        <f t="shared" si="60"/>
        <v>0</v>
      </c>
      <c r="H1937" s="4">
        <f>+IFERROR(VLOOKUP($A1937,'Δ3 Buildings connected'!$A$6:$E$2205,5,0),0)</f>
        <v>0</v>
      </c>
      <c r="I1937" s="15">
        <f>+IFERROR(VLOOKUP($A1937,'Δ4 Buildings passed'!$A$6:$E$2205,5,0),0)</f>
        <v>0</v>
      </c>
    </row>
    <row r="1938" spans="1:9" x14ac:dyDescent="0.25">
      <c r="A1938" s="8">
        <v>363</v>
      </c>
      <c r="B1938" t="s">
        <v>2000</v>
      </c>
      <c r="C1938" s="1">
        <v>114</v>
      </c>
      <c r="D1938" s="1">
        <v>0</v>
      </c>
      <c r="E1938" s="1">
        <v>0</v>
      </c>
      <c r="F1938" s="4">
        <f t="shared" si="61"/>
        <v>0</v>
      </c>
      <c r="G1938" s="4">
        <f t="shared" si="60"/>
        <v>0</v>
      </c>
      <c r="H1938" s="4">
        <f>+IFERROR(VLOOKUP($A1938,'Δ3 Buildings connected'!$A$6:$E$2205,5,0),0)</f>
        <v>0</v>
      </c>
      <c r="I1938" s="15">
        <f>+IFERROR(VLOOKUP($A1938,'Δ4 Buildings passed'!$A$6:$E$2205,5,0),0)</f>
        <v>0</v>
      </c>
    </row>
    <row r="1939" spans="1:9" x14ac:dyDescent="0.25">
      <c r="A1939" s="8">
        <v>2271</v>
      </c>
      <c r="B1939" t="s">
        <v>1740</v>
      </c>
      <c r="C1939" s="1">
        <v>113</v>
      </c>
      <c r="D1939" s="1">
        <v>0</v>
      </c>
      <c r="E1939" s="1">
        <v>0</v>
      </c>
      <c r="F1939" s="4">
        <f t="shared" si="61"/>
        <v>0</v>
      </c>
      <c r="G1939" s="4">
        <f t="shared" si="60"/>
        <v>0</v>
      </c>
      <c r="H1939" s="4">
        <f>+IFERROR(VLOOKUP($A1939,'Δ3 Buildings connected'!$A$6:$E$2205,5,0),0)</f>
        <v>0</v>
      </c>
      <c r="I1939" s="15">
        <f>+IFERROR(VLOOKUP($A1939,'Δ4 Buildings passed'!$A$6:$E$2205,5,0),0)</f>
        <v>0</v>
      </c>
    </row>
    <row r="1940" spans="1:9" x14ac:dyDescent="0.25">
      <c r="A1940" s="8">
        <v>1870</v>
      </c>
      <c r="B1940" t="s">
        <v>1226</v>
      </c>
      <c r="C1940" s="1">
        <v>113</v>
      </c>
      <c r="D1940" s="1">
        <v>92</v>
      </c>
      <c r="E1940" s="1">
        <v>0</v>
      </c>
      <c r="F1940" s="4">
        <f t="shared" si="61"/>
        <v>0</v>
      </c>
      <c r="G1940" s="4">
        <f t="shared" si="60"/>
        <v>0.81415929203539827</v>
      </c>
      <c r="H1940" s="4">
        <f>+IFERROR(VLOOKUP($A1940,'Δ3 Buildings connected'!$A$6:$E$2205,5,0),0)</f>
        <v>0</v>
      </c>
      <c r="I1940" s="15">
        <f>+IFERROR(VLOOKUP($A1940,'Δ4 Buildings passed'!$A$6:$E$2205,5,0),0)</f>
        <v>0</v>
      </c>
    </row>
    <row r="1941" spans="1:9" x14ac:dyDescent="0.25">
      <c r="A1941" s="8">
        <v>1636</v>
      </c>
      <c r="B1941" t="s">
        <v>1834</v>
      </c>
      <c r="C1941" s="1">
        <v>113</v>
      </c>
      <c r="D1941" s="1">
        <v>0</v>
      </c>
      <c r="E1941" s="1">
        <v>0</v>
      </c>
      <c r="F1941" s="4">
        <f t="shared" si="61"/>
        <v>0</v>
      </c>
      <c r="G1941" s="4">
        <f t="shared" si="60"/>
        <v>0</v>
      </c>
      <c r="H1941" s="4">
        <f>+IFERROR(VLOOKUP($A1941,'Δ3 Buildings connected'!$A$6:$E$2205,5,0),0)</f>
        <v>0</v>
      </c>
      <c r="I1941" s="15">
        <f>+IFERROR(VLOOKUP($A1941,'Δ4 Buildings passed'!$A$6:$E$2205,5,0),0)</f>
        <v>0</v>
      </c>
    </row>
    <row r="1942" spans="1:9" x14ac:dyDescent="0.25">
      <c r="A1942" s="8">
        <v>910</v>
      </c>
      <c r="B1942" t="s">
        <v>1901</v>
      </c>
      <c r="C1942" s="1">
        <v>113</v>
      </c>
      <c r="D1942" s="1">
        <v>0</v>
      </c>
      <c r="E1942" s="1">
        <v>0</v>
      </c>
      <c r="F1942" s="4">
        <f t="shared" si="61"/>
        <v>0</v>
      </c>
      <c r="G1942" s="4">
        <f t="shared" si="60"/>
        <v>0</v>
      </c>
      <c r="H1942" s="4">
        <f>+IFERROR(VLOOKUP($A1942,'Δ3 Buildings connected'!$A$6:$E$2205,5,0),0)</f>
        <v>0</v>
      </c>
      <c r="I1942" s="15">
        <f>+IFERROR(VLOOKUP($A1942,'Δ4 Buildings passed'!$A$6:$E$2205,5,0),0)</f>
        <v>0</v>
      </c>
    </row>
    <row r="1943" spans="1:9" x14ac:dyDescent="0.25">
      <c r="A1943" s="8">
        <v>899</v>
      </c>
      <c r="B1943" t="s">
        <v>1926</v>
      </c>
      <c r="C1943" s="1">
        <v>113</v>
      </c>
      <c r="D1943" s="1">
        <v>0</v>
      </c>
      <c r="E1943" s="1">
        <v>0</v>
      </c>
      <c r="F1943" s="4">
        <f t="shared" si="61"/>
        <v>0</v>
      </c>
      <c r="G1943" s="4">
        <f t="shared" si="60"/>
        <v>0</v>
      </c>
      <c r="H1943" s="4">
        <f>+IFERROR(VLOOKUP($A1943,'Δ3 Buildings connected'!$A$6:$E$2205,5,0),0)</f>
        <v>0</v>
      </c>
      <c r="I1943" s="15">
        <f>+IFERROR(VLOOKUP($A1943,'Δ4 Buildings passed'!$A$6:$E$2205,5,0),0)</f>
        <v>0</v>
      </c>
    </row>
    <row r="1944" spans="1:9" x14ac:dyDescent="0.25">
      <c r="A1944" s="8">
        <v>568</v>
      </c>
      <c r="B1944" t="s">
        <v>752</v>
      </c>
      <c r="C1944" s="1">
        <v>113</v>
      </c>
      <c r="D1944" s="1">
        <v>0</v>
      </c>
      <c r="E1944" s="1">
        <v>0</v>
      </c>
      <c r="F1944" s="4">
        <f t="shared" si="61"/>
        <v>0</v>
      </c>
      <c r="G1944" s="4">
        <f t="shared" si="60"/>
        <v>0</v>
      </c>
      <c r="H1944" s="4">
        <f>+IFERROR(VLOOKUP($A1944,'Δ3 Buildings connected'!$A$6:$E$2205,5,0),0)</f>
        <v>0</v>
      </c>
      <c r="I1944" s="15">
        <f>+IFERROR(VLOOKUP($A1944,'Δ4 Buildings passed'!$A$6:$E$2205,5,0),0)</f>
        <v>0</v>
      </c>
    </row>
    <row r="1945" spans="1:9" x14ac:dyDescent="0.25">
      <c r="A1945" s="8">
        <v>270</v>
      </c>
      <c r="B1945" t="s">
        <v>2100</v>
      </c>
      <c r="C1945" s="1">
        <v>113</v>
      </c>
      <c r="D1945" s="1">
        <v>0</v>
      </c>
      <c r="E1945" s="1">
        <v>0</v>
      </c>
      <c r="F1945" s="4">
        <f t="shared" si="61"/>
        <v>0</v>
      </c>
      <c r="G1945" s="4">
        <f t="shared" si="60"/>
        <v>0</v>
      </c>
      <c r="H1945" s="4">
        <f>+IFERROR(VLOOKUP($A1945,'Δ3 Buildings connected'!$A$6:$E$2205,5,0),0)</f>
        <v>0</v>
      </c>
      <c r="I1945" s="15">
        <f>+IFERROR(VLOOKUP($A1945,'Δ4 Buildings passed'!$A$6:$E$2205,5,0),0)</f>
        <v>0</v>
      </c>
    </row>
    <row r="1946" spans="1:9" x14ac:dyDescent="0.25">
      <c r="A1946" s="8">
        <v>121</v>
      </c>
      <c r="B1946" t="s">
        <v>2046</v>
      </c>
      <c r="C1946" s="1">
        <v>113</v>
      </c>
      <c r="D1946" s="1">
        <v>0</v>
      </c>
      <c r="E1946" s="1">
        <v>0</v>
      </c>
      <c r="F1946" s="4">
        <f t="shared" si="61"/>
        <v>0</v>
      </c>
      <c r="G1946" s="4">
        <f t="shared" si="60"/>
        <v>0</v>
      </c>
      <c r="H1946" s="4">
        <f>+IFERROR(VLOOKUP($A1946,'Δ3 Buildings connected'!$A$6:$E$2205,5,0),0)</f>
        <v>0</v>
      </c>
      <c r="I1946" s="15">
        <f>+IFERROR(VLOOKUP($A1946,'Δ4 Buildings passed'!$A$6:$E$2205,5,0),0)</f>
        <v>0</v>
      </c>
    </row>
    <row r="1947" spans="1:9" x14ac:dyDescent="0.25">
      <c r="A1947" s="8">
        <v>2275</v>
      </c>
      <c r="B1947" t="s">
        <v>1253</v>
      </c>
      <c r="C1947" s="1">
        <v>112</v>
      </c>
      <c r="D1947" s="1">
        <v>74</v>
      </c>
      <c r="E1947" s="1">
        <v>0</v>
      </c>
      <c r="F1947" s="4">
        <f t="shared" si="61"/>
        <v>0</v>
      </c>
      <c r="G1947" s="4">
        <f t="shared" si="60"/>
        <v>0.6607142857142857</v>
      </c>
      <c r="H1947" s="4">
        <f>+IFERROR(VLOOKUP($A1947,'Δ3 Buildings connected'!$A$6:$E$2205,5,0),0)</f>
        <v>0</v>
      </c>
      <c r="I1947" s="15">
        <f>+IFERROR(VLOOKUP($A1947,'Δ4 Buildings passed'!$A$6:$E$2205,5,0),0)</f>
        <v>0</v>
      </c>
    </row>
    <row r="1948" spans="1:9" x14ac:dyDescent="0.25">
      <c r="A1948" s="8">
        <v>1640</v>
      </c>
      <c r="B1948" t="s">
        <v>1114</v>
      </c>
      <c r="C1948" s="1">
        <v>112</v>
      </c>
      <c r="D1948" s="1">
        <v>5</v>
      </c>
      <c r="E1948" s="1">
        <v>0</v>
      </c>
      <c r="F1948" s="4">
        <f t="shared" si="61"/>
        <v>0</v>
      </c>
      <c r="G1948" s="4">
        <f t="shared" si="60"/>
        <v>4.4642857142857144E-2</v>
      </c>
      <c r="H1948" s="4">
        <f>+IFERROR(VLOOKUP($A1948,'Δ3 Buildings connected'!$A$6:$E$2205,5,0),0)</f>
        <v>0</v>
      </c>
      <c r="I1948" s="15">
        <f>+IFERROR(VLOOKUP($A1948,'Δ4 Buildings passed'!$A$6:$E$2205,5,0),0)</f>
        <v>0</v>
      </c>
    </row>
    <row r="1949" spans="1:9" x14ac:dyDescent="0.25">
      <c r="A1949" s="8">
        <v>938</v>
      </c>
      <c r="B1949" t="s">
        <v>917</v>
      </c>
      <c r="C1949" s="1">
        <v>112</v>
      </c>
      <c r="D1949" s="1">
        <v>61</v>
      </c>
      <c r="E1949" s="1">
        <v>0</v>
      </c>
      <c r="F1949" s="4">
        <f t="shared" si="61"/>
        <v>0</v>
      </c>
      <c r="G1949" s="4">
        <f t="shared" si="60"/>
        <v>0.5446428571428571</v>
      </c>
      <c r="H1949" s="4">
        <f>+IFERROR(VLOOKUP($A1949,'Δ3 Buildings connected'!$A$6:$E$2205,5,0),0)</f>
        <v>0</v>
      </c>
      <c r="I1949" s="15">
        <f>+IFERROR(VLOOKUP($A1949,'Δ4 Buildings passed'!$A$6:$E$2205,5,0),0)</f>
        <v>0</v>
      </c>
    </row>
    <row r="1950" spans="1:9" x14ac:dyDescent="0.25">
      <c r="A1950" s="8">
        <v>409</v>
      </c>
      <c r="B1950" t="s">
        <v>1616</v>
      </c>
      <c r="C1950" s="1">
        <v>112</v>
      </c>
      <c r="D1950" s="1">
        <v>0</v>
      </c>
      <c r="E1950" s="1">
        <v>0</v>
      </c>
      <c r="F1950" s="4">
        <f t="shared" si="61"/>
        <v>0</v>
      </c>
      <c r="G1950" s="4">
        <f t="shared" si="60"/>
        <v>0</v>
      </c>
      <c r="H1950" s="4">
        <f>+IFERROR(VLOOKUP($A1950,'Δ3 Buildings connected'!$A$6:$E$2205,5,0),0)</f>
        <v>0</v>
      </c>
      <c r="I1950" s="15">
        <f>+IFERROR(VLOOKUP($A1950,'Δ4 Buildings passed'!$A$6:$E$2205,5,0),0)</f>
        <v>0</v>
      </c>
    </row>
    <row r="1951" spans="1:9" x14ac:dyDescent="0.25">
      <c r="A1951" s="8">
        <v>433</v>
      </c>
      <c r="B1951" t="s">
        <v>1377</v>
      </c>
      <c r="C1951" s="1">
        <v>112</v>
      </c>
      <c r="D1951" s="1">
        <v>38</v>
      </c>
      <c r="E1951" s="1">
        <v>0</v>
      </c>
      <c r="F1951" s="4">
        <f t="shared" si="61"/>
        <v>0</v>
      </c>
      <c r="G1951" s="4">
        <f t="shared" si="60"/>
        <v>0.3392857142857143</v>
      </c>
      <c r="H1951" s="4">
        <f>+IFERROR(VLOOKUP($A1951,'Δ3 Buildings connected'!$A$6:$E$2205,5,0),0)</f>
        <v>0</v>
      </c>
      <c r="I1951" s="15">
        <f>+IFERROR(VLOOKUP($A1951,'Δ4 Buildings passed'!$A$6:$E$2205,5,0),0)</f>
        <v>0</v>
      </c>
    </row>
    <row r="1952" spans="1:9" x14ac:dyDescent="0.25">
      <c r="A1952" s="8">
        <v>219</v>
      </c>
      <c r="B1952" t="s">
        <v>2087</v>
      </c>
      <c r="C1952" s="1">
        <v>112</v>
      </c>
      <c r="D1952" s="1">
        <v>0</v>
      </c>
      <c r="E1952" s="1">
        <v>0</v>
      </c>
      <c r="F1952" s="4">
        <f t="shared" si="61"/>
        <v>0</v>
      </c>
      <c r="G1952" s="4">
        <f t="shared" si="60"/>
        <v>0</v>
      </c>
      <c r="H1952" s="4">
        <f>+IFERROR(VLOOKUP($A1952,'Δ3 Buildings connected'!$A$6:$E$2205,5,0),0)</f>
        <v>0</v>
      </c>
      <c r="I1952" s="15">
        <f>+IFERROR(VLOOKUP($A1952,'Δ4 Buildings passed'!$A$6:$E$2205,5,0),0)</f>
        <v>0</v>
      </c>
    </row>
    <row r="1953" spans="1:9" x14ac:dyDescent="0.25">
      <c r="A1953" s="8">
        <v>1762</v>
      </c>
      <c r="B1953" t="s">
        <v>1186</v>
      </c>
      <c r="C1953" s="1">
        <v>111</v>
      </c>
      <c r="D1953" s="1">
        <v>0</v>
      </c>
      <c r="E1953" s="1">
        <v>0</v>
      </c>
      <c r="F1953" s="4">
        <f t="shared" si="61"/>
        <v>0</v>
      </c>
      <c r="G1953" s="4">
        <f t="shared" si="60"/>
        <v>0</v>
      </c>
      <c r="H1953" s="4">
        <f>+IFERROR(VLOOKUP($A1953,'Δ3 Buildings connected'!$A$6:$E$2205,5,0),0)</f>
        <v>0</v>
      </c>
      <c r="I1953" s="15">
        <f>+IFERROR(VLOOKUP($A1953,'Δ4 Buildings passed'!$A$6:$E$2205,5,0),0)</f>
        <v>0</v>
      </c>
    </row>
    <row r="1954" spans="1:9" x14ac:dyDescent="0.25">
      <c r="A1954" s="8">
        <v>1852</v>
      </c>
      <c r="B1954" t="s">
        <v>603</v>
      </c>
      <c r="C1954" s="1">
        <v>111</v>
      </c>
      <c r="D1954" s="1">
        <v>0</v>
      </c>
      <c r="E1954" s="1">
        <v>0</v>
      </c>
      <c r="F1954" s="4">
        <f t="shared" si="61"/>
        <v>0</v>
      </c>
      <c r="G1954" s="4">
        <f t="shared" si="60"/>
        <v>0</v>
      </c>
      <c r="H1954" s="4">
        <f>+IFERROR(VLOOKUP($A1954,'Δ3 Buildings connected'!$A$6:$E$2205,5,0),0)</f>
        <v>0</v>
      </c>
      <c r="I1954" s="15">
        <f>+IFERROR(VLOOKUP($A1954,'Δ4 Buildings passed'!$A$6:$E$2205,5,0),0)</f>
        <v>0</v>
      </c>
    </row>
    <row r="1955" spans="1:9" x14ac:dyDescent="0.25">
      <c r="A1955" s="8">
        <v>1530</v>
      </c>
      <c r="B1955" t="s">
        <v>1844</v>
      </c>
      <c r="C1955" s="1">
        <v>111</v>
      </c>
      <c r="D1955" s="1">
        <v>0</v>
      </c>
      <c r="E1955" s="1">
        <v>0</v>
      </c>
      <c r="F1955" s="4">
        <f t="shared" si="61"/>
        <v>0</v>
      </c>
      <c r="G1955" s="4">
        <f t="shared" si="60"/>
        <v>0</v>
      </c>
      <c r="H1955" s="4">
        <f>+IFERROR(VLOOKUP($A1955,'Δ3 Buildings connected'!$A$6:$E$2205,5,0),0)</f>
        <v>0</v>
      </c>
      <c r="I1955" s="15">
        <f>+IFERROR(VLOOKUP($A1955,'Δ4 Buildings passed'!$A$6:$E$2205,5,0),0)</f>
        <v>0</v>
      </c>
    </row>
    <row r="1956" spans="1:9" x14ac:dyDescent="0.25">
      <c r="A1956" s="8">
        <v>1708</v>
      </c>
      <c r="B1956" t="s">
        <v>1527</v>
      </c>
      <c r="C1956" s="1">
        <v>110</v>
      </c>
      <c r="D1956" s="1">
        <v>14</v>
      </c>
      <c r="E1956" s="1">
        <v>0</v>
      </c>
      <c r="F1956" s="4">
        <f t="shared" si="61"/>
        <v>0</v>
      </c>
      <c r="G1956" s="4">
        <f t="shared" si="60"/>
        <v>0.12727272727272726</v>
      </c>
      <c r="H1956" s="4">
        <f>+IFERROR(VLOOKUP($A1956,'Δ3 Buildings connected'!$A$6:$E$2205,5,0),0)</f>
        <v>0</v>
      </c>
      <c r="I1956" s="15">
        <f>+IFERROR(VLOOKUP($A1956,'Δ4 Buildings passed'!$A$6:$E$2205,5,0),0)</f>
        <v>0</v>
      </c>
    </row>
    <row r="1957" spans="1:9" x14ac:dyDescent="0.25">
      <c r="A1957" s="8">
        <v>635</v>
      </c>
      <c r="B1957" t="s">
        <v>604</v>
      </c>
      <c r="C1957" s="1">
        <v>110</v>
      </c>
      <c r="D1957" s="1">
        <v>0</v>
      </c>
      <c r="E1957" s="1">
        <v>0</v>
      </c>
      <c r="F1957" s="4">
        <f t="shared" si="61"/>
        <v>0</v>
      </c>
      <c r="G1957" s="4">
        <f t="shared" si="60"/>
        <v>0</v>
      </c>
      <c r="H1957" s="4">
        <f>+IFERROR(VLOOKUP($A1957,'Δ3 Buildings connected'!$A$6:$E$2205,5,0),0)</f>
        <v>0</v>
      </c>
      <c r="I1957" s="15">
        <f>+IFERROR(VLOOKUP($A1957,'Δ4 Buildings passed'!$A$6:$E$2205,5,0),0)</f>
        <v>0</v>
      </c>
    </row>
    <row r="1958" spans="1:9" x14ac:dyDescent="0.25">
      <c r="A1958" s="8">
        <v>178</v>
      </c>
      <c r="B1958" t="s">
        <v>1280</v>
      </c>
      <c r="C1958" s="1">
        <v>110</v>
      </c>
      <c r="D1958" s="1">
        <v>28</v>
      </c>
      <c r="E1958" s="1">
        <v>0</v>
      </c>
      <c r="F1958" s="4">
        <f t="shared" si="61"/>
        <v>0</v>
      </c>
      <c r="G1958" s="4">
        <f t="shared" si="60"/>
        <v>0.25454545454545452</v>
      </c>
      <c r="H1958" s="4">
        <f>+IFERROR(VLOOKUP($A1958,'Δ3 Buildings connected'!$A$6:$E$2205,5,0),0)</f>
        <v>0</v>
      </c>
      <c r="I1958" s="15">
        <f>+IFERROR(VLOOKUP($A1958,'Δ4 Buildings passed'!$A$6:$E$2205,5,0),0)</f>
        <v>0</v>
      </c>
    </row>
    <row r="1959" spans="1:9" x14ac:dyDescent="0.25">
      <c r="A1959" s="8">
        <v>2249</v>
      </c>
      <c r="B1959" t="s">
        <v>799</v>
      </c>
      <c r="C1959" s="1">
        <v>109</v>
      </c>
      <c r="D1959" s="1">
        <v>97</v>
      </c>
      <c r="E1959" s="1">
        <v>0</v>
      </c>
      <c r="F1959" s="4">
        <f t="shared" si="61"/>
        <v>0</v>
      </c>
      <c r="G1959" s="4">
        <f t="shared" si="60"/>
        <v>0.88990825688073394</v>
      </c>
      <c r="H1959" s="4">
        <f>+IFERROR(VLOOKUP($A1959,'Δ3 Buildings connected'!$A$6:$E$2205,5,0),0)</f>
        <v>0</v>
      </c>
      <c r="I1959" s="15">
        <f>+IFERROR(VLOOKUP($A1959,'Δ4 Buildings passed'!$A$6:$E$2205,5,0),0)</f>
        <v>0</v>
      </c>
    </row>
    <row r="1960" spans="1:9" x14ac:dyDescent="0.25">
      <c r="A1960" s="8">
        <v>1958</v>
      </c>
      <c r="B1960" t="s">
        <v>1257</v>
      </c>
      <c r="C1960" s="1">
        <v>109</v>
      </c>
      <c r="D1960" s="1">
        <v>22</v>
      </c>
      <c r="E1960" s="1">
        <v>0</v>
      </c>
      <c r="F1960" s="4">
        <f t="shared" si="61"/>
        <v>0</v>
      </c>
      <c r="G1960" s="4">
        <f t="shared" si="60"/>
        <v>0.20183486238532111</v>
      </c>
      <c r="H1960" s="4">
        <f>+IFERROR(VLOOKUP($A1960,'Δ3 Buildings connected'!$A$6:$E$2205,5,0),0)</f>
        <v>0</v>
      </c>
      <c r="I1960" s="15">
        <f>+IFERROR(VLOOKUP($A1960,'Δ4 Buildings passed'!$A$6:$E$2205,5,0),0)</f>
        <v>0</v>
      </c>
    </row>
    <row r="1961" spans="1:9" x14ac:dyDescent="0.25">
      <c r="A1961" s="8">
        <v>981</v>
      </c>
      <c r="B1961" t="s">
        <v>1941</v>
      </c>
      <c r="C1961" s="1">
        <v>109</v>
      </c>
      <c r="D1961" s="1">
        <v>0</v>
      </c>
      <c r="E1961" s="1">
        <v>0</v>
      </c>
      <c r="F1961" s="4">
        <f t="shared" si="61"/>
        <v>0</v>
      </c>
      <c r="G1961" s="4">
        <f t="shared" si="60"/>
        <v>0</v>
      </c>
      <c r="H1961" s="4">
        <f>+IFERROR(VLOOKUP($A1961,'Δ3 Buildings connected'!$A$6:$E$2205,5,0),0)</f>
        <v>0</v>
      </c>
      <c r="I1961" s="15">
        <f>+IFERROR(VLOOKUP($A1961,'Δ4 Buildings passed'!$A$6:$E$2205,5,0),0)</f>
        <v>0</v>
      </c>
    </row>
    <row r="1962" spans="1:9" x14ac:dyDescent="0.25">
      <c r="A1962" s="8">
        <v>163</v>
      </c>
      <c r="B1962" t="s">
        <v>2095</v>
      </c>
      <c r="C1962" s="1">
        <v>109</v>
      </c>
      <c r="D1962" s="1">
        <v>0</v>
      </c>
      <c r="E1962" s="1">
        <v>0</v>
      </c>
      <c r="F1962" s="4">
        <f t="shared" si="61"/>
        <v>0</v>
      </c>
      <c r="G1962" s="4">
        <f t="shared" si="60"/>
        <v>0</v>
      </c>
      <c r="H1962" s="4">
        <f>+IFERROR(VLOOKUP($A1962,'Δ3 Buildings connected'!$A$6:$E$2205,5,0),0)</f>
        <v>0</v>
      </c>
      <c r="I1962" s="15">
        <f>+IFERROR(VLOOKUP($A1962,'Δ4 Buildings passed'!$A$6:$E$2205,5,0),0)</f>
        <v>0</v>
      </c>
    </row>
    <row r="1963" spans="1:9" x14ac:dyDescent="0.25">
      <c r="A1963" s="8">
        <v>1747</v>
      </c>
      <c r="B1963" t="s">
        <v>1131</v>
      </c>
      <c r="C1963" s="1">
        <v>108</v>
      </c>
      <c r="D1963" s="1">
        <v>17</v>
      </c>
      <c r="E1963" s="1">
        <v>0</v>
      </c>
      <c r="F1963" s="4">
        <f t="shared" si="61"/>
        <v>0</v>
      </c>
      <c r="G1963" s="4">
        <f t="shared" si="60"/>
        <v>0.15740740740740741</v>
      </c>
      <c r="H1963" s="4">
        <f>+IFERROR(VLOOKUP($A1963,'Δ3 Buildings connected'!$A$6:$E$2205,5,0),0)</f>
        <v>0</v>
      </c>
      <c r="I1963" s="15">
        <f>+IFERROR(VLOOKUP($A1963,'Δ4 Buildings passed'!$A$6:$E$2205,5,0),0)</f>
        <v>0</v>
      </c>
    </row>
    <row r="1964" spans="1:9" x14ac:dyDescent="0.25">
      <c r="A1964" s="8">
        <v>362</v>
      </c>
      <c r="B1964" t="s">
        <v>1245</v>
      </c>
      <c r="C1964" s="1">
        <v>108</v>
      </c>
      <c r="D1964" s="1">
        <v>78</v>
      </c>
      <c r="E1964" s="1">
        <v>0</v>
      </c>
      <c r="F1964" s="4">
        <f t="shared" si="61"/>
        <v>0</v>
      </c>
      <c r="G1964" s="4">
        <f t="shared" si="60"/>
        <v>0.72222222222222221</v>
      </c>
      <c r="H1964" s="4">
        <f>+IFERROR(VLOOKUP($A1964,'Δ3 Buildings connected'!$A$6:$E$2205,5,0),0)</f>
        <v>0</v>
      </c>
      <c r="I1964" s="15">
        <f>+IFERROR(VLOOKUP($A1964,'Δ4 Buildings passed'!$A$6:$E$2205,5,0),0)</f>
        <v>0</v>
      </c>
    </row>
    <row r="1965" spans="1:9" x14ac:dyDescent="0.25">
      <c r="A1965" s="8">
        <v>795</v>
      </c>
      <c r="B1965" t="s">
        <v>1011</v>
      </c>
      <c r="C1965" s="1">
        <v>107</v>
      </c>
      <c r="D1965" s="1">
        <v>38</v>
      </c>
      <c r="E1965" s="1">
        <v>0</v>
      </c>
      <c r="F1965" s="4">
        <f t="shared" si="61"/>
        <v>0</v>
      </c>
      <c r="G1965" s="4">
        <f t="shared" si="60"/>
        <v>0.35514018691588783</v>
      </c>
      <c r="H1965" s="4">
        <f>+IFERROR(VLOOKUP($A1965,'Δ3 Buildings connected'!$A$6:$E$2205,5,0),0)</f>
        <v>0</v>
      </c>
      <c r="I1965" s="15">
        <f>+IFERROR(VLOOKUP($A1965,'Δ4 Buildings passed'!$A$6:$E$2205,5,0),0)</f>
        <v>0</v>
      </c>
    </row>
    <row r="1966" spans="1:9" x14ac:dyDescent="0.25">
      <c r="A1966" s="8">
        <v>356</v>
      </c>
      <c r="B1966" t="s">
        <v>1575</v>
      </c>
      <c r="C1966" s="1">
        <v>107</v>
      </c>
      <c r="D1966" s="1">
        <v>35</v>
      </c>
      <c r="E1966" s="1">
        <v>0</v>
      </c>
      <c r="F1966" s="4">
        <f t="shared" si="61"/>
        <v>0</v>
      </c>
      <c r="G1966" s="4">
        <f t="shared" si="60"/>
        <v>0.32710280373831774</v>
      </c>
      <c r="H1966" s="4">
        <f>+IFERROR(VLOOKUP($A1966,'Δ3 Buildings connected'!$A$6:$E$2205,5,0),0)</f>
        <v>0</v>
      </c>
      <c r="I1966" s="15">
        <f>+IFERROR(VLOOKUP($A1966,'Δ4 Buildings passed'!$A$6:$E$2205,5,0),0)</f>
        <v>0</v>
      </c>
    </row>
    <row r="1967" spans="1:9" x14ac:dyDescent="0.25">
      <c r="A1967" s="8">
        <v>44</v>
      </c>
      <c r="B1967" t="s">
        <v>979</v>
      </c>
      <c r="C1967" s="1">
        <v>107</v>
      </c>
      <c r="D1967" s="1">
        <v>52</v>
      </c>
      <c r="E1967" s="1">
        <v>0</v>
      </c>
      <c r="F1967" s="4">
        <f t="shared" si="61"/>
        <v>0</v>
      </c>
      <c r="G1967" s="4">
        <f t="shared" si="60"/>
        <v>0.48598130841121495</v>
      </c>
      <c r="H1967" s="4">
        <f>+IFERROR(VLOOKUP($A1967,'Δ3 Buildings connected'!$A$6:$E$2205,5,0),0)</f>
        <v>0</v>
      </c>
      <c r="I1967" s="15">
        <f>+IFERROR(VLOOKUP($A1967,'Δ4 Buildings passed'!$A$6:$E$2205,5,0),0)</f>
        <v>0</v>
      </c>
    </row>
    <row r="1968" spans="1:9" x14ac:dyDescent="0.25">
      <c r="A1968" s="8">
        <v>2124</v>
      </c>
      <c r="B1968" t="s">
        <v>1554</v>
      </c>
      <c r="C1968" s="1">
        <v>106</v>
      </c>
      <c r="D1968" s="1">
        <v>5</v>
      </c>
      <c r="E1968" s="1">
        <v>0</v>
      </c>
      <c r="F1968" s="4">
        <f t="shared" si="61"/>
        <v>0</v>
      </c>
      <c r="G1968" s="4">
        <f t="shared" si="60"/>
        <v>4.716981132075472E-2</v>
      </c>
      <c r="H1968" s="4">
        <f>+IFERROR(VLOOKUP($A1968,'Δ3 Buildings connected'!$A$6:$E$2205,5,0),0)</f>
        <v>0</v>
      </c>
      <c r="I1968" s="15">
        <f>+IFERROR(VLOOKUP($A1968,'Δ4 Buildings passed'!$A$6:$E$2205,5,0),0)</f>
        <v>0</v>
      </c>
    </row>
    <row r="1969" spans="1:9" x14ac:dyDescent="0.25">
      <c r="A1969" s="8">
        <v>171</v>
      </c>
      <c r="B1969" t="s">
        <v>2091</v>
      </c>
      <c r="C1969" s="1">
        <v>106</v>
      </c>
      <c r="D1969" s="1">
        <v>0</v>
      </c>
      <c r="E1969" s="1">
        <v>0</v>
      </c>
      <c r="F1969" s="4">
        <f t="shared" si="61"/>
        <v>0</v>
      </c>
      <c r="G1969" s="4">
        <f t="shared" si="60"/>
        <v>0</v>
      </c>
      <c r="H1969" s="4">
        <f>+IFERROR(VLOOKUP($A1969,'Δ3 Buildings connected'!$A$6:$E$2205,5,0),0)</f>
        <v>0</v>
      </c>
      <c r="I1969" s="15">
        <f>+IFERROR(VLOOKUP($A1969,'Δ4 Buildings passed'!$A$6:$E$2205,5,0),0)</f>
        <v>0</v>
      </c>
    </row>
    <row r="1970" spans="1:9" x14ac:dyDescent="0.25">
      <c r="A1970" s="8">
        <v>1755</v>
      </c>
      <c r="B1970" t="s">
        <v>1796</v>
      </c>
      <c r="C1970" s="1">
        <v>105</v>
      </c>
      <c r="D1970" s="1">
        <v>0</v>
      </c>
      <c r="E1970" s="1">
        <v>0</v>
      </c>
      <c r="F1970" s="4">
        <f t="shared" si="61"/>
        <v>0</v>
      </c>
      <c r="G1970" s="4">
        <f t="shared" si="60"/>
        <v>0</v>
      </c>
      <c r="H1970" s="4">
        <f>+IFERROR(VLOOKUP($A1970,'Δ3 Buildings connected'!$A$6:$E$2205,5,0),0)</f>
        <v>0</v>
      </c>
      <c r="I1970" s="15">
        <f>+IFERROR(VLOOKUP($A1970,'Δ4 Buildings passed'!$A$6:$E$2205,5,0),0)</f>
        <v>0</v>
      </c>
    </row>
    <row r="1971" spans="1:9" x14ac:dyDescent="0.25">
      <c r="A1971" s="8">
        <v>871</v>
      </c>
      <c r="B1971" t="s">
        <v>1258</v>
      </c>
      <c r="C1971" s="1">
        <v>105</v>
      </c>
      <c r="D1971" s="1">
        <v>71</v>
      </c>
      <c r="E1971" s="1">
        <v>0</v>
      </c>
      <c r="F1971" s="4">
        <f t="shared" si="61"/>
        <v>0</v>
      </c>
      <c r="G1971" s="4">
        <f t="shared" si="60"/>
        <v>0.67619047619047623</v>
      </c>
      <c r="H1971" s="4">
        <f>+IFERROR(VLOOKUP($A1971,'Δ3 Buildings connected'!$A$6:$E$2205,5,0),0)</f>
        <v>0</v>
      </c>
      <c r="I1971" s="15">
        <f>+IFERROR(VLOOKUP($A1971,'Δ4 Buildings passed'!$A$6:$E$2205,5,0),0)</f>
        <v>0</v>
      </c>
    </row>
    <row r="1972" spans="1:9" x14ac:dyDescent="0.25">
      <c r="A1972" s="8">
        <v>1180</v>
      </c>
      <c r="B1972" t="s">
        <v>878</v>
      </c>
      <c r="C1972" s="1">
        <v>104</v>
      </c>
      <c r="D1972" s="1">
        <v>73</v>
      </c>
      <c r="E1972" s="1">
        <v>0</v>
      </c>
      <c r="F1972" s="4">
        <f t="shared" si="61"/>
        <v>0</v>
      </c>
      <c r="G1972" s="4">
        <f t="shared" si="60"/>
        <v>0.70192307692307687</v>
      </c>
      <c r="H1972" s="4">
        <f>+IFERROR(VLOOKUP($A1972,'Δ3 Buildings connected'!$A$6:$E$2205,5,0),0)</f>
        <v>0</v>
      </c>
      <c r="I1972" s="15">
        <f>+IFERROR(VLOOKUP($A1972,'Δ4 Buildings passed'!$A$6:$E$2205,5,0),0)</f>
        <v>0</v>
      </c>
    </row>
    <row r="1973" spans="1:9" x14ac:dyDescent="0.25">
      <c r="A1973" s="8">
        <v>924</v>
      </c>
      <c r="B1973" t="s">
        <v>925</v>
      </c>
      <c r="C1973" s="1">
        <v>104</v>
      </c>
      <c r="D1973" s="1">
        <v>63</v>
      </c>
      <c r="E1973" s="1">
        <v>0</v>
      </c>
      <c r="F1973" s="4">
        <f t="shared" si="61"/>
        <v>0</v>
      </c>
      <c r="G1973" s="4">
        <f t="shared" si="60"/>
        <v>0.60576923076923073</v>
      </c>
      <c r="H1973" s="4">
        <f>+IFERROR(VLOOKUP($A1973,'Δ3 Buildings connected'!$A$6:$E$2205,5,0),0)</f>
        <v>0</v>
      </c>
      <c r="I1973" s="15">
        <f>+IFERROR(VLOOKUP($A1973,'Δ4 Buildings passed'!$A$6:$E$2205,5,0),0)</f>
        <v>0</v>
      </c>
    </row>
    <row r="1974" spans="1:9" x14ac:dyDescent="0.25">
      <c r="A1974" s="8">
        <v>512</v>
      </c>
      <c r="B1974" t="s">
        <v>1313</v>
      </c>
      <c r="C1974" s="1">
        <v>104</v>
      </c>
      <c r="D1974" s="1">
        <v>47</v>
      </c>
      <c r="E1974" s="1">
        <v>0</v>
      </c>
      <c r="F1974" s="4">
        <f t="shared" si="61"/>
        <v>0</v>
      </c>
      <c r="G1974" s="4">
        <f t="shared" si="60"/>
        <v>0.45192307692307693</v>
      </c>
      <c r="H1974" s="4">
        <f>+IFERROR(VLOOKUP($A1974,'Δ3 Buildings connected'!$A$6:$E$2205,5,0),0)</f>
        <v>0</v>
      </c>
      <c r="I1974" s="15">
        <f>+IFERROR(VLOOKUP($A1974,'Δ4 Buildings passed'!$A$6:$E$2205,5,0),0)</f>
        <v>0</v>
      </c>
    </row>
    <row r="1975" spans="1:9" x14ac:dyDescent="0.25">
      <c r="A1975" s="8">
        <v>202</v>
      </c>
      <c r="B1975" t="s">
        <v>1515</v>
      </c>
      <c r="C1975" s="1">
        <v>104</v>
      </c>
      <c r="D1975" s="1">
        <v>16</v>
      </c>
      <c r="E1975" s="1">
        <v>0</v>
      </c>
      <c r="F1975" s="4">
        <f t="shared" si="61"/>
        <v>0</v>
      </c>
      <c r="G1975" s="4">
        <f t="shared" si="60"/>
        <v>0.15384615384615385</v>
      </c>
      <c r="H1975" s="4">
        <f>+IFERROR(VLOOKUP($A1975,'Δ3 Buildings connected'!$A$6:$E$2205,5,0),0)</f>
        <v>0</v>
      </c>
      <c r="I1975" s="15">
        <f>+IFERROR(VLOOKUP($A1975,'Δ4 Buildings passed'!$A$6:$E$2205,5,0),0)</f>
        <v>0</v>
      </c>
    </row>
    <row r="1976" spans="1:9" x14ac:dyDescent="0.25">
      <c r="A1976" s="8">
        <v>2141</v>
      </c>
      <c r="B1976" t="s">
        <v>848</v>
      </c>
      <c r="C1976" s="1">
        <v>103</v>
      </c>
      <c r="D1976" s="1">
        <v>74</v>
      </c>
      <c r="E1976" s="1">
        <v>0</v>
      </c>
      <c r="F1976" s="4">
        <f t="shared" si="61"/>
        <v>0</v>
      </c>
      <c r="G1976" s="4">
        <f t="shared" si="60"/>
        <v>0.71844660194174759</v>
      </c>
      <c r="H1976" s="4">
        <f>+IFERROR(VLOOKUP($A1976,'Δ3 Buildings connected'!$A$6:$E$2205,5,0),0)</f>
        <v>0</v>
      </c>
      <c r="I1976" s="15">
        <f>+IFERROR(VLOOKUP($A1976,'Δ4 Buildings passed'!$A$6:$E$2205,5,0),0)</f>
        <v>0</v>
      </c>
    </row>
    <row r="1977" spans="1:9" x14ac:dyDescent="0.25">
      <c r="A1977" s="8">
        <v>2208</v>
      </c>
      <c r="B1977" t="s">
        <v>1084</v>
      </c>
      <c r="C1977" s="1">
        <v>103</v>
      </c>
      <c r="D1977" s="1">
        <v>78</v>
      </c>
      <c r="E1977" s="1">
        <v>0</v>
      </c>
      <c r="F1977" s="4">
        <f t="shared" si="61"/>
        <v>0</v>
      </c>
      <c r="G1977" s="4">
        <f t="shared" si="60"/>
        <v>0.75728155339805825</v>
      </c>
      <c r="H1977" s="4">
        <f>+IFERROR(VLOOKUP($A1977,'Δ3 Buildings connected'!$A$6:$E$2205,5,0),0)</f>
        <v>0</v>
      </c>
      <c r="I1977" s="15">
        <f>+IFERROR(VLOOKUP($A1977,'Δ4 Buildings passed'!$A$6:$E$2205,5,0),0)</f>
        <v>0</v>
      </c>
    </row>
    <row r="1978" spans="1:9" x14ac:dyDescent="0.25">
      <c r="A1978" s="8">
        <v>1869</v>
      </c>
      <c r="B1978" t="s">
        <v>434</v>
      </c>
      <c r="C1978" s="1">
        <v>103</v>
      </c>
      <c r="D1978" s="1">
        <v>73</v>
      </c>
      <c r="E1978" s="1">
        <v>0</v>
      </c>
      <c r="F1978" s="4">
        <f t="shared" si="61"/>
        <v>0</v>
      </c>
      <c r="G1978" s="4">
        <f t="shared" si="60"/>
        <v>0.70873786407766992</v>
      </c>
      <c r="H1978" s="4">
        <f>+IFERROR(VLOOKUP($A1978,'Δ3 Buildings connected'!$A$6:$E$2205,5,0),0)</f>
        <v>0</v>
      </c>
      <c r="I1978" s="15">
        <f>+IFERROR(VLOOKUP($A1978,'Δ4 Buildings passed'!$A$6:$E$2205,5,0),0)</f>
        <v>0</v>
      </c>
    </row>
    <row r="1979" spans="1:9" x14ac:dyDescent="0.25">
      <c r="A1979" s="8">
        <v>506</v>
      </c>
      <c r="B1979" t="s">
        <v>1488</v>
      </c>
      <c r="C1979" s="1">
        <v>103</v>
      </c>
      <c r="D1979" s="1">
        <v>20</v>
      </c>
      <c r="E1979" s="1">
        <v>0</v>
      </c>
      <c r="F1979" s="4">
        <f t="shared" si="61"/>
        <v>0</v>
      </c>
      <c r="G1979" s="4">
        <f t="shared" si="60"/>
        <v>0.1941747572815534</v>
      </c>
      <c r="H1979" s="4">
        <f>+IFERROR(VLOOKUP($A1979,'Δ3 Buildings connected'!$A$6:$E$2205,5,0),0)</f>
        <v>0</v>
      </c>
      <c r="I1979" s="15">
        <f>+IFERROR(VLOOKUP($A1979,'Δ4 Buildings passed'!$A$6:$E$2205,5,0),0)</f>
        <v>0</v>
      </c>
    </row>
    <row r="1980" spans="1:9" x14ac:dyDescent="0.25">
      <c r="A1980" s="8">
        <v>399</v>
      </c>
      <c r="B1980" t="s">
        <v>1999</v>
      </c>
      <c r="C1980" s="1">
        <v>103</v>
      </c>
      <c r="D1980" s="1">
        <v>0</v>
      </c>
      <c r="E1980" s="1">
        <v>0</v>
      </c>
      <c r="F1980" s="4">
        <f t="shared" si="61"/>
        <v>0</v>
      </c>
      <c r="G1980" s="4">
        <f t="shared" si="60"/>
        <v>0</v>
      </c>
      <c r="H1980" s="4">
        <f>+IFERROR(VLOOKUP($A1980,'Δ3 Buildings connected'!$A$6:$E$2205,5,0),0)</f>
        <v>0</v>
      </c>
      <c r="I1980" s="15">
        <f>+IFERROR(VLOOKUP($A1980,'Δ4 Buildings passed'!$A$6:$E$2205,5,0),0)</f>
        <v>0</v>
      </c>
    </row>
    <row r="1981" spans="1:9" x14ac:dyDescent="0.25">
      <c r="A1981" s="8">
        <v>78</v>
      </c>
      <c r="B1981" t="s">
        <v>2081</v>
      </c>
      <c r="C1981" s="1">
        <v>103</v>
      </c>
      <c r="D1981" s="1">
        <v>0</v>
      </c>
      <c r="E1981" s="1">
        <v>0</v>
      </c>
      <c r="F1981" s="4">
        <f t="shared" si="61"/>
        <v>0</v>
      </c>
      <c r="G1981" s="4">
        <f t="shared" si="60"/>
        <v>0</v>
      </c>
      <c r="H1981" s="4">
        <f>+IFERROR(VLOOKUP($A1981,'Δ3 Buildings connected'!$A$6:$E$2205,5,0),0)</f>
        <v>0</v>
      </c>
      <c r="I1981" s="15">
        <f>+IFERROR(VLOOKUP($A1981,'Δ4 Buildings passed'!$A$6:$E$2205,5,0),0)</f>
        <v>0</v>
      </c>
    </row>
    <row r="1982" spans="1:9" x14ac:dyDescent="0.25">
      <c r="A1982" s="8">
        <v>2149</v>
      </c>
      <c r="B1982" t="s">
        <v>1227</v>
      </c>
      <c r="C1982" s="1">
        <v>102</v>
      </c>
      <c r="D1982" s="1">
        <v>81</v>
      </c>
      <c r="E1982" s="1">
        <v>0</v>
      </c>
      <c r="F1982" s="4">
        <f t="shared" si="61"/>
        <v>0</v>
      </c>
      <c r="G1982" s="4">
        <f t="shared" si="60"/>
        <v>0.79411764705882348</v>
      </c>
      <c r="H1982" s="4">
        <f>+IFERROR(VLOOKUP($A1982,'Δ3 Buildings connected'!$A$6:$E$2205,5,0),0)</f>
        <v>0</v>
      </c>
      <c r="I1982" s="15">
        <f>+IFERROR(VLOOKUP($A1982,'Δ4 Buildings passed'!$A$6:$E$2205,5,0),0)</f>
        <v>0</v>
      </c>
    </row>
    <row r="1983" spans="1:9" x14ac:dyDescent="0.25">
      <c r="A1983" s="8">
        <v>1907</v>
      </c>
      <c r="B1983" t="s">
        <v>1765</v>
      </c>
      <c r="C1983" s="1">
        <v>102</v>
      </c>
      <c r="D1983" s="1">
        <v>0</v>
      </c>
      <c r="E1983" s="1">
        <v>0</v>
      </c>
      <c r="F1983" s="4">
        <f t="shared" si="61"/>
        <v>0</v>
      </c>
      <c r="G1983" s="4">
        <f t="shared" si="60"/>
        <v>0</v>
      </c>
      <c r="H1983" s="4">
        <f>+IFERROR(VLOOKUP($A1983,'Δ3 Buildings connected'!$A$6:$E$2205,5,0),0)</f>
        <v>0</v>
      </c>
      <c r="I1983" s="15">
        <f>+IFERROR(VLOOKUP($A1983,'Δ4 Buildings passed'!$A$6:$E$2205,5,0),0)</f>
        <v>0</v>
      </c>
    </row>
    <row r="1984" spans="1:9" x14ac:dyDescent="0.25">
      <c r="A1984" s="8">
        <v>177</v>
      </c>
      <c r="B1984" t="s">
        <v>2099</v>
      </c>
      <c r="C1984" s="1">
        <v>102</v>
      </c>
      <c r="D1984" s="1">
        <v>0</v>
      </c>
      <c r="E1984" s="1">
        <v>0</v>
      </c>
      <c r="F1984" s="4">
        <f t="shared" si="61"/>
        <v>0</v>
      </c>
      <c r="G1984" s="4">
        <f t="shared" si="60"/>
        <v>0</v>
      </c>
      <c r="H1984" s="4">
        <f>+IFERROR(VLOOKUP($A1984,'Δ3 Buildings connected'!$A$6:$E$2205,5,0),0)</f>
        <v>0</v>
      </c>
      <c r="I1984" s="15">
        <f>+IFERROR(VLOOKUP($A1984,'Δ4 Buildings passed'!$A$6:$E$2205,5,0),0)</f>
        <v>0</v>
      </c>
    </row>
    <row r="1985" spans="1:9" x14ac:dyDescent="0.25">
      <c r="A1985" s="8">
        <v>2242</v>
      </c>
      <c r="B1985" t="s">
        <v>613</v>
      </c>
      <c r="C1985" s="1">
        <v>101</v>
      </c>
      <c r="D1985" s="1">
        <v>75</v>
      </c>
      <c r="E1985" s="1">
        <v>0</v>
      </c>
      <c r="F1985" s="4">
        <f t="shared" si="61"/>
        <v>0</v>
      </c>
      <c r="G1985" s="4">
        <f t="shared" si="60"/>
        <v>0.74257425742574257</v>
      </c>
      <c r="H1985" s="4">
        <f>+IFERROR(VLOOKUP($A1985,'Δ3 Buildings connected'!$A$6:$E$2205,5,0),0)</f>
        <v>0</v>
      </c>
      <c r="I1985" s="15">
        <f>+IFERROR(VLOOKUP($A1985,'Δ4 Buildings passed'!$A$6:$E$2205,5,0),0)</f>
        <v>0</v>
      </c>
    </row>
    <row r="1986" spans="1:9" x14ac:dyDescent="0.25">
      <c r="A1986" s="8">
        <v>1236</v>
      </c>
      <c r="B1986" t="s">
        <v>436</v>
      </c>
      <c r="C1986" s="1">
        <v>101</v>
      </c>
      <c r="D1986" s="1">
        <v>74</v>
      </c>
      <c r="E1986" s="1">
        <v>0</v>
      </c>
      <c r="F1986" s="4">
        <f t="shared" si="61"/>
        <v>0</v>
      </c>
      <c r="G1986" s="4">
        <f t="shared" si="60"/>
        <v>0.73267326732673266</v>
      </c>
      <c r="H1986" s="4">
        <f>+IFERROR(VLOOKUP($A1986,'Δ3 Buildings connected'!$A$6:$E$2205,5,0),0)</f>
        <v>0</v>
      </c>
      <c r="I1986" s="15">
        <f>+IFERROR(VLOOKUP($A1986,'Δ4 Buildings passed'!$A$6:$E$2205,5,0),0)</f>
        <v>0</v>
      </c>
    </row>
    <row r="1987" spans="1:9" x14ac:dyDescent="0.25">
      <c r="A1987" s="8">
        <v>572</v>
      </c>
      <c r="B1987" t="s">
        <v>1981</v>
      </c>
      <c r="C1987" s="1">
        <v>101</v>
      </c>
      <c r="D1987" s="1">
        <v>0</v>
      </c>
      <c r="E1987" s="1">
        <v>0</v>
      </c>
      <c r="F1987" s="4">
        <f t="shared" si="61"/>
        <v>0</v>
      </c>
      <c r="G1987" s="4">
        <f t="shared" si="60"/>
        <v>0</v>
      </c>
      <c r="H1987" s="4">
        <f>+IFERROR(VLOOKUP($A1987,'Δ3 Buildings connected'!$A$6:$E$2205,5,0),0)</f>
        <v>0</v>
      </c>
      <c r="I1987" s="15">
        <f>+IFERROR(VLOOKUP($A1987,'Δ4 Buildings passed'!$A$6:$E$2205,5,0),0)</f>
        <v>0</v>
      </c>
    </row>
    <row r="1988" spans="1:9" x14ac:dyDescent="0.25">
      <c r="A1988" s="8">
        <v>2307</v>
      </c>
      <c r="B1988" t="s">
        <v>258</v>
      </c>
      <c r="C1988" s="1">
        <v>100</v>
      </c>
      <c r="D1988" s="1">
        <v>0</v>
      </c>
      <c r="E1988" s="1">
        <v>0</v>
      </c>
      <c r="F1988" s="4">
        <f t="shared" si="61"/>
        <v>0</v>
      </c>
      <c r="G1988" s="4">
        <f t="shared" si="60"/>
        <v>0</v>
      </c>
      <c r="H1988" s="4">
        <f>+IFERROR(VLOOKUP($A1988,'Δ3 Buildings connected'!$A$6:$E$2205,5,0),0)</f>
        <v>0</v>
      </c>
      <c r="I1988" s="15">
        <f>+IFERROR(VLOOKUP($A1988,'Δ4 Buildings passed'!$A$6:$E$2205,5,0),0)</f>
        <v>0</v>
      </c>
    </row>
    <row r="1989" spans="1:9" x14ac:dyDescent="0.25">
      <c r="A1989" s="8">
        <v>919</v>
      </c>
      <c r="B1989" t="s">
        <v>1148</v>
      </c>
      <c r="C1989" s="1">
        <v>100</v>
      </c>
      <c r="D1989" s="1">
        <v>11</v>
      </c>
      <c r="E1989" s="1">
        <v>0</v>
      </c>
      <c r="F1989" s="4">
        <f t="shared" si="61"/>
        <v>0</v>
      </c>
      <c r="G1989" s="4">
        <f t="shared" si="60"/>
        <v>0.11</v>
      </c>
      <c r="H1989" s="4">
        <f>+IFERROR(VLOOKUP($A1989,'Δ3 Buildings connected'!$A$6:$E$2205,5,0),0)</f>
        <v>0</v>
      </c>
      <c r="I1989" s="15">
        <f>+IFERROR(VLOOKUP($A1989,'Δ4 Buildings passed'!$A$6:$E$2205,5,0),0)</f>
        <v>0</v>
      </c>
    </row>
    <row r="1990" spans="1:9" x14ac:dyDescent="0.25">
      <c r="A1990" s="8">
        <v>1287</v>
      </c>
      <c r="B1990" t="s">
        <v>1160</v>
      </c>
      <c r="C1990" s="1">
        <v>99</v>
      </c>
      <c r="D1990" s="1">
        <v>11</v>
      </c>
      <c r="E1990" s="1">
        <v>0</v>
      </c>
      <c r="F1990" s="4">
        <f t="shared" si="61"/>
        <v>0</v>
      </c>
      <c r="G1990" s="4">
        <f t="shared" si="60"/>
        <v>0.1111111111111111</v>
      </c>
      <c r="H1990" s="4">
        <f>+IFERROR(VLOOKUP($A1990,'Δ3 Buildings connected'!$A$6:$E$2205,5,0),0)</f>
        <v>0</v>
      </c>
      <c r="I1990" s="15">
        <f>+IFERROR(VLOOKUP($A1990,'Δ4 Buildings passed'!$A$6:$E$2205,5,0),0)</f>
        <v>0</v>
      </c>
    </row>
    <row r="1991" spans="1:9" x14ac:dyDescent="0.25">
      <c r="A1991" s="8">
        <v>791</v>
      </c>
      <c r="B1991" t="s">
        <v>1978</v>
      </c>
      <c r="C1991" s="1">
        <v>99</v>
      </c>
      <c r="D1991" s="1">
        <v>0</v>
      </c>
      <c r="E1991" s="1">
        <v>0</v>
      </c>
      <c r="F1991" s="4">
        <f t="shared" si="61"/>
        <v>0</v>
      </c>
      <c r="G1991" s="4">
        <f t="shared" ref="G1991:G2054" si="62">+IFERROR(D1991/C1991,0)</f>
        <v>0</v>
      </c>
      <c r="H1991" s="4">
        <f>+IFERROR(VLOOKUP($A1991,'Δ3 Buildings connected'!$A$6:$E$2205,5,0),0)</f>
        <v>0</v>
      </c>
      <c r="I1991" s="15">
        <f>+IFERROR(VLOOKUP($A1991,'Δ4 Buildings passed'!$A$6:$E$2205,5,0),0)</f>
        <v>0</v>
      </c>
    </row>
    <row r="1992" spans="1:9" x14ac:dyDescent="0.25">
      <c r="A1992" s="8">
        <v>507</v>
      </c>
      <c r="B1992" t="s">
        <v>1320</v>
      </c>
      <c r="C1992" s="1">
        <v>99</v>
      </c>
      <c r="D1992" s="1">
        <v>48</v>
      </c>
      <c r="E1992" s="1">
        <v>0</v>
      </c>
      <c r="F1992" s="4">
        <f t="shared" ref="F1992:F2055" si="63">+IFERROR(E1992/C1992,0)</f>
        <v>0</v>
      </c>
      <c r="G1992" s="4">
        <f t="shared" si="62"/>
        <v>0.48484848484848486</v>
      </c>
      <c r="H1992" s="4">
        <f>+IFERROR(VLOOKUP($A1992,'Δ3 Buildings connected'!$A$6:$E$2205,5,0),0)</f>
        <v>0</v>
      </c>
      <c r="I1992" s="15">
        <f>+IFERROR(VLOOKUP($A1992,'Δ4 Buildings passed'!$A$6:$E$2205,5,0),0)</f>
        <v>0</v>
      </c>
    </row>
    <row r="1993" spans="1:9" x14ac:dyDescent="0.25">
      <c r="A1993" s="8">
        <v>388</v>
      </c>
      <c r="B1993" t="s">
        <v>1471</v>
      </c>
      <c r="C1993" s="1">
        <v>99</v>
      </c>
      <c r="D1993" s="1">
        <v>14</v>
      </c>
      <c r="E1993" s="1">
        <v>0</v>
      </c>
      <c r="F1993" s="4">
        <f t="shared" si="63"/>
        <v>0</v>
      </c>
      <c r="G1993" s="4">
        <f t="shared" si="62"/>
        <v>0.14141414141414141</v>
      </c>
      <c r="H1993" s="4">
        <f>+IFERROR(VLOOKUP($A1993,'Δ3 Buildings connected'!$A$6:$E$2205,5,0),0)</f>
        <v>0</v>
      </c>
      <c r="I1993" s="15">
        <f>+IFERROR(VLOOKUP($A1993,'Δ4 Buildings passed'!$A$6:$E$2205,5,0),0)</f>
        <v>0</v>
      </c>
    </row>
    <row r="1994" spans="1:9" x14ac:dyDescent="0.25">
      <c r="A1994" s="8">
        <v>1177</v>
      </c>
      <c r="B1994" t="s">
        <v>1886</v>
      </c>
      <c r="C1994" s="1">
        <v>98</v>
      </c>
      <c r="D1994" s="1">
        <v>0</v>
      </c>
      <c r="E1994" s="1">
        <v>0</v>
      </c>
      <c r="F1994" s="4">
        <f t="shared" si="63"/>
        <v>0</v>
      </c>
      <c r="G1994" s="4">
        <f t="shared" si="62"/>
        <v>0</v>
      </c>
      <c r="H1994" s="4">
        <f>+IFERROR(VLOOKUP($A1994,'Δ3 Buildings connected'!$A$6:$E$2205,5,0),0)</f>
        <v>0</v>
      </c>
      <c r="I1994" s="15">
        <f>+IFERROR(VLOOKUP($A1994,'Δ4 Buildings passed'!$A$6:$E$2205,5,0),0)</f>
        <v>0</v>
      </c>
    </row>
    <row r="1995" spans="1:9" x14ac:dyDescent="0.25">
      <c r="A1995" s="8">
        <v>578</v>
      </c>
      <c r="B1995" t="s">
        <v>1969</v>
      </c>
      <c r="C1995" s="1">
        <v>98</v>
      </c>
      <c r="D1995" s="1">
        <v>0</v>
      </c>
      <c r="E1995" s="1">
        <v>0</v>
      </c>
      <c r="F1995" s="4">
        <f t="shared" si="63"/>
        <v>0</v>
      </c>
      <c r="G1995" s="4">
        <f t="shared" si="62"/>
        <v>0</v>
      </c>
      <c r="H1995" s="4">
        <f>+IFERROR(VLOOKUP($A1995,'Δ3 Buildings connected'!$A$6:$E$2205,5,0),0)</f>
        <v>0</v>
      </c>
      <c r="I1995" s="15">
        <f>+IFERROR(VLOOKUP($A1995,'Δ4 Buildings passed'!$A$6:$E$2205,5,0),0)</f>
        <v>0</v>
      </c>
    </row>
    <row r="1996" spans="1:9" x14ac:dyDescent="0.25">
      <c r="A1996" s="8">
        <v>2281</v>
      </c>
      <c r="B1996" t="s">
        <v>1688</v>
      </c>
      <c r="C1996" s="1">
        <v>97</v>
      </c>
      <c r="D1996" s="1">
        <v>0</v>
      </c>
      <c r="E1996" s="1">
        <v>0</v>
      </c>
      <c r="F1996" s="4">
        <f t="shared" si="63"/>
        <v>0</v>
      </c>
      <c r="G1996" s="4">
        <f t="shared" si="62"/>
        <v>0</v>
      </c>
      <c r="H1996" s="4">
        <f>+IFERROR(VLOOKUP($A1996,'Δ3 Buildings connected'!$A$6:$E$2205,5,0),0)</f>
        <v>0</v>
      </c>
      <c r="I1996" s="15">
        <f>+IFERROR(VLOOKUP($A1996,'Δ4 Buildings passed'!$A$6:$E$2205,5,0),0)</f>
        <v>0</v>
      </c>
    </row>
    <row r="1997" spans="1:9" x14ac:dyDescent="0.25">
      <c r="A1997" s="8">
        <v>1995</v>
      </c>
      <c r="B1997" t="s">
        <v>1277</v>
      </c>
      <c r="C1997" s="1">
        <v>97</v>
      </c>
      <c r="D1997" s="1">
        <v>57</v>
      </c>
      <c r="E1997" s="1">
        <v>0</v>
      </c>
      <c r="F1997" s="4">
        <f t="shared" si="63"/>
        <v>0</v>
      </c>
      <c r="G1997" s="4">
        <f t="shared" si="62"/>
        <v>0.58762886597938147</v>
      </c>
      <c r="H1997" s="4">
        <f>+IFERROR(VLOOKUP($A1997,'Δ3 Buildings connected'!$A$6:$E$2205,5,0),0)</f>
        <v>0</v>
      </c>
      <c r="I1997" s="15">
        <f>+IFERROR(VLOOKUP($A1997,'Δ4 Buildings passed'!$A$6:$E$2205,5,0),0)</f>
        <v>0</v>
      </c>
    </row>
    <row r="1998" spans="1:9" x14ac:dyDescent="0.25">
      <c r="A1998" s="8">
        <v>2096</v>
      </c>
      <c r="B1998" t="s">
        <v>1609</v>
      </c>
      <c r="C1998" s="1">
        <v>97</v>
      </c>
      <c r="D1998" s="1">
        <v>0</v>
      </c>
      <c r="E1998" s="1">
        <v>0</v>
      </c>
      <c r="F1998" s="4">
        <f t="shared" si="63"/>
        <v>0</v>
      </c>
      <c r="G1998" s="4">
        <f t="shared" si="62"/>
        <v>0</v>
      </c>
      <c r="H1998" s="4">
        <f>+IFERROR(VLOOKUP($A1998,'Δ3 Buildings connected'!$A$6:$E$2205,5,0),0)</f>
        <v>0</v>
      </c>
      <c r="I1998" s="15">
        <f>+IFERROR(VLOOKUP($A1998,'Δ4 Buildings passed'!$A$6:$E$2205,5,0),0)</f>
        <v>0</v>
      </c>
    </row>
    <row r="1999" spans="1:9" x14ac:dyDescent="0.25">
      <c r="A1999" s="8">
        <v>1413</v>
      </c>
      <c r="B1999" t="s">
        <v>923</v>
      </c>
      <c r="C1999" s="1">
        <v>97</v>
      </c>
      <c r="D1999" s="1">
        <v>53</v>
      </c>
      <c r="E1999" s="1">
        <v>0</v>
      </c>
      <c r="F1999" s="4">
        <f t="shared" si="63"/>
        <v>0</v>
      </c>
      <c r="G1999" s="4">
        <f t="shared" si="62"/>
        <v>0.54639175257731953</v>
      </c>
      <c r="H1999" s="4">
        <f>+IFERROR(VLOOKUP($A1999,'Δ3 Buildings connected'!$A$6:$E$2205,5,0),0)</f>
        <v>0</v>
      </c>
      <c r="I1999" s="15">
        <f>+IFERROR(VLOOKUP($A1999,'Δ4 Buildings passed'!$A$6:$E$2205,5,0),0)</f>
        <v>0</v>
      </c>
    </row>
    <row r="2000" spans="1:9" x14ac:dyDescent="0.25">
      <c r="A2000" s="8">
        <v>1151</v>
      </c>
      <c r="B2000" t="s">
        <v>1873</v>
      </c>
      <c r="C2000" s="1">
        <v>97</v>
      </c>
      <c r="D2000" s="1">
        <v>0</v>
      </c>
      <c r="E2000" s="1">
        <v>0</v>
      </c>
      <c r="F2000" s="4">
        <f t="shared" si="63"/>
        <v>0</v>
      </c>
      <c r="G2000" s="4">
        <f t="shared" si="62"/>
        <v>0</v>
      </c>
      <c r="H2000" s="4">
        <f>+IFERROR(VLOOKUP($A2000,'Δ3 Buildings connected'!$A$6:$E$2205,5,0),0)</f>
        <v>0</v>
      </c>
      <c r="I2000" s="15">
        <f>+IFERROR(VLOOKUP($A2000,'Δ4 Buildings passed'!$A$6:$E$2205,5,0),0)</f>
        <v>0</v>
      </c>
    </row>
    <row r="2001" spans="1:9" x14ac:dyDescent="0.25">
      <c r="A2001" s="8">
        <v>494</v>
      </c>
      <c r="B2001" t="s">
        <v>2027</v>
      </c>
      <c r="C2001" s="1">
        <v>97</v>
      </c>
      <c r="D2001" s="1">
        <v>0</v>
      </c>
      <c r="E2001" s="1">
        <v>0</v>
      </c>
      <c r="F2001" s="4">
        <f t="shared" si="63"/>
        <v>0</v>
      </c>
      <c r="G2001" s="4">
        <f t="shared" si="62"/>
        <v>0</v>
      </c>
      <c r="H2001" s="4">
        <f>+IFERROR(VLOOKUP($A2001,'Δ3 Buildings connected'!$A$6:$E$2205,5,0),0)</f>
        <v>0</v>
      </c>
      <c r="I2001" s="15">
        <f>+IFERROR(VLOOKUP($A2001,'Δ4 Buildings passed'!$A$6:$E$2205,5,0),0)</f>
        <v>0</v>
      </c>
    </row>
    <row r="2002" spans="1:9" x14ac:dyDescent="0.25">
      <c r="A2002" s="8">
        <v>261</v>
      </c>
      <c r="B2002" t="s">
        <v>1593</v>
      </c>
      <c r="C2002" s="1">
        <v>97</v>
      </c>
      <c r="D2002" s="1">
        <v>0</v>
      </c>
      <c r="E2002" s="1">
        <v>0</v>
      </c>
      <c r="F2002" s="4">
        <f t="shared" si="63"/>
        <v>0</v>
      </c>
      <c r="G2002" s="4">
        <f t="shared" si="62"/>
        <v>0</v>
      </c>
      <c r="H2002" s="4">
        <f>+IFERROR(VLOOKUP($A2002,'Δ3 Buildings connected'!$A$6:$E$2205,5,0),0)</f>
        <v>0</v>
      </c>
      <c r="I2002" s="15">
        <f>+IFERROR(VLOOKUP($A2002,'Δ4 Buildings passed'!$A$6:$E$2205,5,0),0)</f>
        <v>0</v>
      </c>
    </row>
    <row r="2003" spans="1:9" x14ac:dyDescent="0.25">
      <c r="A2003" s="8">
        <v>259</v>
      </c>
      <c r="B2003" t="s">
        <v>2092</v>
      </c>
      <c r="C2003" s="1">
        <v>97</v>
      </c>
      <c r="D2003" s="1">
        <v>0</v>
      </c>
      <c r="E2003" s="1">
        <v>0</v>
      </c>
      <c r="F2003" s="4">
        <f t="shared" si="63"/>
        <v>0</v>
      </c>
      <c r="G2003" s="4">
        <f t="shared" si="62"/>
        <v>0</v>
      </c>
      <c r="H2003" s="4">
        <f>+IFERROR(VLOOKUP($A2003,'Δ3 Buildings connected'!$A$6:$E$2205,5,0),0)</f>
        <v>0</v>
      </c>
      <c r="I2003" s="15">
        <f>+IFERROR(VLOOKUP($A2003,'Δ4 Buildings passed'!$A$6:$E$2205,5,0),0)</f>
        <v>0</v>
      </c>
    </row>
    <row r="2004" spans="1:9" x14ac:dyDescent="0.25">
      <c r="A2004" s="8">
        <v>1815</v>
      </c>
      <c r="B2004" t="s">
        <v>1480</v>
      </c>
      <c r="C2004" s="1">
        <v>96</v>
      </c>
      <c r="D2004" s="1">
        <v>19</v>
      </c>
      <c r="E2004" s="1">
        <v>0</v>
      </c>
      <c r="F2004" s="4">
        <f t="shared" si="63"/>
        <v>0</v>
      </c>
      <c r="G2004" s="4">
        <f t="shared" si="62"/>
        <v>0.19791666666666666</v>
      </c>
      <c r="H2004" s="4">
        <f>+IFERROR(VLOOKUP($A2004,'Δ3 Buildings connected'!$A$6:$E$2205,5,0),0)</f>
        <v>0</v>
      </c>
      <c r="I2004" s="15">
        <f>+IFERROR(VLOOKUP($A2004,'Δ4 Buildings passed'!$A$6:$E$2205,5,0),0)</f>
        <v>0</v>
      </c>
    </row>
    <row r="2005" spans="1:9" x14ac:dyDescent="0.25">
      <c r="A2005" s="8">
        <v>175</v>
      </c>
      <c r="B2005" t="s">
        <v>1278</v>
      </c>
      <c r="C2005" s="1">
        <v>96</v>
      </c>
      <c r="D2005" s="1">
        <v>21</v>
      </c>
      <c r="E2005" s="1">
        <v>0</v>
      </c>
      <c r="F2005" s="4">
        <f t="shared" si="63"/>
        <v>0</v>
      </c>
      <c r="G2005" s="4">
        <f t="shared" si="62"/>
        <v>0.21875</v>
      </c>
      <c r="H2005" s="4">
        <f>+IFERROR(VLOOKUP($A2005,'Δ3 Buildings connected'!$A$6:$E$2205,5,0),0)</f>
        <v>0</v>
      </c>
      <c r="I2005" s="15">
        <f>+IFERROR(VLOOKUP($A2005,'Δ4 Buildings passed'!$A$6:$E$2205,5,0),0)</f>
        <v>0</v>
      </c>
    </row>
    <row r="2006" spans="1:9" x14ac:dyDescent="0.25">
      <c r="A2006" s="8">
        <v>141</v>
      </c>
      <c r="B2006" t="s">
        <v>2112</v>
      </c>
      <c r="C2006" s="1">
        <v>96</v>
      </c>
      <c r="D2006" s="1">
        <v>0</v>
      </c>
      <c r="E2006" s="1">
        <v>0</v>
      </c>
      <c r="F2006" s="4">
        <f t="shared" si="63"/>
        <v>0</v>
      </c>
      <c r="G2006" s="4">
        <f t="shared" si="62"/>
        <v>0</v>
      </c>
      <c r="H2006" s="4">
        <f>+IFERROR(VLOOKUP($A2006,'Δ3 Buildings connected'!$A$6:$E$2205,5,0),0)</f>
        <v>0</v>
      </c>
      <c r="I2006" s="15">
        <f>+IFERROR(VLOOKUP($A2006,'Δ4 Buildings passed'!$A$6:$E$2205,5,0),0)</f>
        <v>0</v>
      </c>
    </row>
    <row r="2007" spans="1:9" x14ac:dyDescent="0.25">
      <c r="A2007" s="8">
        <v>1883</v>
      </c>
      <c r="B2007" t="s">
        <v>1817</v>
      </c>
      <c r="C2007" s="1">
        <v>95</v>
      </c>
      <c r="D2007" s="1">
        <v>0</v>
      </c>
      <c r="E2007" s="1">
        <v>0</v>
      </c>
      <c r="F2007" s="4">
        <f t="shared" si="63"/>
        <v>0</v>
      </c>
      <c r="G2007" s="4">
        <f t="shared" si="62"/>
        <v>0</v>
      </c>
      <c r="H2007" s="4">
        <f>+IFERROR(VLOOKUP($A2007,'Δ3 Buildings connected'!$A$6:$E$2205,5,0),0)</f>
        <v>0</v>
      </c>
      <c r="I2007" s="15">
        <f>+IFERROR(VLOOKUP($A2007,'Δ4 Buildings passed'!$A$6:$E$2205,5,0),0)</f>
        <v>0</v>
      </c>
    </row>
    <row r="2008" spans="1:9" x14ac:dyDescent="0.25">
      <c r="A2008" s="8">
        <v>91</v>
      </c>
      <c r="B2008" t="s">
        <v>2080</v>
      </c>
      <c r="C2008" s="1">
        <v>95</v>
      </c>
      <c r="D2008" s="1">
        <v>0</v>
      </c>
      <c r="E2008" s="1">
        <v>0</v>
      </c>
      <c r="F2008" s="4">
        <f t="shared" si="63"/>
        <v>0</v>
      </c>
      <c r="G2008" s="4">
        <f t="shared" si="62"/>
        <v>0</v>
      </c>
      <c r="H2008" s="4">
        <f>+IFERROR(VLOOKUP($A2008,'Δ3 Buildings connected'!$A$6:$E$2205,5,0),0)</f>
        <v>0</v>
      </c>
      <c r="I2008" s="15">
        <f>+IFERROR(VLOOKUP($A2008,'Δ4 Buildings passed'!$A$6:$E$2205,5,0),0)</f>
        <v>0</v>
      </c>
    </row>
    <row r="2009" spans="1:9" x14ac:dyDescent="0.25">
      <c r="A2009" s="8">
        <v>2005</v>
      </c>
      <c r="B2009" t="s">
        <v>1512</v>
      </c>
      <c r="C2009" s="1">
        <v>94</v>
      </c>
      <c r="D2009" s="1">
        <v>12</v>
      </c>
      <c r="E2009" s="1">
        <v>0</v>
      </c>
      <c r="F2009" s="4">
        <f t="shared" si="63"/>
        <v>0</v>
      </c>
      <c r="G2009" s="4">
        <f t="shared" si="62"/>
        <v>0.1276595744680851</v>
      </c>
      <c r="H2009" s="4">
        <f>+IFERROR(VLOOKUP($A2009,'Δ3 Buildings connected'!$A$6:$E$2205,5,0),0)</f>
        <v>0</v>
      </c>
      <c r="I2009" s="15">
        <f>+IFERROR(VLOOKUP($A2009,'Δ4 Buildings passed'!$A$6:$E$2205,5,0),0)</f>
        <v>0</v>
      </c>
    </row>
    <row r="2010" spans="1:9" x14ac:dyDescent="0.25">
      <c r="A2010" s="8">
        <v>1942</v>
      </c>
      <c r="B2010" t="s">
        <v>866</v>
      </c>
      <c r="C2010" s="1">
        <v>94</v>
      </c>
      <c r="D2010" s="1">
        <v>0</v>
      </c>
      <c r="E2010" s="1">
        <v>0</v>
      </c>
      <c r="F2010" s="4">
        <f t="shared" si="63"/>
        <v>0</v>
      </c>
      <c r="G2010" s="4">
        <f t="shared" si="62"/>
        <v>0</v>
      </c>
      <c r="H2010" s="4">
        <f>+IFERROR(VLOOKUP($A2010,'Δ3 Buildings connected'!$A$6:$E$2205,5,0),0)</f>
        <v>0</v>
      </c>
      <c r="I2010" s="15">
        <f>+IFERROR(VLOOKUP($A2010,'Δ4 Buildings passed'!$A$6:$E$2205,5,0),0)</f>
        <v>0</v>
      </c>
    </row>
    <row r="2011" spans="1:9" x14ac:dyDescent="0.25">
      <c r="A2011" s="8">
        <v>713</v>
      </c>
      <c r="B2011" t="s">
        <v>1960</v>
      </c>
      <c r="C2011" s="1">
        <v>94</v>
      </c>
      <c r="D2011" s="1">
        <v>0</v>
      </c>
      <c r="E2011" s="1">
        <v>0</v>
      </c>
      <c r="F2011" s="4">
        <f t="shared" si="63"/>
        <v>0</v>
      </c>
      <c r="G2011" s="4">
        <f t="shared" si="62"/>
        <v>0</v>
      </c>
      <c r="H2011" s="4">
        <f>+IFERROR(VLOOKUP($A2011,'Δ3 Buildings connected'!$A$6:$E$2205,5,0),0)</f>
        <v>0</v>
      </c>
      <c r="I2011" s="15">
        <f>+IFERROR(VLOOKUP($A2011,'Δ4 Buildings passed'!$A$6:$E$2205,5,0),0)</f>
        <v>0</v>
      </c>
    </row>
    <row r="2012" spans="1:9" x14ac:dyDescent="0.25">
      <c r="A2012" s="8">
        <v>21</v>
      </c>
      <c r="B2012" t="s">
        <v>2059</v>
      </c>
      <c r="C2012" s="1">
        <v>94</v>
      </c>
      <c r="D2012" s="1">
        <v>0</v>
      </c>
      <c r="E2012" s="1">
        <v>0</v>
      </c>
      <c r="F2012" s="4">
        <f t="shared" si="63"/>
        <v>0</v>
      </c>
      <c r="G2012" s="4">
        <f t="shared" si="62"/>
        <v>0</v>
      </c>
      <c r="H2012" s="4">
        <f>+IFERROR(VLOOKUP($A2012,'Δ3 Buildings connected'!$A$6:$E$2205,5,0),0)</f>
        <v>0</v>
      </c>
      <c r="I2012" s="15">
        <f>+IFERROR(VLOOKUP($A2012,'Δ4 Buildings passed'!$A$6:$E$2205,5,0),0)</f>
        <v>0</v>
      </c>
    </row>
    <row r="2013" spans="1:9" x14ac:dyDescent="0.25">
      <c r="A2013" s="8">
        <v>2194</v>
      </c>
      <c r="B2013" t="s">
        <v>997</v>
      </c>
      <c r="C2013" s="1">
        <v>93</v>
      </c>
      <c r="D2013" s="1">
        <v>31</v>
      </c>
      <c r="E2013" s="1">
        <v>0</v>
      </c>
      <c r="F2013" s="4">
        <f t="shared" si="63"/>
        <v>0</v>
      </c>
      <c r="G2013" s="4">
        <f t="shared" si="62"/>
        <v>0.33333333333333331</v>
      </c>
      <c r="H2013" s="4">
        <f>+IFERROR(VLOOKUP($A2013,'Δ3 Buildings connected'!$A$6:$E$2205,5,0),0)</f>
        <v>0</v>
      </c>
      <c r="I2013" s="15">
        <f>+IFERROR(VLOOKUP($A2013,'Δ4 Buildings passed'!$A$6:$E$2205,5,0),0)</f>
        <v>0</v>
      </c>
    </row>
    <row r="2014" spans="1:9" x14ac:dyDescent="0.25">
      <c r="A2014" s="8">
        <v>1946</v>
      </c>
      <c r="B2014" t="s">
        <v>1781</v>
      </c>
      <c r="C2014" s="1">
        <v>93</v>
      </c>
      <c r="D2014" s="1">
        <v>3</v>
      </c>
      <c r="E2014" s="1">
        <v>0</v>
      </c>
      <c r="F2014" s="4">
        <f t="shared" si="63"/>
        <v>0</v>
      </c>
      <c r="G2014" s="4">
        <f t="shared" si="62"/>
        <v>3.2258064516129031E-2</v>
      </c>
      <c r="H2014" s="4">
        <f>+IFERROR(VLOOKUP($A2014,'Δ3 Buildings connected'!$A$6:$E$2205,5,0),0)</f>
        <v>0</v>
      </c>
      <c r="I2014" s="15">
        <f>+IFERROR(VLOOKUP($A2014,'Δ4 Buildings passed'!$A$6:$E$2205,5,0),0)</f>
        <v>0</v>
      </c>
    </row>
    <row r="2015" spans="1:9" x14ac:dyDescent="0.25">
      <c r="A2015" s="8">
        <v>404</v>
      </c>
      <c r="B2015" t="s">
        <v>2013</v>
      </c>
      <c r="C2015" s="1">
        <v>93</v>
      </c>
      <c r="D2015" s="1">
        <v>0</v>
      </c>
      <c r="E2015" s="1">
        <v>0</v>
      </c>
      <c r="F2015" s="4">
        <f t="shared" si="63"/>
        <v>0</v>
      </c>
      <c r="G2015" s="4">
        <f t="shared" si="62"/>
        <v>0</v>
      </c>
      <c r="H2015" s="4">
        <f>+IFERROR(VLOOKUP($A2015,'Δ3 Buildings connected'!$A$6:$E$2205,5,0),0)</f>
        <v>0</v>
      </c>
      <c r="I2015" s="15">
        <f>+IFERROR(VLOOKUP($A2015,'Δ4 Buildings passed'!$A$6:$E$2205,5,0),0)</f>
        <v>0</v>
      </c>
    </row>
    <row r="2016" spans="1:9" x14ac:dyDescent="0.25">
      <c r="A2016" s="8">
        <v>504</v>
      </c>
      <c r="B2016" t="s">
        <v>1433</v>
      </c>
      <c r="C2016" s="1">
        <v>93</v>
      </c>
      <c r="D2016" s="1">
        <v>25</v>
      </c>
      <c r="E2016" s="1">
        <v>0</v>
      </c>
      <c r="F2016" s="4">
        <f t="shared" si="63"/>
        <v>0</v>
      </c>
      <c r="G2016" s="4">
        <f t="shared" si="62"/>
        <v>0.26881720430107525</v>
      </c>
      <c r="H2016" s="4">
        <f>+IFERROR(VLOOKUP($A2016,'Δ3 Buildings connected'!$A$6:$E$2205,5,0),0)</f>
        <v>0</v>
      </c>
      <c r="I2016" s="15">
        <f>+IFERROR(VLOOKUP($A2016,'Δ4 Buildings passed'!$A$6:$E$2205,5,0),0)</f>
        <v>0</v>
      </c>
    </row>
    <row r="2017" spans="1:9" x14ac:dyDescent="0.25">
      <c r="A2017" s="8">
        <v>147</v>
      </c>
      <c r="B2017" t="s">
        <v>2082</v>
      </c>
      <c r="C2017" s="1">
        <v>93</v>
      </c>
      <c r="D2017" s="1">
        <v>0</v>
      </c>
      <c r="E2017" s="1">
        <v>0</v>
      </c>
      <c r="F2017" s="4">
        <f t="shared" si="63"/>
        <v>0</v>
      </c>
      <c r="G2017" s="4">
        <f t="shared" si="62"/>
        <v>0</v>
      </c>
      <c r="H2017" s="4">
        <f>+IFERROR(VLOOKUP($A2017,'Δ3 Buildings connected'!$A$6:$E$2205,5,0),0)</f>
        <v>0</v>
      </c>
      <c r="I2017" s="15">
        <f>+IFERROR(VLOOKUP($A2017,'Δ4 Buildings passed'!$A$6:$E$2205,5,0),0)</f>
        <v>0</v>
      </c>
    </row>
    <row r="2018" spans="1:9" x14ac:dyDescent="0.25">
      <c r="A2018" s="8">
        <v>1746</v>
      </c>
      <c r="B2018" t="s">
        <v>1761</v>
      </c>
      <c r="C2018" s="1">
        <v>92</v>
      </c>
      <c r="D2018" s="1">
        <v>0</v>
      </c>
      <c r="E2018" s="1">
        <v>0</v>
      </c>
      <c r="F2018" s="4">
        <f t="shared" si="63"/>
        <v>0</v>
      </c>
      <c r="G2018" s="4">
        <f t="shared" si="62"/>
        <v>0</v>
      </c>
      <c r="H2018" s="4">
        <f>+IFERROR(VLOOKUP($A2018,'Δ3 Buildings connected'!$A$6:$E$2205,5,0),0)</f>
        <v>0</v>
      </c>
      <c r="I2018" s="15">
        <f>+IFERROR(VLOOKUP($A2018,'Δ4 Buildings passed'!$A$6:$E$2205,5,0),0)</f>
        <v>0</v>
      </c>
    </row>
    <row r="2019" spans="1:9" x14ac:dyDescent="0.25">
      <c r="A2019" s="8">
        <v>2326</v>
      </c>
      <c r="B2019" t="s">
        <v>1744</v>
      </c>
      <c r="C2019" s="1">
        <v>91</v>
      </c>
      <c r="D2019" s="1">
        <v>1</v>
      </c>
      <c r="E2019" s="1">
        <v>0</v>
      </c>
      <c r="F2019" s="4">
        <f t="shared" si="63"/>
        <v>0</v>
      </c>
      <c r="G2019" s="4">
        <f t="shared" si="62"/>
        <v>1.098901098901099E-2</v>
      </c>
      <c r="H2019" s="4">
        <f>+IFERROR(VLOOKUP($A2019,'Δ3 Buildings connected'!$A$6:$E$2205,5,0),0)</f>
        <v>0</v>
      </c>
      <c r="I2019" s="15">
        <f>+IFERROR(VLOOKUP($A2019,'Δ4 Buildings passed'!$A$6:$E$2205,5,0),0)</f>
        <v>0</v>
      </c>
    </row>
    <row r="2020" spans="1:9" x14ac:dyDescent="0.25">
      <c r="A2020" s="8">
        <v>2068</v>
      </c>
      <c r="B2020" t="s">
        <v>1273</v>
      </c>
      <c r="C2020" s="1">
        <v>91</v>
      </c>
      <c r="D2020" s="1">
        <v>58</v>
      </c>
      <c r="E2020" s="1">
        <v>0</v>
      </c>
      <c r="F2020" s="4">
        <f t="shared" si="63"/>
        <v>0</v>
      </c>
      <c r="G2020" s="4">
        <f t="shared" si="62"/>
        <v>0.63736263736263732</v>
      </c>
      <c r="H2020" s="4">
        <f>+IFERROR(VLOOKUP($A2020,'Δ3 Buildings connected'!$A$6:$E$2205,5,0),0)</f>
        <v>0</v>
      </c>
      <c r="I2020" s="15">
        <f>+IFERROR(VLOOKUP($A2020,'Δ4 Buildings passed'!$A$6:$E$2205,5,0),0)</f>
        <v>0</v>
      </c>
    </row>
    <row r="2021" spans="1:9" x14ac:dyDescent="0.25">
      <c r="A2021" s="8">
        <v>1788</v>
      </c>
      <c r="B2021" t="s">
        <v>1319</v>
      </c>
      <c r="C2021" s="1">
        <v>91</v>
      </c>
      <c r="D2021" s="1">
        <v>41</v>
      </c>
      <c r="E2021" s="1">
        <v>0</v>
      </c>
      <c r="F2021" s="4">
        <f t="shared" si="63"/>
        <v>0</v>
      </c>
      <c r="G2021" s="4">
        <f t="shared" si="62"/>
        <v>0.45054945054945056</v>
      </c>
      <c r="H2021" s="4">
        <f>+IFERROR(VLOOKUP($A2021,'Δ3 Buildings connected'!$A$6:$E$2205,5,0),0)</f>
        <v>0</v>
      </c>
      <c r="I2021" s="15">
        <f>+IFERROR(VLOOKUP($A2021,'Δ4 Buildings passed'!$A$6:$E$2205,5,0),0)</f>
        <v>0</v>
      </c>
    </row>
    <row r="2022" spans="1:9" x14ac:dyDescent="0.25">
      <c r="A2022" s="8">
        <v>800</v>
      </c>
      <c r="B2022" t="s">
        <v>1416</v>
      </c>
      <c r="C2022" s="1">
        <v>91</v>
      </c>
      <c r="D2022" s="1">
        <v>25</v>
      </c>
      <c r="E2022" s="1">
        <v>0</v>
      </c>
      <c r="F2022" s="4">
        <f t="shared" si="63"/>
        <v>0</v>
      </c>
      <c r="G2022" s="4">
        <f t="shared" si="62"/>
        <v>0.27472527472527475</v>
      </c>
      <c r="H2022" s="4">
        <f>+IFERROR(VLOOKUP($A2022,'Δ3 Buildings connected'!$A$6:$E$2205,5,0),0)</f>
        <v>0</v>
      </c>
      <c r="I2022" s="15">
        <f>+IFERROR(VLOOKUP($A2022,'Δ4 Buildings passed'!$A$6:$E$2205,5,0),0)</f>
        <v>0</v>
      </c>
    </row>
    <row r="2023" spans="1:9" x14ac:dyDescent="0.25">
      <c r="A2023" s="8">
        <v>5</v>
      </c>
      <c r="B2023" t="s">
        <v>2073</v>
      </c>
      <c r="C2023" s="1">
        <v>91</v>
      </c>
      <c r="D2023" s="1">
        <v>0</v>
      </c>
      <c r="E2023" s="1">
        <v>0</v>
      </c>
      <c r="F2023" s="4">
        <f t="shared" si="63"/>
        <v>0</v>
      </c>
      <c r="G2023" s="4">
        <f t="shared" si="62"/>
        <v>0</v>
      </c>
      <c r="H2023" s="4">
        <f>+IFERROR(VLOOKUP($A2023,'Δ3 Buildings connected'!$A$6:$E$2205,5,0),0)</f>
        <v>0</v>
      </c>
      <c r="I2023" s="15">
        <f>+IFERROR(VLOOKUP($A2023,'Δ4 Buildings passed'!$A$6:$E$2205,5,0),0)</f>
        <v>0</v>
      </c>
    </row>
    <row r="2024" spans="1:9" x14ac:dyDescent="0.25">
      <c r="A2024" s="8">
        <v>157</v>
      </c>
      <c r="B2024" t="s">
        <v>2062</v>
      </c>
      <c r="C2024" s="1">
        <v>91</v>
      </c>
      <c r="D2024" s="1">
        <v>0</v>
      </c>
      <c r="E2024" s="1">
        <v>0</v>
      </c>
      <c r="F2024" s="4">
        <f t="shared" si="63"/>
        <v>0</v>
      </c>
      <c r="G2024" s="4">
        <f t="shared" si="62"/>
        <v>0</v>
      </c>
      <c r="H2024" s="4">
        <f>+IFERROR(VLOOKUP($A2024,'Δ3 Buildings connected'!$A$6:$E$2205,5,0),0)</f>
        <v>0</v>
      </c>
      <c r="I2024" s="15">
        <f>+IFERROR(VLOOKUP($A2024,'Δ4 Buildings passed'!$A$6:$E$2205,5,0),0)</f>
        <v>0</v>
      </c>
    </row>
    <row r="2025" spans="1:9" x14ac:dyDescent="0.25">
      <c r="A2025" s="8">
        <v>1854</v>
      </c>
      <c r="B2025" t="s">
        <v>1790</v>
      </c>
      <c r="C2025" s="1">
        <v>90</v>
      </c>
      <c r="D2025" s="1">
        <v>1</v>
      </c>
      <c r="E2025" s="1">
        <v>0</v>
      </c>
      <c r="F2025" s="4">
        <f t="shared" si="63"/>
        <v>0</v>
      </c>
      <c r="G2025" s="4">
        <f t="shared" si="62"/>
        <v>1.1111111111111112E-2</v>
      </c>
      <c r="H2025" s="4">
        <f>+IFERROR(VLOOKUP($A2025,'Δ3 Buildings connected'!$A$6:$E$2205,5,0),0)</f>
        <v>0</v>
      </c>
      <c r="I2025" s="15">
        <f>+IFERROR(VLOOKUP($A2025,'Δ4 Buildings passed'!$A$6:$E$2205,5,0),0)</f>
        <v>0</v>
      </c>
    </row>
    <row r="2026" spans="1:9" x14ac:dyDescent="0.25">
      <c r="A2026" s="8">
        <v>1668</v>
      </c>
      <c r="B2026" t="s">
        <v>1847</v>
      </c>
      <c r="C2026" s="1">
        <v>90</v>
      </c>
      <c r="D2026" s="1">
        <v>0</v>
      </c>
      <c r="E2026" s="1">
        <v>0</v>
      </c>
      <c r="F2026" s="4">
        <f t="shared" si="63"/>
        <v>0</v>
      </c>
      <c r="G2026" s="4">
        <f t="shared" si="62"/>
        <v>0</v>
      </c>
      <c r="H2026" s="4">
        <f>+IFERROR(VLOOKUP($A2026,'Δ3 Buildings connected'!$A$6:$E$2205,5,0),0)</f>
        <v>0</v>
      </c>
      <c r="I2026" s="15">
        <f>+IFERROR(VLOOKUP($A2026,'Δ4 Buildings passed'!$A$6:$E$2205,5,0),0)</f>
        <v>0</v>
      </c>
    </row>
    <row r="2027" spans="1:9" x14ac:dyDescent="0.25">
      <c r="A2027" s="8">
        <v>1278</v>
      </c>
      <c r="B2027" t="s">
        <v>1363</v>
      </c>
      <c r="C2027" s="1">
        <v>90</v>
      </c>
      <c r="D2027" s="1">
        <v>30</v>
      </c>
      <c r="E2027" s="1">
        <v>0</v>
      </c>
      <c r="F2027" s="4">
        <f t="shared" si="63"/>
        <v>0</v>
      </c>
      <c r="G2027" s="4">
        <f t="shared" si="62"/>
        <v>0.33333333333333331</v>
      </c>
      <c r="H2027" s="4">
        <f>+IFERROR(VLOOKUP($A2027,'Δ3 Buildings connected'!$A$6:$E$2205,5,0),0)</f>
        <v>0</v>
      </c>
      <c r="I2027" s="15">
        <f>+IFERROR(VLOOKUP($A2027,'Δ4 Buildings passed'!$A$6:$E$2205,5,0),0)</f>
        <v>0</v>
      </c>
    </row>
    <row r="2028" spans="1:9" x14ac:dyDescent="0.25">
      <c r="A2028" s="8">
        <v>1395</v>
      </c>
      <c r="B2028" t="s">
        <v>872</v>
      </c>
      <c r="C2028" s="1">
        <v>90</v>
      </c>
      <c r="D2028" s="1">
        <v>65</v>
      </c>
      <c r="E2028" s="1">
        <v>0</v>
      </c>
      <c r="F2028" s="4">
        <f t="shared" si="63"/>
        <v>0</v>
      </c>
      <c r="G2028" s="4">
        <f t="shared" si="62"/>
        <v>0.72222222222222221</v>
      </c>
      <c r="H2028" s="4">
        <f>+IFERROR(VLOOKUP($A2028,'Δ3 Buildings connected'!$A$6:$E$2205,5,0),0)</f>
        <v>0</v>
      </c>
      <c r="I2028" s="15">
        <f>+IFERROR(VLOOKUP($A2028,'Δ4 Buildings passed'!$A$6:$E$2205,5,0),0)</f>
        <v>0</v>
      </c>
    </row>
    <row r="2029" spans="1:9" x14ac:dyDescent="0.25">
      <c r="A2029" s="8">
        <v>650</v>
      </c>
      <c r="B2029" t="s">
        <v>1957</v>
      </c>
      <c r="C2029" s="1">
        <v>90</v>
      </c>
      <c r="D2029" s="1">
        <v>0</v>
      </c>
      <c r="E2029" s="1">
        <v>0</v>
      </c>
      <c r="F2029" s="4">
        <f t="shared" si="63"/>
        <v>0</v>
      </c>
      <c r="G2029" s="4">
        <f t="shared" si="62"/>
        <v>0</v>
      </c>
      <c r="H2029" s="4">
        <f>+IFERROR(VLOOKUP($A2029,'Δ3 Buildings connected'!$A$6:$E$2205,5,0),0)</f>
        <v>0</v>
      </c>
      <c r="I2029" s="15">
        <f>+IFERROR(VLOOKUP($A2029,'Δ4 Buildings passed'!$A$6:$E$2205,5,0),0)</f>
        <v>0</v>
      </c>
    </row>
    <row r="2030" spans="1:9" x14ac:dyDescent="0.25">
      <c r="A2030" s="21">
        <v>2004</v>
      </c>
      <c r="B2030" t="s">
        <v>1718</v>
      </c>
      <c r="C2030" s="1">
        <v>89</v>
      </c>
      <c r="D2030" s="1">
        <v>0</v>
      </c>
      <c r="E2030" s="1">
        <v>0</v>
      </c>
      <c r="F2030" s="4">
        <f t="shared" si="63"/>
        <v>0</v>
      </c>
      <c r="G2030" s="4">
        <f t="shared" si="62"/>
        <v>0</v>
      </c>
      <c r="H2030" s="4">
        <f>+IFERROR(VLOOKUP($A2030,'Δ3 Buildings connected'!$A$6:$E$2205,5,0),0)</f>
        <v>0</v>
      </c>
      <c r="I2030" s="15">
        <f>+IFERROR(VLOOKUP($A2030,'Δ4 Buildings passed'!$A$6:$E$2205,5,0),0)</f>
        <v>0</v>
      </c>
    </row>
    <row r="2031" spans="1:9" x14ac:dyDescent="0.25">
      <c r="A2031" s="21">
        <v>1931</v>
      </c>
      <c r="B2031" t="s">
        <v>616</v>
      </c>
      <c r="C2031" s="1">
        <v>89</v>
      </c>
      <c r="D2031" s="1">
        <v>60</v>
      </c>
      <c r="E2031" s="1">
        <v>0</v>
      </c>
      <c r="F2031" s="4">
        <f t="shared" si="63"/>
        <v>0</v>
      </c>
      <c r="G2031" s="4">
        <f t="shared" si="62"/>
        <v>0.6741573033707865</v>
      </c>
      <c r="H2031" s="4">
        <f>+IFERROR(VLOOKUP($A2031,'Δ3 Buildings connected'!$A$6:$E$2205,5,0),0)</f>
        <v>0</v>
      </c>
      <c r="I2031" s="15">
        <f>+IFERROR(VLOOKUP($A2031,'Δ4 Buildings passed'!$A$6:$E$2205,5,0),0)</f>
        <v>0</v>
      </c>
    </row>
    <row r="2032" spans="1:9" x14ac:dyDescent="0.25">
      <c r="A2032" s="21">
        <v>1758</v>
      </c>
      <c r="B2032" t="s">
        <v>1171</v>
      </c>
      <c r="C2032" s="1">
        <v>89</v>
      </c>
      <c r="D2032" s="1">
        <v>6</v>
      </c>
      <c r="E2032" s="1">
        <v>0</v>
      </c>
      <c r="F2032" s="4">
        <f t="shared" si="63"/>
        <v>0</v>
      </c>
      <c r="G2032" s="4">
        <f t="shared" si="62"/>
        <v>6.741573033707865E-2</v>
      </c>
      <c r="H2032" s="4">
        <f>+IFERROR(VLOOKUP($A2032,'Δ3 Buildings connected'!$A$6:$E$2205,5,0),0)</f>
        <v>0</v>
      </c>
      <c r="I2032" s="15">
        <f>+IFERROR(VLOOKUP($A2032,'Δ4 Buildings passed'!$A$6:$E$2205,5,0),0)</f>
        <v>0</v>
      </c>
    </row>
    <row r="2033" spans="1:9" x14ac:dyDescent="0.25">
      <c r="A2033" s="21">
        <v>1722</v>
      </c>
      <c r="B2033" t="s">
        <v>1496</v>
      </c>
      <c r="C2033" s="1">
        <v>89</v>
      </c>
      <c r="D2033" s="1">
        <v>14</v>
      </c>
      <c r="E2033" s="1">
        <v>0</v>
      </c>
      <c r="F2033" s="4">
        <f t="shared" si="63"/>
        <v>0</v>
      </c>
      <c r="G2033" s="4">
        <f t="shared" si="62"/>
        <v>0.15730337078651685</v>
      </c>
      <c r="H2033" s="4">
        <f>+IFERROR(VLOOKUP($A2033,'Δ3 Buildings connected'!$A$6:$E$2205,5,0),0)</f>
        <v>0</v>
      </c>
      <c r="I2033" s="15">
        <f>+IFERROR(VLOOKUP($A2033,'Δ4 Buildings passed'!$A$6:$E$2205,5,0),0)</f>
        <v>0</v>
      </c>
    </row>
    <row r="2034" spans="1:9" x14ac:dyDescent="0.25">
      <c r="A2034" s="21">
        <v>900</v>
      </c>
      <c r="B2034" t="s">
        <v>1929</v>
      </c>
      <c r="C2034" s="1">
        <v>89</v>
      </c>
      <c r="D2034" s="1">
        <v>0</v>
      </c>
      <c r="E2034" s="1">
        <v>0</v>
      </c>
      <c r="F2034" s="4">
        <f t="shared" si="63"/>
        <v>0</v>
      </c>
      <c r="G2034" s="4">
        <f t="shared" si="62"/>
        <v>0</v>
      </c>
      <c r="H2034" s="4">
        <f>+IFERROR(VLOOKUP($A2034,'Δ3 Buildings connected'!$A$6:$E$2205,5,0),0)</f>
        <v>0</v>
      </c>
      <c r="I2034" s="15">
        <f>+IFERROR(VLOOKUP($A2034,'Δ4 Buildings passed'!$A$6:$E$2205,5,0),0)</f>
        <v>0</v>
      </c>
    </row>
    <row r="2035" spans="1:9" x14ac:dyDescent="0.25">
      <c r="A2035" s="21">
        <v>793</v>
      </c>
      <c r="B2035" t="s">
        <v>787</v>
      </c>
      <c r="C2035" s="1">
        <v>89</v>
      </c>
      <c r="D2035" s="1">
        <v>51</v>
      </c>
      <c r="E2035" s="1">
        <v>0</v>
      </c>
      <c r="F2035" s="4">
        <f t="shared" si="63"/>
        <v>0</v>
      </c>
      <c r="G2035" s="4">
        <f t="shared" si="62"/>
        <v>0.5730337078651685</v>
      </c>
      <c r="H2035" s="4">
        <f>+IFERROR(VLOOKUP($A2035,'Δ3 Buildings connected'!$A$6:$E$2205,5,0),0)</f>
        <v>0</v>
      </c>
      <c r="I2035" s="15">
        <f>+IFERROR(VLOOKUP($A2035,'Δ4 Buildings passed'!$A$6:$E$2205,5,0),0)</f>
        <v>0</v>
      </c>
    </row>
    <row r="2036" spans="1:9" x14ac:dyDescent="0.25">
      <c r="A2036" s="21">
        <v>400</v>
      </c>
      <c r="B2036" t="s">
        <v>2012</v>
      </c>
      <c r="C2036" s="1">
        <v>89</v>
      </c>
      <c r="D2036" s="1">
        <v>0</v>
      </c>
      <c r="E2036" s="1">
        <v>0</v>
      </c>
      <c r="F2036" s="4">
        <f t="shared" si="63"/>
        <v>0</v>
      </c>
      <c r="G2036" s="4">
        <f t="shared" si="62"/>
        <v>0</v>
      </c>
      <c r="H2036" s="4">
        <f>+IFERROR(VLOOKUP($A2036,'Δ3 Buildings connected'!$A$6:$E$2205,5,0),0)</f>
        <v>0</v>
      </c>
      <c r="I2036" s="15">
        <f>+IFERROR(VLOOKUP($A2036,'Δ4 Buildings passed'!$A$6:$E$2205,5,0),0)</f>
        <v>0</v>
      </c>
    </row>
    <row r="2037" spans="1:9" x14ac:dyDescent="0.25">
      <c r="A2037" s="21">
        <v>242</v>
      </c>
      <c r="B2037" t="s">
        <v>2044</v>
      </c>
      <c r="C2037" s="1">
        <v>89</v>
      </c>
      <c r="D2037" s="1">
        <v>0</v>
      </c>
      <c r="E2037" s="1">
        <v>0</v>
      </c>
      <c r="F2037" s="4">
        <f t="shared" si="63"/>
        <v>0</v>
      </c>
      <c r="G2037" s="4">
        <f t="shared" si="62"/>
        <v>0</v>
      </c>
      <c r="H2037" s="4">
        <f>+IFERROR(VLOOKUP($A2037,'Δ3 Buildings connected'!$A$6:$E$2205,5,0),0)</f>
        <v>0</v>
      </c>
      <c r="I2037" s="15">
        <f>+IFERROR(VLOOKUP($A2037,'Δ4 Buildings passed'!$A$6:$E$2205,5,0),0)</f>
        <v>0</v>
      </c>
    </row>
    <row r="2038" spans="1:9" x14ac:dyDescent="0.25">
      <c r="A2038" s="21">
        <v>387</v>
      </c>
      <c r="B2038" t="s">
        <v>1223</v>
      </c>
      <c r="C2038" s="1">
        <v>88</v>
      </c>
      <c r="D2038" s="1">
        <v>72</v>
      </c>
      <c r="E2038" s="1">
        <v>0</v>
      </c>
      <c r="F2038" s="4">
        <f t="shared" si="63"/>
        <v>0</v>
      </c>
      <c r="G2038" s="4">
        <f t="shared" si="62"/>
        <v>0.81818181818181823</v>
      </c>
      <c r="H2038" s="4">
        <f>+IFERROR(VLOOKUP($A2038,'Δ3 Buildings connected'!$A$6:$E$2205,5,0),0)</f>
        <v>0</v>
      </c>
      <c r="I2038" s="15">
        <f>+IFERROR(VLOOKUP($A2038,'Δ4 Buildings passed'!$A$6:$E$2205,5,0),0)</f>
        <v>0</v>
      </c>
    </row>
    <row r="2039" spans="1:9" x14ac:dyDescent="0.25">
      <c r="A2039" s="21">
        <v>2294</v>
      </c>
      <c r="B2039" t="s">
        <v>1244</v>
      </c>
      <c r="C2039" s="1">
        <v>87</v>
      </c>
      <c r="D2039" s="1">
        <v>60</v>
      </c>
      <c r="E2039" s="1">
        <v>0</v>
      </c>
      <c r="F2039" s="4">
        <f t="shared" si="63"/>
        <v>0</v>
      </c>
      <c r="G2039" s="4">
        <f t="shared" si="62"/>
        <v>0.68965517241379315</v>
      </c>
      <c r="H2039" s="4">
        <f>+IFERROR(VLOOKUP($A2039,'Δ3 Buildings connected'!$A$6:$E$2205,5,0),0)</f>
        <v>0</v>
      </c>
      <c r="I2039" s="15">
        <f>+IFERROR(VLOOKUP($A2039,'Δ4 Buildings passed'!$A$6:$E$2205,5,0),0)</f>
        <v>0</v>
      </c>
    </row>
    <row r="2040" spans="1:9" x14ac:dyDescent="0.25">
      <c r="A2040" s="21">
        <v>2042</v>
      </c>
      <c r="B2040" t="s">
        <v>1732</v>
      </c>
      <c r="C2040" s="1">
        <v>87</v>
      </c>
      <c r="D2040" s="1">
        <v>0</v>
      </c>
      <c r="E2040" s="1">
        <v>0</v>
      </c>
      <c r="F2040" s="4">
        <f t="shared" si="63"/>
        <v>0</v>
      </c>
      <c r="G2040" s="4">
        <f t="shared" si="62"/>
        <v>0</v>
      </c>
      <c r="H2040" s="4">
        <f>+IFERROR(VLOOKUP($A2040,'Δ3 Buildings connected'!$A$6:$E$2205,5,0),0)</f>
        <v>0</v>
      </c>
      <c r="I2040" s="15">
        <f>+IFERROR(VLOOKUP($A2040,'Δ4 Buildings passed'!$A$6:$E$2205,5,0),0)</f>
        <v>0</v>
      </c>
    </row>
    <row r="2041" spans="1:9" x14ac:dyDescent="0.25">
      <c r="A2041" s="21">
        <v>2248</v>
      </c>
      <c r="B2041" t="s">
        <v>932</v>
      </c>
      <c r="C2041" s="1">
        <v>87</v>
      </c>
      <c r="D2041" s="1">
        <v>47</v>
      </c>
      <c r="E2041" s="1">
        <v>0</v>
      </c>
      <c r="F2041" s="4">
        <f t="shared" si="63"/>
        <v>0</v>
      </c>
      <c r="G2041" s="4">
        <f t="shared" si="62"/>
        <v>0.54022988505747127</v>
      </c>
      <c r="H2041" s="4">
        <f>+IFERROR(VLOOKUP($A2041,'Δ3 Buildings connected'!$A$6:$E$2205,5,0),0)</f>
        <v>0</v>
      </c>
      <c r="I2041" s="15">
        <f>+IFERROR(VLOOKUP($A2041,'Δ4 Buildings passed'!$A$6:$E$2205,5,0),0)</f>
        <v>0</v>
      </c>
    </row>
    <row r="2042" spans="1:9" x14ac:dyDescent="0.25">
      <c r="A2042" s="21">
        <v>1520</v>
      </c>
      <c r="B2042" t="s">
        <v>1279</v>
      </c>
      <c r="C2042" s="1">
        <v>87</v>
      </c>
      <c r="D2042" s="1">
        <v>50</v>
      </c>
      <c r="E2042" s="1">
        <v>0</v>
      </c>
      <c r="F2042" s="4">
        <f t="shared" si="63"/>
        <v>0</v>
      </c>
      <c r="G2042" s="4">
        <f t="shared" si="62"/>
        <v>0.57471264367816088</v>
      </c>
      <c r="H2042" s="4">
        <f>+IFERROR(VLOOKUP($A2042,'Δ3 Buildings connected'!$A$6:$E$2205,5,0),0)</f>
        <v>0</v>
      </c>
      <c r="I2042" s="15">
        <f>+IFERROR(VLOOKUP($A2042,'Δ4 Buildings passed'!$A$6:$E$2205,5,0),0)</f>
        <v>0</v>
      </c>
    </row>
    <row r="2043" spans="1:9" x14ac:dyDescent="0.25">
      <c r="A2043" s="21">
        <v>896</v>
      </c>
      <c r="B2043" t="s">
        <v>605</v>
      </c>
      <c r="C2043" s="1">
        <v>87</v>
      </c>
      <c r="D2043" s="1">
        <v>0</v>
      </c>
      <c r="E2043" s="1">
        <v>0</v>
      </c>
      <c r="F2043" s="4">
        <f t="shared" si="63"/>
        <v>0</v>
      </c>
      <c r="G2043" s="4">
        <f t="shared" si="62"/>
        <v>0</v>
      </c>
      <c r="H2043" s="4">
        <f>+IFERROR(VLOOKUP($A2043,'Δ3 Buildings connected'!$A$6:$E$2205,5,0),0)</f>
        <v>0</v>
      </c>
      <c r="I2043" s="15">
        <f>+IFERROR(VLOOKUP($A2043,'Δ4 Buildings passed'!$A$6:$E$2205,5,0),0)</f>
        <v>0</v>
      </c>
    </row>
    <row r="2044" spans="1:9" x14ac:dyDescent="0.25">
      <c r="A2044" s="21">
        <v>1769</v>
      </c>
      <c r="B2044" t="s">
        <v>960</v>
      </c>
      <c r="C2044" s="1">
        <v>86</v>
      </c>
      <c r="D2044" s="1">
        <v>41</v>
      </c>
      <c r="E2044" s="1">
        <v>0</v>
      </c>
      <c r="F2044" s="4">
        <f t="shared" si="63"/>
        <v>0</v>
      </c>
      <c r="G2044" s="4">
        <f t="shared" si="62"/>
        <v>0.47674418604651164</v>
      </c>
      <c r="H2044" s="4">
        <f>+IFERROR(VLOOKUP($A2044,'Δ3 Buildings connected'!$A$6:$E$2205,5,0),0)</f>
        <v>0</v>
      </c>
      <c r="I2044" s="15">
        <f>+IFERROR(VLOOKUP($A2044,'Δ4 Buildings passed'!$A$6:$E$2205,5,0),0)</f>
        <v>0</v>
      </c>
    </row>
    <row r="2045" spans="1:9" x14ac:dyDescent="0.25">
      <c r="A2045" s="21">
        <v>1743</v>
      </c>
      <c r="B2045" t="s">
        <v>1314</v>
      </c>
      <c r="C2045" s="1">
        <v>86</v>
      </c>
      <c r="D2045" s="1">
        <v>41</v>
      </c>
      <c r="E2045" s="1">
        <v>0</v>
      </c>
      <c r="F2045" s="4">
        <f t="shared" si="63"/>
        <v>0</v>
      </c>
      <c r="G2045" s="4">
        <f t="shared" si="62"/>
        <v>0.47674418604651164</v>
      </c>
      <c r="H2045" s="4">
        <f>+IFERROR(VLOOKUP($A2045,'Δ3 Buildings connected'!$A$6:$E$2205,5,0),0)</f>
        <v>0</v>
      </c>
      <c r="I2045" s="15">
        <f>+IFERROR(VLOOKUP($A2045,'Δ4 Buildings passed'!$A$6:$E$2205,5,0),0)</f>
        <v>0</v>
      </c>
    </row>
    <row r="2046" spans="1:9" x14ac:dyDescent="0.25">
      <c r="A2046" s="21">
        <v>870</v>
      </c>
      <c r="B2046" t="s">
        <v>825</v>
      </c>
      <c r="C2046" s="1">
        <v>86</v>
      </c>
      <c r="D2046" s="1">
        <v>68</v>
      </c>
      <c r="E2046" s="1">
        <v>0</v>
      </c>
      <c r="F2046" s="4">
        <f t="shared" si="63"/>
        <v>0</v>
      </c>
      <c r="G2046" s="4">
        <f t="shared" si="62"/>
        <v>0.79069767441860461</v>
      </c>
      <c r="H2046" s="4">
        <f>+IFERROR(VLOOKUP($A2046,'Δ3 Buildings connected'!$A$6:$E$2205,5,0),0)</f>
        <v>0</v>
      </c>
      <c r="I2046" s="15">
        <f>+IFERROR(VLOOKUP($A2046,'Δ4 Buildings passed'!$A$6:$E$2205,5,0),0)</f>
        <v>0</v>
      </c>
    </row>
    <row r="2047" spans="1:9" x14ac:dyDescent="0.25">
      <c r="A2047" s="21">
        <v>913</v>
      </c>
      <c r="B2047" t="s">
        <v>1066</v>
      </c>
      <c r="C2047" s="1">
        <v>86</v>
      </c>
      <c r="D2047" s="1">
        <v>21</v>
      </c>
      <c r="E2047" s="1">
        <v>0</v>
      </c>
      <c r="F2047" s="4">
        <f t="shared" si="63"/>
        <v>0</v>
      </c>
      <c r="G2047" s="4">
        <f t="shared" si="62"/>
        <v>0.2441860465116279</v>
      </c>
      <c r="H2047" s="4">
        <f>+IFERROR(VLOOKUP($A2047,'Δ3 Buildings connected'!$A$6:$E$2205,5,0),0)</f>
        <v>0</v>
      </c>
      <c r="I2047" s="15">
        <f>+IFERROR(VLOOKUP($A2047,'Δ4 Buildings passed'!$A$6:$E$2205,5,0),0)</f>
        <v>0</v>
      </c>
    </row>
    <row r="2048" spans="1:9" x14ac:dyDescent="0.25">
      <c r="A2048" s="21">
        <v>615</v>
      </c>
      <c r="B2048" t="s">
        <v>1992</v>
      </c>
      <c r="C2048" s="1">
        <v>86</v>
      </c>
      <c r="D2048" s="1">
        <v>0</v>
      </c>
      <c r="E2048" s="1">
        <v>0</v>
      </c>
      <c r="F2048" s="4">
        <f t="shared" si="63"/>
        <v>0</v>
      </c>
      <c r="G2048" s="4">
        <f t="shared" si="62"/>
        <v>0</v>
      </c>
      <c r="H2048" s="4">
        <f>+IFERROR(VLOOKUP($A2048,'Δ3 Buildings connected'!$A$6:$E$2205,5,0),0)</f>
        <v>0</v>
      </c>
      <c r="I2048" s="15">
        <f>+IFERROR(VLOOKUP($A2048,'Δ4 Buildings passed'!$A$6:$E$2205,5,0),0)</f>
        <v>0</v>
      </c>
    </row>
    <row r="2049" spans="1:9" x14ac:dyDescent="0.25">
      <c r="A2049" s="21">
        <v>18</v>
      </c>
      <c r="B2049" t="s">
        <v>1428</v>
      </c>
      <c r="C2049" s="1">
        <v>86</v>
      </c>
      <c r="D2049" s="1">
        <v>24</v>
      </c>
      <c r="E2049" s="1">
        <v>0</v>
      </c>
      <c r="F2049" s="4">
        <f t="shared" si="63"/>
        <v>0</v>
      </c>
      <c r="G2049" s="4">
        <f t="shared" si="62"/>
        <v>0.27906976744186046</v>
      </c>
      <c r="H2049" s="4">
        <f>+IFERROR(VLOOKUP($A2049,'Δ3 Buildings connected'!$A$6:$E$2205,5,0),0)</f>
        <v>0</v>
      </c>
      <c r="I2049" s="15">
        <f>+IFERROR(VLOOKUP($A2049,'Δ4 Buildings passed'!$A$6:$E$2205,5,0),0)</f>
        <v>0</v>
      </c>
    </row>
    <row r="2050" spans="1:9" x14ac:dyDescent="0.25">
      <c r="A2050" s="21">
        <v>2247</v>
      </c>
      <c r="B2050" t="s">
        <v>1259</v>
      </c>
      <c r="C2050" s="1">
        <v>85</v>
      </c>
      <c r="D2050" s="1">
        <v>54</v>
      </c>
      <c r="E2050" s="1">
        <v>0</v>
      </c>
      <c r="F2050" s="4">
        <f t="shared" si="63"/>
        <v>0</v>
      </c>
      <c r="G2050" s="4">
        <f t="shared" si="62"/>
        <v>0.63529411764705879</v>
      </c>
      <c r="H2050" s="4">
        <f>+IFERROR(VLOOKUP($A2050,'Δ3 Buildings connected'!$A$6:$E$2205,5,0),0)</f>
        <v>0</v>
      </c>
      <c r="I2050" s="15">
        <f>+IFERROR(VLOOKUP($A2050,'Δ4 Buildings passed'!$A$6:$E$2205,5,0),0)</f>
        <v>0</v>
      </c>
    </row>
    <row r="2051" spans="1:9" x14ac:dyDescent="0.25">
      <c r="A2051" s="21">
        <v>1892</v>
      </c>
      <c r="B2051" t="s">
        <v>903</v>
      </c>
      <c r="C2051" s="1">
        <v>85</v>
      </c>
      <c r="D2051" s="1">
        <v>1</v>
      </c>
      <c r="E2051" s="1">
        <v>0</v>
      </c>
      <c r="F2051" s="4">
        <f t="shared" si="63"/>
        <v>0</v>
      </c>
      <c r="G2051" s="4">
        <f t="shared" si="62"/>
        <v>1.1764705882352941E-2</v>
      </c>
      <c r="H2051" s="4">
        <f>+IFERROR(VLOOKUP($A2051,'Δ3 Buildings connected'!$A$6:$E$2205,5,0),0)</f>
        <v>0</v>
      </c>
      <c r="I2051" s="15">
        <f>+IFERROR(VLOOKUP($A2051,'Δ4 Buildings passed'!$A$6:$E$2205,5,0),0)</f>
        <v>0</v>
      </c>
    </row>
    <row r="2052" spans="1:9" x14ac:dyDescent="0.25">
      <c r="A2052" s="21">
        <v>1766</v>
      </c>
      <c r="B2052" t="s">
        <v>1394</v>
      </c>
      <c r="C2052" s="1">
        <v>85</v>
      </c>
      <c r="D2052" s="1">
        <v>0</v>
      </c>
      <c r="E2052" s="1">
        <v>0</v>
      </c>
      <c r="F2052" s="4">
        <f t="shared" si="63"/>
        <v>0</v>
      </c>
      <c r="G2052" s="4">
        <f t="shared" si="62"/>
        <v>0</v>
      </c>
      <c r="H2052" s="4">
        <f>+IFERROR(VLOOKUP($A2052,'Δ3 Buildings connected'!$A$6:$E$2205,5,0),0)</f>
        <v>0</v>
      </c>
      <c r="I2052" s="15">
        <f>+IFERROR(VLOOKUP($A2052,'Δ4 Buildings passed'!$A$6:$E$2205,5,0),0)</f>
        <v>0</v>
      </c>
    </row>
    <row r="2053" spans="1:9" x14ac:dyDescent="0.25">
      <c r="A2053" s="21">
        <v>1783</v>
      </c>
      <c r="B2053" t="s">
        <v>1770</v>
      </c>
      <c r="C2053" s="1">
        <v>85</v>
      </c>
      <c r="D2053" s="1">
        <v>0</v>
      </c>
      <c r="E2053" s="1">
        <v>0</v>
      </c>
      <c r="F2053" s="4">
        <f t="shared" si="63"/>
        <v>0</v>
      </c>
      <c r="G2053" s="4">
        <f t="shared" si="62"/>
        <v>0</v>
      </c>
      <c r="H2053" s="4">
        <f>+IFERROR(VLOOKUP($A2053,'Δ3 Buildings connected'!$A$6:$E$2205,5,0),0)</f>
        <v>0</v>
      </c>
      <c r="I2053" s="15">
        <f>+IFERROR(VLOOKUP($A2053,'Δ4 Buildings passed'!$A$6:$E$2205,5,0),0)</f>
        <v>0</v>
      </c>
    </row>
    <row r="2054" spans="1:9" x14ac:dyDescent="0.25">
      <c r="A2054" s="8">
        <v>117</v>
      </c>
      <c r="B2054" t="s">
        <v>2072</v>
      </c>
      <c r="C2054" s="1">
        <v>85</v>
      </c>
      <c r="D2054" s="1">
        <v>0</v>
      </c>
      <c r="E2054" s="1">
        <v>0</v>
      </c>
      <c r="F2054" s="4">
        <f t="shared" si="63"/>
        <v>0</v>
      </c>
      <c r="G2054" s="4">
        <f t="shared" si="62"/>
        <v>0</v>
      </c>
      <c r="H2054" s="4">
        <f>+IFERROR(VLOOKUP($A2054,'Δ3 Buildings connected'!$A$6:$E$2205,5,0),0)</f>
        <v>0</v>
      </c>
      <c r="I2054" s="15">
        <f>+IFERROR(VLOOKUP($A2054,'Δ4 Buildings passed'!$A$6:$E$2205,5,0),0)</f>
        <v>0</v>
      </c>
    </row>
    <row r="2055" spans="1:9" x14ac:dyDescent="0.25">
      <c r="A2055" s="8">
        <v>1915</v>
      </c>
      <c r="B2055" t="s">
        <v>1189</v>
      </c>
      <c r="C2055" s="1">
        <v>84</v>
      </c>
      <c r="D2055" s="1">
        <v>7</v>
      </c>
      <c r="E2055" s="1">
        <v>0</v>
      </c>
      <c r="F2055" s="4">
        <f t="shared" si="63"/>
        <v>0</v>
      </c>
      <c r="G2055" s="4">
        <f t="shared" ref="G2055:G2118" si="64">+IFERROR(D2055/C2055,0)</f>
        <v>8.3333333333333329E-2</v>
      </c>
      <c r="H2055" s="4">
        <f>+IFERROR(VLOOKUP($A2055,'Δ3 Buildings connected'!$A$6:$E$2205,5,0),0)</f>
        <v>0</v>
      </c>
      <c r="I2055" s="15">
        <f>+IFERROR(VLOOKUP($A2055,'Δ4 Buildings passed'!$A$6:$E$2205,5,0),0)</f>
        <v>0</v>
      </c>
    </row>
    <row r="2056" spans="1:9" x14ac:dyDescent="0.25">
      <c r="A2056" s="8">
        <v>1740</v>
      </c>
      <c r="B2056" t="s">
        <v>1285</v>
      </c>
      <c r="C2056" s="1">
        <v>84</v>
      </c>
      <c r="D2056" s="1">
        <v>52</v>
      </c>
      <c r="E2056" s="1">
        <v>0</v>
      </c>
      <c r="F2056" s="4">
        <f t="shared" ref="F2056:F2119" si="65">+IFERROR(E2056/C2056,0)</f>
        <v>0</v>
      </c>
      <c r="G2056" s="4">
        <f t="shared" si="64"/>
        <v>0.61904761904761907</v>
      </c>
      <c r="H2056" s="4">
        <f>+IFERROR(VLOOKUP($A2056,'Δ3 Buildings connected'!$A$6:$E$2205,5,0),0)</f>
        <v>0</v>
      </c>
      <c r="I2056" s="15">
        <f>+IFERROR(VLOOKUP($A2056,'Δ4 Buildings passed'!$A$6:$E$2205,5,0),0)</f>
        <v>0</v>
      </c>
    </row>
    <row r="2057" spans="1:9" x14ac:dyDescent="0.25">
      <c r="A2057" s="8">
        <v>1789</v>
      </c>
      <c r="B2057" t="s">
        <v>1374</v>
      </c>
      <c r="C2057" s="1">
        <v>84</v>
      </c>
      <c r="D2057" s="1">
        <v>28</v>
      </c>
      <c r="E2057" s="1">
        <v>0</v>
      </c>
      <c r="F2057" s="4">
        <f t="shared" si="65"/>
        <v>0</v>
      </c>
      <c r="G2057" s="4">
        <f t="shared" si="64"/>
        <v>0.33333333333333331</v>
      </c>
      <c r="H2057" s="4">
        <f>+IFERROR(VLOOKUP($A2057,'Δ3 Buildings connected'!$A$6:$E$2205,5,0),0)</f>
        <v>0</v>
      </c>
      <c r="I2057" s="15">
        <f>+IFERROR(VLOOKUP($A2057,'Δ4 Buildings passed'!$A$6:$E$2205,5,0),0)</f>
        <v>0</v>
      </c>
    </row>
    <row r="2058" spans="1:9" x14ac:dyDescent="0.25">
      <c r="A2058" s="8">
        <v>1661</v>
      </c>
      <c r="B2058" t="s">
        <v>898</v>
      </c>
      <c r="C2058" s="1">
        <v>84</v>
      </c>
      <c r="D2058" s="1">
        <v>55</v>
      </c>
      <c r="E2058" s="1">
        <v>0</v>
      </c>
      <c r="F2058" s="4">
        <f t="shared" si="65"/>
        <v>0</v>
      </c>
      <c r="G2058" s="4">
        <f t="shared" si="64"/>
        <v>0.65476190476190477</v>
      </c>
      <c r="H2058" s="4">
        <f>+IFERROR(VLOOKUP($A2058,'Δ3 Buildings connected'!$A$6:$E$2205,5,0),0)</f>
        <v>0</v>
      </c>
      <c r="I2058" s="15">
        <f>+IFERROR(VLOOKUP($A2058,'Δ4 Buildings passed'!$A$6:$E$2205,5,0),0)</f>
        <v>0</v>
      </c>
    </row>
    <row r="2059" spans="1:9" x14ac:dyDescent="0.25">
      <c r="A2059" s="8">
        <v>360</v>
      </c>
      <c r="B2059" t="s">
        <v>2035</v>
      </c>
      <c r="C2059" s="1">
        <v>84</v>
      </c>
      <c r="D2059" s="1">
        <v>0</v>
      </c>
      <c r="E2059" s="1">
        <v>0</v>
      </c>
      <c r="F2059" s="4">
        <f t="shared" si="65"/>
        <v>0</v>
      </c>
      <c r="G2059" s="4">
        <f t="shared" si="64"/>
        <v>0</v>
      </c>
      <c r="H2059" s="4">
        <f>+IFERROR(VLOOKUP($A2059,'Δ3 Buildings connected'!$A$6:$E$2205,5,0),0)</f>
        <v>0</v>
      </c>
      <c r="I2059" s="15">
        <f>+IFERROR(VLOOKUP($A2059,'Δ4 Buildings passed'!$A$6:$E$2205,5,0),0)</f>
        <v>0</v>
      </c>
    </row>
    <row r="2060" spans="1:9" x14ac:dyDescent="0.25">
      <c r="A2060" s="8">
        <v>162</v>
      </c>
      <c r="B2060" t="s">
        <v>1588</v>
      </c>
      <c r="C2060" s="1">
        <v>84</v>
      </c>
      <c r="D2060" s="1">
        <v>11</v>
      </c>
      <c r="E2060" s="1">
        <v>0</v>
      </c>
      <c r="F2060" s="4">
        <f t="shared" si="65"/>
        <v>0</v>
      </c>
      <c r="G2060" s="4">
        <f t="shared" si="64"/>
        <v>0.13095238095238096</v>
      </c>
      <c r="H2060" s="4">
        <f>+IFERROR(VLOOKUP($A2060,'Δ3 Buildings connected'!$A$6:$E$2205,5,0),0)</f>
        <v>0</v>
      </c>
      <c r="I2060" s="15">
        <f>+IFERROR(VLOOKUP($A2060,'Δ4 Buildings passed'!$A$6:$E$2205,5,0),0)</f>
        <v>0</v>
      </c>
    </row>
    <row r="2061" spans="1:9" x14ac:dyDescent="0.25">
      <c r="A2061" s="8">
        <v>2224</v>
      </c>
      <c r="B2061" t="s">
        <v>1600</v>
      </c>
      <c r="C2061" s="1">
        <v>83</v>
      </c>
      <c r="D2061" s="1">
        <v>0</v>
      </c>
      <c r="E2061" s="1">
        <v>0</v>
      </c>
      <c r="F2061" s="4">
        <f t="shared" si="65"/>
        <v>0</v>
      </c>
      <c r="G2061" s="4">
        <f t="shared" si="64"/>
        <v>0</v>
      </c>
      <c r="H2061" s="4">
        <f>+IFERROR(VLOOKUP($A2061,'Δ3 Buildings connected'!$A$6:$E$2205,5,0),0)</f>
        <v>0</v>
      </c>
      <c r="I2061" s="15">
        <f>+IFERROR(VLOOKUP($A2061,'Δ4 Buildings passed'!$A$6:$E$2205,5,0),0)</f>
        <v>0</v>
      </c>
    </row>
    <row r="2062" spans="1:9" x14ac:dyDescent="0.25">
      <c r="A2062" s="8">
        <v>2113</v>
      </c>
      <c r="B2062" t="s">
        <v>839</v>
      </c>
      <c r="C2062" s="1">
        <v>83</v>
      </c>
      <c r="D2062" s="1">
        <v>63</v>
      </c>
      <c r="E2062" s="1">
        <v>0</v>
      </c>
      <c r="F2062" s="4">
        <f t="shared" si="65"/>
        <v>0</v>
      </c>
      <c r="G2062" s="4">
        <f t="shared" si="64"/>
        <v>0.75903614457831325</v>
      </c>
      <c r="H2062" s="4">
        <f>+IFERROR(VLOOKUP($A2062,'Δ3 Buildings connected'!$A$6:$E$2205,5,0),0)</f>
        <v>0</v>
      </c>
      <c r="I2062" s="15">
        <f>+IFERROR(VLOOKUP($A2062,'Δ4 Buildings passed'!$A$6:$E$2205,5,0),0)</f>
        <v>0</v>
      </c>
    </row>
    <row r="2063" spans="1:9" x14ac:dyDescent="0.25">
      <c r="A2063" s="8">
        <v>1840</v>
      </c>
      <c r="B2063" t="s">
        <v>1767</v>
      </c>
      <c r="C2063" s="1">
        <v>83</v>
      </c>
      <c r="D2063" s="1">
        <v>0</v>
      </c>
      <c r="E2063" s="1">
        <v>0</v>
      </c>
      <c r="F2063" s="4">
        <f t="shared" si="65"/>
        <v>0</v>
      </c>
      <c r="G2063" s="4">
        <f t="shared" si="64"/>
        <v>0</v>
      </c>
      <c r="H2063" s="4">
        <f>+IFERROR(VLOOKUP($A2063,'Δ3 Buildings connected'!$A$6:$E$2205,5,0),0)</f>
        <v>0</v>
      </c>
      <c r="I2063" s="15">
        <f>+IFERROR(VLOOKUP($A2063,'Δ4 Buildings passed'!$A$6:$E$2205,5,0),0)</f>
        <v>0</v>
      </c>
    </row>
    <row r="2064" spans="1:9" x14ac:dyDescent="0.25">
      <c r="A2064" s="8">
        <v>2103</v>
      </c>
      <c r="B2064" t="s">
        <v>1228</v>
      </c>
      <c r="C2064" s="1">
        <v>81</v>
      </c>
      <c r="D2064" s="1">
        <v>65</v>
      </c>
      <c r="E2064" s="1">
        <v>0</v>
      </c>
      <c r="F2064" s="4">
        <f t="shared" si="65"/>
        <v>0</v>
      </c>
      <c r="G2064" s="4">
        <f t="shared" si="64"/>
        <v>0.80246913580246915</v>
      </c>
      <c r="H2064" s="4">
        <f>+IFERROR(VLOOKUP($A2064,'Δ3 Buildings connected'!$A$6:$E$2205,5,0),0)</f>
        <v>0</v>
      </c>
      <c r="I2064" s="15">
        <f>+IFERROR(VLOOKUP($A2064,'Δ4 Buildings passed'!$A$6:$E$2205,5,0),0)</f>
        <v>0</v>
      </c>
    </row>
    <row r="2065" spans="1:9" x14ac:dyDescent="0.25">
      <c r="A2065" s="8">
        <v>1969</v>
      </c>
      <c r="B2065" t="s">
        <v>1727</v>
      </c>
      <c r="C2065" s="1">
        <v>81</v>
      </c>
      <c r="D2065" s="1">
        <v>1</v>
      </c>
      <c r="E2065" s="1">
        <v>0</v>
      </c>
      <c r="F2065" s="4">
        <f t="shared" si="65"/>
        <v>0</v>
      </c>
      <c r="G2065" s="4">
        <f t="shared" si="64"/>
        <v>1.2345679012345678E-2</v>
      </c>
      <c r="H2065" s="4">
        <f>+IFERROR(VLOOKUP($A2065,'Δ3 Buildings connected'!$A$6:$E$2205,5,0),0)</f>
        <v>0</v>
      </c>
      <c r="I2065" s="15">
        <f>+IFERROR(VLOOKUP($A2065,'Δ4 Buildings passed'!$A$6:$E$2205,5,0),0)</f>
        <v>0</v>
      </c>
    </row>
    <row r="2066" spans="1:9" x14ac:dyDescent="0.25">
      <c r="A2066" s="8">
        <v>2081</v>
      </c>
      <c r="B2066" t="s">
        <v>1286</v>
      </c>
      <c r="C2066" s="1">
        <v>81</v>
      </c>
      <c r="D2066" s="1">
        <v>45</v>
      </c>
      <c r="E2066" s="1">
        <v>0</v>
      </c>
      <c r="F2066" s="4">
        <f t="shared" si="65"/>
        <v>0</v>
      </c>
      <c r="G2066" s="4">
        <f t="shared" si="64"/>
        <v>0.55555555555555558</v>
      </c>
      <c r="H2066" s="4">
        <f>+IFERROR(VLOOKUP($A2066,'Δ3 Buildings connected'!$A$6:$E$2205,5,0),0)</f>
        <v>0</v>
      </c>
      <c r="I2066" s="15">
        <f>+IFERROR(VLOOKUP($A2066,'Δ4 Buildings passed'!$A$6:$E$2205,5,0),0)</f>
        <v>0</v>
      </c>
    </row>
    <row r="2067" spans="1:9" x14ac:dyDescent="0.25">
      <c r="A2067" s="8">
        <v>634</v>
      </c>
      <c r="B2067" t="s">
        <v>1369</v>
      </c>
      <c r="C2067" s="1">
        <v>81</v>
      </c>
      <c r="D2067" s="1">
        <v>34</v>
      </c>
      <c r="E2067" s="1">
        <v>1</v>
      </c>
      <c r="F2067" s="4">
        <f t="shared" si="65"/>
        <v>1.2345679012345678E-2</v>
      </c>
      <c r="G2067" s="4">
        <f t="shared" si="64"/>
        <v>0.41975308641975306</v>
      </c>
      <c r="H2067" s="4">
        <f>+IFERROR(VLOOKUP($A2067,'Δ3 Buildings connected'!$A$6:$E$2205,5,0),0)</f>
        <v>0</v>
      </c>
      <c r="I2067" s="15">
        <f>+IFERROR(VLOOKUP($A2067,'Δ4 Buildings passed'!$A$6:$E$2205,5,0),0)</f>
        <v>0</v>
      </c>
    </row>
    <row r="2068" spans="1:9" x14ac:dyDescent="0.25">
      <c r="A2068" s="8">
        <v>2114</v>
      </c>
      <c r="B2068" t="s">
        <v>1013</v>
      </c>
      <c r="C2068" s="1">
        <v>80</v>
      </c>
      <c r="D2068" s="1">
        <v>32</v>
      </c>
      <c r="E2068" s="1">
        <v>0</v>
      </c>
      <c r="F2068" s="4">
        <f t="shared" si="65"/>
        <v>0</v>
      </c>
      <c r="G2068" s="4">
        <f t="shared" si="64"/>
        <v>0.4</v>
      </c>
      <c r="H2068" s="4">
        <f>+IFERROR(VLOOKUP($A2068,'Δ3 Buildings connected'!$A$6:$E$2205,5,0),0)</f>
        <v>0</v>
      </c>
      <c r="I2068" s="15">
        <f>+IFERROR(VLOOKUP($A2068,'Δ4 Buildings passed'!$A$6:$E$2205,5,0),0)</f>
        <v>0</v>
      </c>
    </row>
    <row r="2069" spans="1:9" x14ac:dyDescent="0.25">
      <c r="A2069" s="8">
        <v>252</v>
      </c>
      <c r="B2069" t="s">
        <v>1195</v>
      </c>
      <c r="C2069" s="1">
        <v>80</v>
      </c>
      <c r="D2069" s="1">
        <v>0</v>
      </c>
      <c r="E2069" s="1">
        <v>0</v>
      </c>
      <c r="F2069" s="4">
        <f t="shared" si="65"/>
        <v>0</v>
      </c>
      <c r="G2069" s="4">
        <f t="shared" si="64"/>
        <v>0</v>
      </c>
      <c r="H2069" s="4">
        <f>+IFERROR(VLOOKUP($A2069,'Δ3 Buildings connected'!$A$6:$E$2205,5,0),0)</f>
        <v>0</v>
      </c>
      <c r="I2069" s="15">
        <f>+IFERROR(VLOOKUP($A2069,'Δ4 Buildings passed'!$A$6:$E$2205,5,0),0)</f>
        <v>0</v>
      </c>
    </row>
    <row r="2070" spans="1:9" x14ac:dyDescent="0.25">
      <c r="A2070" s="8">
        <v>1857</v>
      </c>
      <c r="B2070" t="s">
        <v>1814</v>
      </c>
      <c r="C2070" s="1">
        <v>79</v>
      </c>
      <c r="D2070" s="1">
        <v>0</v>
      </c>
      <c r="E2070" s="1">
        <v>0</v>
      </c>
      <c r="F2070" s="4">
        <f t="shared" si="65"/>
        <v>0</v>
      </c>
      <c r="G2070" s="4">
        <f t="shared" si="64"/>
        <v>0</v>
      </c>
      <c r="H2070" s="4">
        <f>+IFERROR(VLOOKUP($A2070,'Δ3 Buildings connected'!$A$6:$E$2205,5,0),0)</f>
        <v>0</v>
      </c>
      <c r="I2070" s="15">
        <f>+IFERROR(VLOOKUP($A2070,'Δ4 Buildings passed'!$A$6:$E$2205,5,0),0)</f>
        <v>0</v>
      </c>
    </row>
    <row r="2071" spans="1:9" x14ac:dyDescent="0.25">
      <c r="A2071" s="8">
        <v>2192</v>
      </c>
      <c r="B2071" t="s">
        <v>1216</v>
      </c>
      <c r="C2071" s="1">
        <v>78</v>
      </c>
      <c r="D2071" s="1">
        <v>64</v>
      </c>
      <c r="E2071" s="1">
        <v>0</v>
      </c>
      <c r="F2071" s="4">
        <f t="shared" si="65"/>
        <v>0</v>
      </c>
      <c r="G2071" s="4">
        <f t="shared" si="64"/>
        <v>0.82051282051282048</v>
      </c>
      <c r="H2071" s="4">
        <f>+IFERROR(VLOOKUP($A2071,'Δ3 Buildings connected'!$A$6:$E$2205,5,0),0)</f>
        <v>0</v>
      </c>
      <c r="I2071" s="15">
        <f>+IFERROR(VLOOKUP($A2071,'Δ4 Buildings passed'!$A$6:$E$2205,5,0),0)</f>
        <v>0</v>
      </c>
    </row>
    <row r="2072" spans="1:9" x14ac:dyDescent="0.25">
      <c r="A2072" s="8">
        <v>1052</v>
      </c>
      <c r="B2072" t="s">
        <v>805</v>
      </c>
      <c r="C2072" s="1">
        <v>78</v>
      </c>
      <c r="D2072" s="1">
        <v>66</v>
      </c>
      <c r="E2072" s="1">
        <v>0</v>
      </c>
      <c r="F2072" s="4">
        <f t="shared" si="65"/>
        <v>0</v>
      </c>
      <c r="G2072" s="4">
        <f t="shared" si="64"/>
        <v>0.84615384615384615</v>
      </c>
      <c r="H2072" s="4">
        <f>+IFERROR(VLOOKUP($A2072,'Δ3 Buildings connected'!$A$6:$E$2205,5,0),0)</f>
        <v>0</v>
      </c>
      <c r="I2072" s="15">
        <f>+IFERROR(VLOOKUP($A2072,'Δ4 Buildings passed'!$A$6:$E$2205,5,0),0)</f>
        <v>0</v>
      </c>
    </row>
    <row r="2073" spans="1:9" x14ac:dyDescent="0.25">
      <c r="A2073" s="8">
        <v>17</v>
      </c>
      <c r="B2073" t="s">
        <v>1026</v>
      </c>
      <c r="C2073" s="1">
        <v>78</v>
      </c>
      <c r="D2073" s="1">
        <v>29</v>
      </c>
      <c r="E2073" s="1">
        <v>0</v>
      </c>
      <c r="F2073" s="4">
        <f t="shared" si="65"/>
        <v>0</v>
      </c>
      <c r="G2073" s="4">
        <f t="shared" si="64"/>
        <v>0.37179487179487181</v>
      </c>
      <c r="H2073" s="4">
        <f>+IFERROR(VLOOKUP($A2073,'Δ3 Buildings connected'!$A$6:$E$2205,5,0),0)</f>
        <v>0</v>
      </c>
      <c r="I2073" s="15">
        <f>+IFERROR(VLOOKUP($A2073,'Δ4 Buildings passed'!$A$6:$E$2205,5,0),0)</f>
        <v>0</v>
      </c>
    </row>
    <row r="2074" spans="1:9" x14ac:dyDescent="0.25">
      <c r="A2074" s="8">
        <v>1993</v>
      </c>
      <c r="B2074" t="s">
        <v>1730</v>
      </c>
      <c r="C2074" s="1">
        <v>77</v>
      </c>
      <c r="D2074" s="1">
        <v>0</v>
      </c>
      <c r="E2074" s="1">
        <v>0</v>
      </c>
      <c r="F2074" s="4">
        <f t="shared" si="65"/>
        <v>0</v>
      </c>
      <c r="G2074" s="4">
        <f t="shared" si="64"/>
        <v>0</v>
      </c>
      <c r="H2074" s="4">
        <f>+IFERROR(VLOOKUP($A2074,'Δ3 Buildings connected'!$A$6:$E$2205,5,0),0)</f>
        <v>0</v>
      </c>
      <c r="I2074" s="15">
        <f>+IFERROR(VLOOKUP($A2074,'Δ4 Buildings passed'!$A$6:$E$2205,5,0),0)</f>
        <v>0</v>
      </c>
    </row>
    <row r="2075" spans="1:9" x14ac:dyDescent="0.25">
      <c r="A2075" s="8">
        <v>2206</v>
      </c>
      <c r="B2075" t="s">
        <v>811</v>
      </c>
      <c r="C2075" s="1">
        <v>76</v>
      </c>
      <c r="D2075" s="1">
        <v>66</v>
      </c>
      <c r="E2075" s="1">
        <v>0</v>
      </c>
      <c r="F2075" s="4">
        <f t="shared" si="65"/>
        <v>0</v>
      </c>
      <c r="G2075" s="4">
        <f t="shared" si="64"/>
        <v>0.86842105263157898</v>
      </c>
      <c r="H2075" s="4">
        <f>+IFERROR(VLOOKUP($A2075,'Δ3 Buildings connected'!$A$6:$E$2205,5,0),0)</f>
        <v>0</v>
      </c>
      <c r="I2075" s="15">
        <f>+IFERROR(VLOOKUP($A2075,'Δ4 Buildings passed'!$A$6:$E$2205,5,0),0)</f>
        <v>0</v>
      </c>
    </row>
    <row r="2076" spans="1:9" x14ac:dyDescent="0.25">
      <c r="A2076" s="8">
        <v>974</v>
      </c>
      <c r="B2076" t="s">
        <v>1087</v>
      </c>
      <c r="C2076" s="1">
        <v>76</v>
      </c>
      <c r="D2076" s="1">
        <v>0</v>
      </c>
      <c r="E2076" s="1">
        <v>0</v>
      </c>
      <c r="F2076" s="4">
        <f t="shared" si="65"/>
        <v>0</v>
      </c>
      <c r="G2076" s="4">
        <f t="shared" si="64"/>
        <v>0</v>
      </c>
      <c r="H2076" s="4">
        <f>+IFERROR(VLOOKUP($A2076,'Δ3 Buildings connected'!$A$6:$E$2205,5,0),0)</f>
        <v>0</v>
      </c>
      <c r="I2076" s="15">
        <f>+IFERROR(VLOOKUP($A2076,'Δ4 Buildings passed'!$A$6:$E$2205,5,0),0)</f>
        <v>0</v>
      </c>
    </row>
    <row r="2077" spans="1:9" x14ac:dyDescent="0.25">
      <c r="A2077" s="8">
        <v>1982</v>
      </c>
      <c r="B2077" t="s">
        <v>1524</v>
      </c>
      <c r="C2077" s="1">
        <v>75</v>
      </c>
      <c r="D2077" s="1">
        <v>8</v>
      </c>
      <c r="E2077" s="1">
        <v>0</v>
      </c>
      <c r="F2077" s="4">
        <f t="shared" si="65"/>
        <v>0</v>
      </c>
      <c r="G2077" s="4">
        <f t="shared" si="64"/>
        <v>0.10666666666666667</v>
      </c>
      <c r="H2077" s="4">
        <f>+IFERROR(VLOOKUP($A2077,'Δ3 Buildings connected'!$A$6:$E$2205,5,0),0)</f>
        <v>0</v>
      </c>
      <c r="I2077" s="15">
        <f>+IFERROR(VLOOKUP($A2077,'Δ4 Buildings passed'!$A$6:$E$2205,5,0),0)</f>
        <v>0</v>
      </c>
    </row>
    <row r="2078" spans="1:9" x14ac:dyDescent="0.25">
      <c r="A2078" s="8">
        <v>2168</v>
      </c>
      <c r="B2078" t="s">
        <v>1743</v>
      </c>
      <c r="C2078" s="1">
        <v>75</v>
      </c>
      <c r="D2078" s="1">
        <v>0</v>
      </c>
      <c r="E2078" s="1">
        <v>0</v>
      </c>
      <c r="F2078" s="4">
        <f t="shared" si="65"/>
        <v>0</v>
      </c>
      <c r="G2078" s="4">
        <f t="shared" si="64"/>
        <v>0</v>
      </c>
      <c r="H2078" s="4">
        <f>+IFERROR(VLOOKUP($A2078,'Δ3 Buildings connected'!$A$6:$E$2205,5,0),0)</f>
        <v>0</v>
      </c>
      <c r="I2078" s="15">
        <f>+IFERROR(VLOOKUP($A2078,'Δ4 Buildings passed'!$A$6:$E$2205,5,0),0)</f>
        <v>0</v>
      </c>
    </row>
    <row r="2079" spans="1:9" x14ac:dyDescent="0.25">
      <c r="A2079" s="8">
        <v>2257</v>
      </c>
      <c r="B2079" t="s">
        <v>1716</v>
      </c>
      <c r="C2079" s="1">
        <v>75</v>
      </c>
      <c r="D2079" s="1">
        <v>14</v>
      </c>
      <c r="E2079" s="1">
        <v>0</v>
      </c>
      <c r="F2079" s="4">
        <f t="shared" si="65"/>
        <v>0</v>
      </c>
      <c r="G2079" s="4">
        <f t="shared" si="64"/>
        <v>0.18666666666666668</v>
      </c>
      <c r="H2079" s="4">
        <f>+IFERROR(VLOOKUP($A2079,'Δ3 Buildings connected'!$A$6:$E$2205,5,0),0)</f>
        <v>0</v>
      </c>
      <c r="I2079" s="15">
        <f>+IFERROR(VLOOKUP($A2079,'Δ4 Buildings passed'!$A$6:$E$2205,5,0),0)</f>
        <v>0</v>
      </c>
    </row>
    <row r="2080" spans="1:9" x14ac:dyDescent="0.25">
      <c r="A2080" s="8">
        <v>2098</v>
      </c>
      <c r="B2080" t="s">
        <v>1553</v>
      </c>
      <c r="C2080" s="1">
        <v>75</v>
      </c>
      <c r="D2080" s="1">
        <v>5</v>
      </c>
      <c r="E2080" s="1">
        <v>0</v>
      </c>
      <c r="F2080" s="4">
        <f t="shared" si="65"/>
        <v>0</v>
      </c>
      <c r="G2080" s="4">
        <f t="shared" si="64"/>
        <v>6.6666666666666666E-2</v>
      </c>
      <c r="H2080" s="4">
        <f>+IFERROR(VLOOKUP($A2080,'Δ3 Buildings connected'!$A$6:$E$2205,5,0),0)</f>
        <v>0</v>
      </c>
      <c r="I2080" s="15">
        <f>+IFERROR(VLOOKUP($A2080,'Δ4 Buildings passed'!$A$6:$E$2205,5,0),0)</f>
        <v>0</v>
      </c>
    </row>
    <row r="2081" spans="1:9" x14ac:dyDescent="0.25">
      <c r="A2081" s="8">
        <v>1822</v>
      </c>
      <c r="B2081" t="s">
        <v>1809</v>
      </c>
      <c r="C2081" s="1">
        <v>75</v>
      </c>
      <c r="D2081" s="1">
        <v>0</v>
      </c>
      <c r="E2081" s="1">
        <v>0</v>
      </c>
      <c r="F2081" s="4">
        <f t="shared" si="65"/>
        <v>0</v>
      </c>
      <c r="G2081" s="4">
        <f t="shared" si="64"/>
        <v>0</v>
      </c>
      <c r="H2081" s="4">
        <f>+IFERROR(VLOOKUP($A2081,'Δ3 Buildings connected'!$A$6:$E$2205,5,0),0)</f>
        <v>0</v>
      </c>
      <c r="I2081" s="15">
        <f>+IFERROR(VLOOKUP($A2081,'Δ4 Buildings passed'!$A$6:$E$2205,5,0),0)</f>
        <v>0</v>
      </c>
    </row>
    <row r="2082" spans="1:9" x14ac:dyDescent="0.25">
      <c r="A2082" s="8">
        <v>1669</v>
      </c>
      <c r="B2082" t="s">
        <v>1451</v>
      </c>
      <c r="C2082" s="1">
        <v>75</v>
      </c>
      <c r="D2082" s="1">
        <v>0</v>
      </c>
      <c r="E2082" s="1">
        <v>0</v>
      </c>
      <c r="F2082" s="4">
        <f t="shared" si="65"/>
        <v>0</v>
      </c>
      <c r="G2082" s="4">
        <f t="shared" si="64"/>
        <v>0</v>
      </c>
      <c r="H2082" s="4">
        <f>+IFERROR(VLOOKUP($A2082,'Δ3 Buildings connected'!$A$6:$E$2205,5,0),0)</f>
        <v>0</v>
      </c>
      <c r="I2082" s="15">
        <f>+IFERROR(VLOOKUP($A2082,'Δ4 Buildings passed'!$A$6:$E$2205,5,0),0)</f>
        <v>0</v>
      </c>
    </row>
    <row r="2083" spans="1:9" x14ac:dyDescent="0.25">
      <c r="A2083" s="8">
        <v>19</v>
      </c>
      <c r="B2083" t="s">
        <v>2043</v>
      </c>
      <c r="C2083" s="1">
        <v>75</v>
      </c>
      <c r="D2083" s="1">
        <v>0</v>
      </c>
      <c r="E2083" s="1">
        <v>0</v>
      </c>
      <c r="F2083" s="4">
        <f t="shared" si="65"/>
        <v>0</v>
      </c>
      <c r="G2083" s="4">
        <f t="shared" si="64"/>
        <v>0</v>
      </c>
      <c r="H2083" s="4">
        <f>+IFERROR(VLOOKUP($A2083,'Δ3 Buildings connected'!$A$6:$E$2205,5,0),0)</f>
        <v>0</v>
      </c>
      <c r="I2083" s="15">
        <f>+IFERROR(VLOOKUP($A2083,'Δ4 Buildings passed'!$A$6:$E$2205,5,0),0)</f>
        <v>0</v>
      </c>
    </row>
    <row r="2084" spans="1:9" x14ac:dyDescent="0.25">
      <c r="A2084" s="8">
        <v>247</v>
      </c>
      <c r="B2084" t="s">
        <v>1192</v>
      </c>
      <c r="C2084" s="1">
        <v>75</v>
      </c>
      <c r="D2084" s="1">
        <v>2</v>
      </c>
      <c r="E2084" s="1">
        <v>0</v>
      </c>
      <c r="F2084" s="4">
        <f t="shared" si="65"/>
        <v>0</v>
      </c>
      <c r="G2084" s="4">
        <f t="shared" si="64"/>
        <v>2.6666666666666668E-2</v>
      </c>
      <c r="H2084" s="4">
        <f>+IFERROR(VLOOKUP($A2084,'Δ3 Buildings connected'!$A$6:$E$2205,5,0),0)</f>
        <v>0</v>
      </c>
      <c r="I2084" s="15">
        <f>+IFERROR(VLOOKUP($A2084,'Δ4 Buildings passed'!$A$6:$E$2205,5,0),0)</f>
        <v>0</v>
      </c>
    </row>
    <row r="2085" spans="1:9" x14ac:dyDescent="0.25">
      <c r="A2085" s="8">
        <v>2209</v>
      </c>
      <c r="B2085" t="s">
        <v>1720</v>
      </c>
      <c r="C2085" s="1">
        <v>74</v>
      </c>
      <c r="D2085" s="1">
        <v>9</v>
      </c>
      <c r="E2085" s="1">
        <v>9</v>
      </c>
      <c r="F2085" s="4">
        <f t="shared" si="65"/>
        <v>0.12162162162162163</v>
      </c>
      <c r="G2085" s="4">
        <f t="shared" si="64"/>
        <v>0.12162162162162163</v>
      </c>
      <c r="H2085" s="4">
        <f>+IFERROR(VLOOKUP($A2085,'Δ3 Buildings connected'!$A$6:$E$2205,5,0),0)</f>
        <v>0</v>
      </c>
      <c r="I2085" s="15">
        <f>+IFERROR(VLOOKUP($A2085,'Δ4 Buildings passed'!$A$6:$E$2205,5,0),0)</f>
        <v>0</v>
      </c>
    </row>
    <row r="2086" spans="1:9" x14ac:dyDescent="0.25">
      <c r="A2086" s="8">
        <v>1712</v>
      </c>
      <c r="B2086" t="s">
        <v>1346</v>
      </c>
      <c r="C2086" s="1">
        <v>74</v>
      </c>
      <c r="D2086" s="1">
        <v>26</v>
      </c>
      <c r="E2086" s="1">
        <v>0</v>
      </c>
      <c r="F2086" s="4">
        <f t="shared" si="65"/>
        <v>0</v>
      </c>
      <c r="G2086" s="4">
        <f t="shared" si="64"/>
        <v>0.35135135135135137</v>
      </c>
      <c r="H2086" s="4">
        <f>+IFERROR(VLOOKUP($A2086,'Δ3 Buildings connected'!$A$6:$E$2205,5,0),0)</f>
        <v>0</v>
      </c>
      <c r="I2086" s="15">
        <f>+IFERROR(VLOOKUP($A2086,'Δ4 Buildings passed'!$A$6:$E$2205,5,0),0)</f>
        <v>0</v>
      </c>
    </row>
    <row r="2087" spans="1:9" x14ac:dyDescent="0.25">
      <c r="A2087" s="8">
        <v>2175</v>
      </c>
      <c r="B2087" t="s">
        <v>827</v>
      </c>
      <c r="C2087" s="1">
        <v>73</v>
      </c>
      <c r="D2087" s="1">
        <v>55</v>
      </c>
      <c r="E2087" s="1">
        <v>0</v>
      </c>
      <c r="F2087" s="4">
        <f t="shared" si="65"/>
        <v>0</v>
      </c>
      <c r="G2087" s="4">
        <f t="shared" si="64"/>
        <v>0.75342465753424659</v>
      </c>
      <c r="H2087" s="4">
        <f>+IFERROR(VLOOKUP($A2087,'Δ3 Buildings connected'!$A$6:$E$2205,5,0),0)</f>
        <v>0</v>
      </c>
      <c r="I2087" s="15">
        <f>+IFERROR(VLOOKUP($A2087,'Δ4 Buildings passed'!$A$6:$E$2205,5,0),0)</f>
        <v>0</v>
      </c>
    </row>
    <row r="2088" spans="1:9" x14ac:dyDescent="0.25">
      <c r="A2088" s="8">
        <v>2144</v>
      </c>
      <c r="B2088" t="s">
        <v>1293</v>
      </c>
      <c r="C2088" s="1">
        <v>73</v>
      </c>
      <c r="D2088" s="1">
        <v>41</v>
      </c>
      <c r="E2088" s="1">
        <v>0</v>
      </c>
      <c r="F2088" s="4">
        <f t="shared" si="65"/>
        <v>0</v>
      </c>
      <c r="G2088" s="4">
        <f t="shared" si="64"/>
        <v>0.56164383561643838</v>
      </c>
      <c r="H2088" s="4">
        <f>+IFERROR(VLOOKUP($A2088,'Δ3 Buildings connected'!$A$6:$E$2205,5,0),0)</f>
        <v>0</v>
      </c>
      <c r="I2088" s="15">
        <f>+IFERROR(VLOOKUP($A2088,'Δ4 Buildings passed'!$A$6:$E$2205,5,0),0)</f>
        <v>0</v>
      </c>
    </row>
    <row r="2089" spans="1:9" x14ac:dyDescent="0.25">
      <c r="A2089" s="8">
        <v>2235</v>
      </c>
      <c r="B2089" t="s">
        <v>873</v>
      </c>
      <c r="C2089" s="1">
        <v>73</v>
      </c>
      <c r="D2089" s="1">
        <v>54</v>
      </c>
      <c r="E2089" s="1">
        <v>0</v>
      </c>
      <c r="F2089" s="4">
        <f t="shared" si="65"/>
        <v>0</v>
      </c>
      <c r="G2089" s="4">
        <f t="shared" si="64"/>
        <v>0.73972602739726023</v>
      </c>
      <c r="H2089" s="4">
        <f>+IFERROR(VLOOKUP($A2089,'Δ3 Buildings connected'!$A$6:$E$2205,5,0),0)</f>
        <v>0</v>
      </c>
      <c r="I2089" s="15">
        <f>+IFERROR(VLOOKUP($A2089,'Δ4 Buildings passed'!$A$6:$E$2205,5,0),0)</f>
        <v>0</v>
      </c>
    </row>
    <row r="2090" spans="1:9" x14ac:dyDescent="0.25">
      <c r="A2090" s="8">
        <v>718</v>
      </c>
      <c r="B2090" t="s">
        <v>1219</v>
      </c>
      <c r="C2090" s="1">
        <v>73</v>
      </c>
      <c r="D2090" s="1">
        <v>55</v>
      </c>
      <c r="E2090" s="1">
        <v>0</v>
      </c>
      <c r="F2090" s="4">
        <f t="shared" si="65"/>
        <v>0</v>
      </c>
      <c r="G2090" s="4">
        <f t="shared" si="64"/>
        <v>0.75342465753424659</v>
      </c>
      <c r="H2090" s="4">
        <f>+IFERROR(VLOOKUP($A2090,'Δ3 Buildings connected'!$A$6:$E$2205,5,0),0)</f>
        <v>0</v>
      </c>
      <c r="I2090" s="15">
        <f>+IFERROR(VLOOKUP($A2090,'Δ4 Buildings passed'!$A$6:$E$2205,5,0),0)</f>
        <v>0</v>
      </c>
    </row>
    <row r="2091" spans="1:9" x14ac:dyDescent="0.25">
      <c r="A2091" s="8">
        <v>1019</v>
      </c>
      <c r="B2091" t="s">
        <v>1913</v>
      </c>
      <c r="C2091" s="1">
        <v>72</v>
      </c>
      <c r="D2091" s="1">
        <v>1</v>
      </c>
      <c r="E2091" s="1">
        <v>1</v>
      </c>
      <c r="F2091" s="4">
        <f t="shared" si="65"/>
        <v>1.3888888888888888E-2</v>
      </c>
      <c r="G2091" s="4">
        <f t="shared" si="64"/>
        <v>1.3888888888888888E-2</v>
      </c>
      <c r="H2091" s="4">
        <f>+IFERROR(VLOOKUP($A2091,'Δ3 Buildings connected'!$A$6:$E$2205,5,0),0)</f>
        <v>0</v>
      </c>
      <c r="I2091" s="15">
        <f>+IFERROR(VLOOKUP($A2091,'Δ4 Buildings passed'!$A$6:$E$2205,5,0),0)</f>
        <v>0</v>
      </c>
    </row>
    <row r="2092" spans="1:9" x14ac:dyDescent="0.25">
      <c r="A2092" s="8">
        <v>715</v>
      </c>
      <c r="B2092" t="s">
        <v>1964</v>
      </c>
      <c r="C2092" s="1">
        <v>72</v>
      </c>
      <c r="D2092" s="1">
        <v>0</v>
      </c>
      <c r="E2092" s="1">
        <v>0</v>
      </c>
      <c r="F2092" s="4">
        <f t="shared" si="65"/>
        <v>0</v>
      </c>
      <c r="G2092" s="4">
        <f t="shared" si="64"/>
        <v>0</v>
      </c>
      <c r="H2092" s="4">
        <f>+IFERROR(VLOOKUP($A2092,'Δ3 Buildings connected'!$A$6:$E$2205,5,0),0)</f>
        <v>0</v>
      </c>
      <c r="I2092" s="15">
        <f>+IFERROR(VLOOKUP($A2092,'Δ4 Buildings passed'!$A$6:$E$2205,5,0),0)</f>
        <v>0</v>
      </c>
    </row>
    <row r="2093" spans="1:9" x14ac:dyDescent="0.25">
      <c r="A2093" s="8">
        <v>281</v>
      </c>
      <c r="B2093" t="s">
        <v>870</v>
      </c>
      <c r="C2093" s="1">
        <v>72</v>
      </c>
      <c r="D2093" s="1">
        <v>55</v>
      </c>
      <c r="E2093" s="1">
        <v>0</v>
      </c>
      <c r="F2093" s="4">
        <f t="shared" si="65"/>
        <v>0</v>
      </c>
      <c r="G2093" s="4">
        <f t="shared" si="64"/>
        <v>0.76388888888888884</v>
      </c>
      <c r="H2093" s="4">
        <f>+IFERROR(VLOOKUP($A2093,'Δ3 Buildings connected'!$A$6:$E$2205,5,0),0)</f>
        <v>0</v>
      </c>
      <c r="I2093" s="15">
        <f>+IFERROR(VLOOKUP($A2093,'Δ4 Buildings passed'!$A$6:$E$2205,5,0),0)</f>
        <v>0</v>
      </c>
    </row>
    <row r="2094" spans="1:9" x14ac:dyDescent="0.25">
      <c r="A2094" s="8">
        <v>2160</v>
      </c>
      <c r="B2094" t="s">
        <v>1461</v>
      </c>
      <c r="C2094" s="1">
        <v>71</v>
      </c>
      <c r="D2094" s="1">
        <v>16</v>
      </c>
      <c r="E2094" s="1">
        <v>0</v>
      </c>
      <c r="F2094" s="4">
        <f t="shared" si="65"/>
        <v>0</v>
      </c>
      <c r="G2094" s="4">
        <f t="shared" si="64"/>
        <v>0.22535211267605634</v>
      </c>
      <c r="H2094" s="4">
        <f>+IFERROR(VLOOKUP($A2094,'Δ3 Buildings connected'!$A$6:$E$2205,5,0),0)</f>
        <v>0</v>
      </c>
      <c r="I2094" s="15">
        <f>+IFERROR(VLOOKUP($A2094,'Δ4 Buildings passed'!$A$6:$E$2205,5,0),0)</f>
        <v>0</v>
      </c>
    </row>
    <row r="2095" spans="1:9" x14ac:dyDescent="0.25">
      <c r="A2095" s="8">
        <v>410</v>
      </c>
      <c r="B2095" t="s">
        <v>2034</v>
      </c>
      <c r="C2095" s="1">
        <v>71</v>
      </c>
      <c r="D2095" s="1">
        <v>0</v>
      </c>
      <c r="E2095" s="1">
        <v>0</v>
      </c>
      <c r="F2095" s="4">
        <f t="shared" si="65"/>
        <v>0</v>
      </c>
      <c r="G2095" s="4">
        <f t="shared" si="64"/>
        <v>0</v>
      </c>
      <c r="H2095" s="4">
        <f>+IFERROR(VLOOKUP($A2095,'Δ3 Buildings connected'!$A$6:$E$2205,5,0),0)</f>
        <v>0</v>
      </c>
      <c r="I2095" s="15">
        <f>+IFERROR(VLOOKUP($A2095,'Δ4 Buildings passed'!$A$6:$E$2205,5,0),0)</f>
        <v>0</v>
      </c>
    </row>
    <row r="2096" spans="1:9" x14ac:dyDescent="0.25">
      <c r="A2096" s="8">
        <v>122</v>
      </c>
      <c r="B2096" t="s">
        <v>2054</v>
      </c>
      <c r="C2096" s="1">
        <v>71</v>
      </c>
      <c r="D2096" s="1">
        <v>0</v>
      </c>
      <c r="E2096" s="1">
        <v>0</v>
      </c>
      <c r="F2096" s="4">
        <f t="shared" si="65"/>
        <v>0</v>
      </c>
      <c r="G2096" s="4">
        <f t="shared" si="64"/>
        <v>0</v>
      </c>
      <c r="H2096" s="4">
        <f>+IFERROR(VLOOKUP($A2096,'Δ3 Buildings connected'!$A$6:$E$2205,5,0),0)</f>
        <v>0</v>
      </c>
      <c r="I2096" s="15">
        <f>+IFERROR(VLOOKUP($A2096,'Δ4 Buildings passed'!$A$6:$E$2205,5,0),0)</f>
        <v>0</v>
      </c>
    </row>
    <row r="2097" spans="1:9" x14ac:dyDescent="0.25">
      <c r="A2097" s="8">
        <v>1796</v>
      </c>
      <c r="B2097" t="s">
        <v>815</v>
      </c>
      <c r="C2097" s="1">
        <v>70</v>
      </c>
      <c r="D2097" s="1">
        <v>5</v>
      </c>
      <c r="E2097" s="1">
        <v>0</v>
      </c>
      <c r="F2097" s="4">
        <f t="shared" si="65"/>
        <v>0</v>
      </c>
      <c r="G2097" s="4">
        <f t="shared" si="64"/>
        <v>7.1428571428571425E-2</v>
      </c>
      <c r="H2097" s="4">
        <f>+IFERROR(VLOOKUP($A2097,'Δ3 Buildings connected'!$A$6:$E$2205,5,0),0)</f>
        <v>0</v>
      </c>
      <c r="I2097" s="15">
        <f>+IFERROR(VLOOKUP($A2097,'Δ4 Buildings passed'!$A$6:$E$2205,5,0),0)</f>
        <v>0</v>
      </c>
    </row>
    <row r="2098" spans="1:9" x14ac:dyDescent="0.25">
      <c r="A2098" s="8">
        <v>1548</v>
      </c>
      <c r="B2098" t="s">
        <v>1837</v>
      </c>
      <c r="C2098" s="1">
        <v>70</v>
      </c>
      <c r="D2098" s="1">
        <v>0</v>
      </c>
      <c r="E2098" s="1">
        <v>0</v>
      </c>
      <c r="F2098" s="4">
        <f t="shared" si="65"/>
        <v>0</v>
      </c>
      <c r="G2098" s="4">
        <f t="shared" si="64"/>
        <v>0</v>
      </c>
      <c r="H2098" s="4">
        <f>+IFERROR(VLOOKUP($A2098,'Δ3 Buildings connected'!$A$6:$E$2205,5,0),0)</f>
        <v>0</v>
      </c>
      <c r="I2098" s="15">
        <f>+IFERROR(VLOOKUP($A2098,'Δ4 Buildings passed'!$A$6:$E$2205,5,0),0)</f>
        <v>0</v>
      </c>
    </row>
    <row r="2099" spans="1:9" x14ac:dyDescent="0.25">
      <c r="A2099" s="8">
        <v>1110</v>
      </c>
      <c r="B2099" t="s">
        <v>1910</v>
      </c>
      <c r="C2099" s="1">
        <v>70</v>
      </c>
      <c r="D2099" s="1">
        <v>0</v>
      </c>
      <c r="E2099" s="1">
        <v>0</v>
      </c>
      <c r="F2099" s="4">
        <f t="shared" si="65"/>
        <v>0</v>
      </c>
      <c r="G2099" s="4">
        <f t="shared" si="64"/>
        <v>0</v>
      </c>
      <c r="H2099" s="4">
        <f>+IFERROR(VLOOKUP($A2099,'Δ3 Buildings connected'!$A$6:$E$2205,5,0),0)</f>
        <v>0</v>
      </c>
      <c r="I2099" s="15">
        <f>+IFERROR(VLOOKUP($A2099,'Δ4 Buildings passed'!$A$6:$E$2205,5,0),0)</f>
        <v>0</v>
      </c>
    </row>
    <row r="2100" spans="1:9" x14ac:dyDescent="0.25">
      <c r="A2100" s="8">
        <v>1112</v>
      </c>
      <c r="B2100" t="s">
        <v>1921</v>
      </c>
      <c r="C2100" s="1">
        <v>70</v>
      </c>
      <c r="D2100" s="1">
        <v>0</v>
      </c>
      <c r="E2100" s="1">
        <v>0</v>
      </c>
      <c r="F2100" s="4">
        <f t="shared" si="65"/>
        <v>0</v>
      </c>
      <c r="G2100" s="4">
        <f t="shared" si="64"/>
        <v>0</v>
      </c>
      <c r="H2100" s="4">
        <f>+IFERROR(VLOOKUP($A2100,'Δ3 Buildings connected'!$A$6:$E$2205,5,0),0)</f>
        <v>0</v>
      </c>
      <c r="I2100" s="15">
        <f>+IFERROR(VLOOKUP($A2100,'Δ4 Buildings passed'!$A$6:$E$2205,5,0),0)</f>
        <v>0</v>
      </c>
    </row>
    <row r="2101" spans="1:9" x14ac:dyDescent="0.25">
      <c r="A2101" s="8">
        <v>398</v>
      </c>
      <c r="B2101" t="s">
        <v>2021</v>
      </c>
      <c r="C2101" s="1">
        <v>70</v>
      </c>
      <c r="D2101" s="1">
        <v>0</v>
      </c>
      <c r="E2101" s="1">
        <v>0</v>
      </c>
      <c r="F2101" s="4">
        <f t="shared" si="65"/>
        <v>0</v>
      </c>
      <c r="G2101" s="4">
        <f t="shared" si="64"/>
        <v>0</v>
      </c>
      <c r="H2101" s="4">
        <f>+IFERROR(VLOOKUP($A2101,'Δ3 Buildings connected'!$A$6:$E$2205,5,0),0)</f>
        <v>0</v>
      </c>
      <c r="I2101" s="15">
        <f>+IFERROR(VLOOKUP($A2101,'Δ4 Buildings passed'!$A$6:$E$2205,5,0),0)</f>
        <v>0</v>
      </c>
    </row>
    <row r="2102" spans="1:9" x14ac:dyDescent="0.25">
      <c r="A2102" s="8">
        <v>218</v>
      </c>
      <c r="B2102" t="s">
        <v>2085</v>
      </c>
      <c r="C2102" s="1">
        <v>70</v>
      </c>
      <c r="D2102" s="1">
        <v>0</v>
      </c>
      <c r="E2102" s="1">
        <v>0</v>
      </c>
      <c r="F2102" s="4">
        <f t="shared" si="65"/>
        <v>0</v>
      </c>
      <c r="G2102" s="4">
        <f t="shared" si="64"/>
        <v>0</v>
      </c>
      <c r="H2102" s="4">
        <f>+IFERROR(VLOOKUP($A2102,'Δ3 Buildings connected'!$A$6:$E$2205,5,0),0)</f>
        <v>0</v>
      </c>
      <c r="I2102" s="15">
        <f>+IFERROR(VLOOKUP($A2102,'Δ4 Buildings passed'!$A$6:$E$2205,5,0),0)</f>
        <v>0</v>
      </c>
    </row>
    <row r="2103" spans="1:9" x14ac:dyDescent="0.25">
      <c r="A2103" s="8">
        <v>1826</v>
      </c>
      <c r="B2103" t="s">
        <v>1788</v>
      </c>
      <c r="C2103" s="1">
        <v>69</v>
      </c>
      <c r="D2103" s="1">
        <v>0</v>
      </c>
      <c r="E2103" s="1">
        <v>0</v>
      </c>
      <c r="F2103" s="4">
        <f t="shared" si="65"/>
        <v>0</v>
      </c>
      <c r="G2103" s="4">
        <f t="shared" si="64"/>
        <v>0</v>
      </c>
      <c r="H2103" s="4">
        <f>+IFERROR(VLOOKUP($A2103,'Δ3 Buildings connected'!$A$6:$E$2205,5,0),0)</f>
        <v>0</v>
      </c>
      <c r="I2103" s="15">
        <f>+IFERROR(VLOOKUP($A2103,'Δ4 Buildings passed'!$A$6:$E$2205,5,0),0)</f>
        <v>0</v>
      </c>
    </row>
    <row r="2104" spans="1:9" x14ac:dyDescent="0.25">
      <c r="A2104" s="8">
        <v>436</v>
      </c>
      <c r="B2104" t="s">
        <v>2002</v>
      </c>
      <c r="C2104" s="1">
        <v>69</v>
      </c>
      <c r="D2104" s="1">
        <v>0</v>
      </c>
      <c r="E2104" s="1">
        <v>0</v>
      </c>
      <c r="F2104" s="4">
        <f t="shared" si="65"/>
        <v>0</v>
      </c>
      <c r="G2104" s="4">
        <f t="shared" si="64"/>
        <v>0</v>
      </c>
      <c r="H2104" s="4">
        <f>+IFERROR(VLOOKUP($A2104,'Δ3 Buildings connected'!$A$6:$E$2205,5,0),0)</f>
        <v>0</v>
      </c>
      <c r="I2104" s="15">
        <f>+IFERROR(VLOOKUP($A2104,'Δ4 Buildings passed'!$A$6:$E$2205,5,0),0)</f>
        <v>0</v>
      </c>
    </row>
    <row r="2105" spans="1:9" x14ac:dyDescent="0.25">
      <c r="A2105" s="8">
        <v>200</v>
      </c>
      <c r="B2105" t="s">
        <v>1537</v>
      </c>
      <c r="C2105" s="1">
        <v>69</v>
      </c>
      <c r="D2105" s="1">
        <v>4</v>
      </c>
      <c r="E2105" s="1">
        <v>0</v>
      </c>
      <c r="F2105" s="4">
        <f t="shared" si="65"/>
        <v>0</v>
      </c>
      <c r="G2105" s="4">
        <f t="shared" si="64"/>
        <v>5.7971014492753624E-2</v>
      </c>
      <c r="H2105" s="4">
        <f>+IFERROR(VLOOKUP($A2105,'Δ3 Buildings connected'!$A$6:$E$2205,5,0),0)</f>
        <v>0</v>
      </c>
      <c r="I2105" s="15">
        <f>+IFERROR(VLOOKUP($A2105,'Δ4 Buildings passed'!$A$6:$E$2205,5,0),0)</f>
        <v>0</v>
      </c>
    </row>
    <row r="2106" spans="1:9" x14ac:dyDescent="0.25">
      <c r="A2106" s="8">
        <v>2204</v>
      </c>
      <c r="B2106" t="s">
        <v>1491</v>
      </c>
      <c r="C2106" s="1">
        <v>68</v>
      </c>
      <c r="D2106" s="1">
        <v>8</v>
      </c>
      <c r="E2106" s="1">
        <v>0</v>
      </c>
      <c r="F2106" s="4">
        <f t="shared" si="65"/>
        <v>0</v>
      </c>
      <c r="G2106" s="4">
        <f t="shared" si="64"/>
        <v>0.11764705882352941</v>
      </c>
      <c r="H2106" s="4">
        <f>+IFERROR(VLOOKUP($A2106,'Δ3 Buildings connected'!$A$6:$E$2205,5,0),0)</f>
        <v>0</v>
      </c>
      <c r="I2106" s="15">
        <f>+IFERROR(VLOOKUP($A2106,'Δ4 Buildings passed'!$A$6:$E$2205,5,0),0)</f>
        <v>0</v>
      </c>
    </row>
    <row r="2107" spans="1:9" x14ac:dyDescent="0.25">
      <c r="A2107" s="8">
        <v>2045</v>
      </c>
      <c r="B2107" t="s">
        <v>1747</v>
      </c>
      <c r="C2107" s="1">
        <v>68</v>
      </c>
      <c r="D2107" s="1">
        <v>0</v>
      </c>
      <c r="E2107" s="1">
        <v>0</v>
      </c>
      <c r="F2107" s="4">
        <f t="shared" si="65"/>
        <v>0</v>
      </c>
      <c r="G2107" s="4">
        <f t="shared" si="64"/>
        <v>0</v>
      </c>
      <c r="H2107" s="4">
        <f>+IFERROR(VLOOKUP($A2107,'Δ3 Buildings connected'!$A$6:$E$2205,5,0),0)</f>
        <v>0</v>
      </c>
      <c r="I2107" s="15">
        <f>+IFERROR(VLOOKUP($A2107,'Δ4 Buildings passed'!$A$6:$E$2205,5,0),0)</f>
        <v>0</v>
      </c>
    </row>
    <row r="2108" spans="1:9" x14ac:dyDescent="0.25">
      <c r="A2108" s="8">
        <v>416</v>
      </c>
      <c r="B2108" t="s">
        <v>2038</v>
      </c>
      <c r="C2108" s="1">
        <v>68</v>
      </c>
      <c r="D2108" s="1">
        <v>0</v>
      </c>
      <c r="E2108" s="1">
        <v>0</v>
      </c>
      <c r="F2108" s="4">
        <f t="shared" si="65"/>
        <v>0</v>
      </c>
      <c r="G2108" s="4">
        <f t="shared" si="64"/>
        <v>0</v>
      </c>
      <c r="H2108" s="4">
        <f>+IFERROR(VLOOKUP($A2108,'Δ3 Buildings connected'!$A$6:$E$2205,5,0),0)</f>
        <v>0</v>
      </c>
      <c r="I2108" s="15">
        <f>+IFERROR(VLOOKUP($A2108,'Δ4 Buildings passed'!$A$6:$E$2205,5,0),0)</f>
        <v>0</v>
      </c>
    </row>
    <row r="2109" spans="1:9" x14ac:dyDescent="0.25">
      <c r="A2109" s="8">
        <v>25</v>
      </c>
      <c r="B2109" t="s">
        <v>1255</v>
      </c>
      <c r="C2109" s="1">
        <v>68</v>
      </c>
      <c r="D2109" s="1">
        <v>45</v>
      </c>
      <c r="E2109" s="1">
        <v>0</v>
      </c>
      <c r="F2109" s="4">
        <f t="shared" si="65"/>
        <v>0</v>
      </c>
      <c r="G2109" s="4">
        <f t="shared" si="64"/>
        <v>0.66176470588235292</v>
      </c>
      <c r="H2109" s="4">
        <f>+IFERROR(VLOOKUP($A2109,'Δ3 Buildings connected'!$A$6:$E$2205,5,0),0)</f>
        <v>0</v>
      </c>
      <c r="I2109" s="15">
        <f>+IFERROR(VLOOKUP($A2109,'Δ4 Buildings passed'!$A$6:$E$2205,5,0),0)</f>
        <v>0</v>
      </c>
    </row>
    <row r="2110" spans="1:9" x14ac:dyDescent="0.25">
      <c r="A2110" s="8">
        <v>2038</v>
      </c>
      <c r="B2110" t="s">
        <v>1719</v>
      </c>
      <c r="C2110" s="1">
        <v>67</v>
      </c>
      <c r="D2110" s="1">
        <v>0</v>
      </c>
      <c r="E2110" s="1">
        <v>0</v>
      </c>
      <c r="F2110" s="4">
        <f t="shared" si="65"/>
        <v>0</v>
      </c>
      <c r="G2110" s="4">
        <f t="shared" si="64"/>
        <v>0</v>
      </c>
      <c r="H2110" s="4">
        <f>+IFERROR(VLOOKUP($A2110,'Δ3 Buildings connected'!$A$6:$E$2205,5,0),0)</f>
        <v>0</v>
      </c>
      <c r="I2110" s="15">
        <f>+IFERROR(VLOOKUP($A2110,'Δ4 Buildings passed'!$A$6:$E$2205,5,0),0)</f>
        <v>0</v>
      </c>
    </row>
    <row r="2111" spans="1:9" x14ac:dyDescent="0.25">
      <c r="A2111" s="8">
        <v>2165</v>
      </c>
      <c r="B2111" t="s">
        <v>843</v>
      </c>
      <c r="C2111" s="1">
        <v>67</v>
      </c>
      <c r="D2111" s="1">
        <v>48</v>
      </c>
      <c r="E2111" s="1">
        <v>0</v>
      </c>
      <c r="F2111" s="4">
        <f t="shared" si="65"/>
        <v>0</v>
      </c>
      <c r="G2111" s="4">
        <f t="shared" si="64"/>
        <v>0.71641791044776115</v>
      </c>
      <c r="H2111" s="4">
        <f>+IFERROR(VLOOKUP($A2111,'Δ3 Buildings connected'!$A$6:$E$2205,5,0),0)</f>
        <v>0</v>
      </c>
      <c r="I2111" s="15">
        <f>+IFERROR(VLOOKUP($A2111,'Δ4 Buildings passed'!$A$6:$E$2205,5,0),0)</f>
        <v>0</v>
      </c>
    </row>
    <row r="2112" spans="1:9" x14ac:dyDescent="0.25">
      <c r="A2112" s="8">
        <v>210</v>
      </c>
      <c r="B2112" t="s">
        <v>2075</v>
      </c>
      <c r="C2112" s="1">
        <v>67</v>
      </c>
      <c r="D2112" s="1">
        <v>0</v>
      </c>
      <c r="E2112" s="1">
        <v>0</v>
      </c>
      <c r="F2112" s="4">
        <f t="shared" si="65"/>
        <v>0</v>
      </c>
      <c r="G2112" s="4">
        <f t="shared" si="64"/>
        <v>0</v>
      </c>
      <c r="H2112" s="4">
        <f>+IFERROR(VLOOKUP($A2112,'Δ3 Buildings connected'!$A$6:$E$2205,5,0),0)</f>
        <v>0</v>
      </c>
      <c r="I2112" s="15">
        <f>+IFERROR(VLOOKUP($A2112,'Δ4 Buildings passed'!$A$6:$E$2205,5,0),0)</f>
        <v>0</v>
      </c>
    </row>
    <row r="2113" spans="1:9" x14ac:dyDescent="0.25">
      <c r="A2113" s="8">
        <v>2332</v>
      </c>
      <c r="B2113" t="s">
        <v>1749</v>
      </c>
      <c r="C2113" s="1">
        <v>66</v>
      </c>
      <c r="D2113" s="1">
        <v>0</v>
      </c>
      <c r="E2113" s="1">
        <v>0</v>
      </c>
      <c r="F2113" s="4">
        <f t="shared" si="65"/>
        <v>0</v>
      </c>
      <c r="G2113" s="4">
        <f t="shared" si="64"/>
        <v>0</v>
      </c>
      <c r="H2113" s="4">
        <f>+IFERROR(VLOOKUP($A2113,'Δ3 Buildings connected'!$A$6:$E$2205,5,0),0)</f>
        <v>0</v>
      </c>
      <c r="I2113" s="15">
        <f>+IFERROR(VLOOKUP($A2113,'Δ4 Buildings passed'!$A$6:$E$2205,5,0),0)</f>
        <v>0</v>
      </c>
    </row>
    <row r="2114" spans="1:9" x14ac:dyDescent="0.25">
      <c r="A2114" s="8">
        <v>2123</v>
      </c>
      <c r="B2114" t="s">
        <v>1578</v>
      </c>
      <c r="C2114" s="1">
        <v>66</v>
      </c>
      <c r="D2114" s="1">
        <v>0</v>
      </c>
      <c r="E2114" s="1">
        <v>0</v>
      </c>
      <c r="F2114" s="4">
        <f t="shared" si="65"/>
        <v>0</v>
      </c>
      <c r="G2114" s="4">
        <f t="shared" si="64"/>
        <v>0</v>
      </c>
      <c r="H2114" s="4">
        <f>+IFERROR(VLOOKUP($A2114,'Δ3 Buildings connected'!$A$6:$E$2205,5,0),0)</f>
        <v>0</v>
      </c>
      <c r="I2114" s="15">
        <f>+IFERROR(VLOOKUP($A2114,'Δ4 Buildings passed'!$A$6:$E$2205,5,0),0)</f>
        <v>0</v>
      </c>
    </row>
    <row r="2115" spans="1:9" x14ac:dyDescent="0.25">
      <c r="A2115" s="8">
        <v>2321</v>
      </c>
      <c r="B2115" t="s">
        <v>1343</v>
      </c>
      <c r="C2115" s="1">
        <v>65</v>
      </c>
      <c r="D2115" s="1">
        <v>29</v>
      </c>
      <c r="E2115" s="1">
        <v>0</v>
      </c>
      <c r="F2115" s="4">
        <f t="shared" si="65"/>
        <v>0</v>
      </c>
      <c r="G2115" s="4">
        <f t="shared" si="64"/>
        <v>0.44615384615384618</v>
      </c>
      <c r="H2115" s="4">
        <f>+IFERROR(VLOOKUP($A2115,'Δ3 Buildings connected'!$A$6:$E$2205,5,0),0)</f>
        <v>0</v>
      </c>
      <c r="I2115" s="15">
        <f>+IFERROR(VLOOKUP($A2115,'Δ4 Buildings passed'!$A$6:$E$2205,5,0),0)</f>
        <v>0</v>
      </c>
    </row>
    <row r="2116" spans="1:9" x14ac:dyDescent="0.25">
      <c r="A2116" s="8">
        <v>1726</v>
      </c>
      <c r="B2116" t="s">
        <v>950</v>
      </c>
      <c r="C2116" s="1">
        <v>65</v>
      </c>
      <c r="D2116" s="1">
        <v>33</v>
      </c>
      <c r="E2116" s="1">
        <v>1</v>
      </c>
      <c r="F2116" s="4">
        <f t="shared" si="65"/>
        <v>1.5384615384615385E-2</v>
      </c>
      <c r="G2116" s="4">
        <f t="shared" si="64"/>
        <v>0.50769230769230766</v>
      </c>
      <c r="H2116" s="4">
        <f>+IFERROR(VLOOKUP($A2116,'Δ3 Buildings connected'!$A$6:$E$2205,5,0),0)</f>
        <v>0</v>
      </c>
      <c r="I2116" s="15">
        <f>+IFERROR(VLOOKUP($A2116,'Δ4 Buildings passed'!$A$6:$E$2205,5,0),0)</f>
        <v>0</v>
      </c>
    </row>
    <row r="2117" spans="1:9" x14ac:dyDescent="0.25">
      <c r="A2117" s="8">
        <v>960</v>
      </c>
      <c r="B2117" t="s">
        <v>1291</v>
      </c>
      <c r="C2117" s="1">
        <v>65</v>
      </c>
      <c r="D2117" s="1">
        <v>39</v>
      </c>
      <c r="E2117" s="1">
        <v>0</v>
      </c>
      <c r="F2117" s="4">
        <f t="shared" si="65"/>
        <v>0</v>
      </c>
      <c r="G2117" s="4">
        <f t="shared" si="64"/>
        <v>0.6</v>
      </c>
      <c r="H2117" s="4">
        <f>+IFERROR(VLOOKUP($A2117,'Δ3 Buildings connected'!$A$6:$E$2205,5,0),0)</f>
        <v>0</v>
      </c>
      <c r="I2117" s="15">
        <f>+IFERROR(VLOOKUP($A2117,'Δ4 Buildings passed'!$A$6:$E$2205,5,0),0)</f>
        <v>0</v>
      </c>
    </row>
    <row r="2118" spans="1:9" x14ac:dyDescent="0.25">
      <c r="A2118" s="8">
        <v>257</v>
      </c>
      <c r="B2118" t="s">
        <v>1171</v>
      </c>
      <c r="C2118" s="1">
        <v>64</v>
      </c>
      <c r="D2118" s="1">
        <v>1</v>
      </c>
      <c r="E2118" s="1">
        <v>0</v>
      </c>
      <c r="F2118" s="4">
        <f t="shared" si="65"/>
        <v>0</v>
      </c>
      <c r="G2118" s="4">
        <f t="shared" si="64"/>
        <v>1.5625E-2</v>
      </c>
      <c r="H2118" s="4">
        <f>+IFERROR(VLOOKUP($A2118,'Δ3 Buildings connected'!$A$6:$E$2205,5,0),0)</f>
        <v>0</v>
      </c>
      <c r="I2118" s="15">
        <f>+IFERROR(VLOOKUP($A2118,'Δ4 Buildings passed'!$A$6:$E$2205,5,0),0)</f>
        <v>0</v>
      </c>
    </row>
    <row r="2119" spans="1:9" x14ac:dyDescent="0.25">
      <c r="A2119" s="8">
        <v>1970</v>
      </c>
      <c r="B2119" t="s">
        <v>1742</v>
      </c>
      <c r="C2119" s="1">
        <v>62</v>
      </c>
      <c r="D2119" s="1">
        <v>0</v>
      </c>
      <c r="E2119" s="1">
        <v>0</v>
      </c>
      <c r="F2119" s="4">
        <f t="shared" si="65"/>
        <v>0</v>
      </c>
      <c r="G2119" s="4">
        <f t="shared" ref="G2119:G2182" si="66">+IFERROR(D2119/C2119,0)</f>
        <v>0</v>
      </c>
      <c r="H2119" s="4">
        <f>+IFERROR(VLOOKUP($A2119,'Δ3 Buildings connected'!$A$6:$E$2205,5,0),0)</f>
        <v>0</v>
      </c>
      <c r="I2119" s="15">
        <f>+IFERROR(VLOOKUP($A2119,'Δ4 Buildings passed'!$A$6:$E$2205,5,0),0)</f>
        <v>0</v>
      </c>
    </row>
    <row r="2120" spans="1:9" x14ac:dyDescent="0.25">
      <c r="A2120" s="8">
        <v>813</v>
      </c>
      <c r="B2120" t="s">
        <v>1434</v>
      </c>
      <c r="C2120" s="1">
        <v>62</v>
      </c>
      <c r="D2120" s="1">
        <v>17</v>
      </c>
      <c r="E2120" s="1">
        <v>0</v>
      </c>
      <c r="F2120" s="4">
        <f t="shared" ref="F2120:F2183" si="67">+IFERROR(E2120/C2120,0)</f>
        <v>0</v>
      </c>
      <c r="G2120" s="4">
        <f t="shared" si="66"/>
        <v>0.27419354838709675</v>
      </c>
      <c r="H2120" s="4">
        <f>+IFERROR(VLOOKUP($A2120,'Δ3 Buildings connected'!$A$6:$E$2205,5,0),0)</f>
        <v>0</v>
      </c>
      <c r="I2120" s="15">
        <f>+IFERROR(VLOOKUP($A2120,'Δ4 Buildings passed'!$A$6:$E$2205,5,0),0)</f>
        <v>0</v>
      </c>
    </row>
    <row r="2121" spans="1:9" x14ac:dyDescent="0.25">
      <c r="A2121" s="8">
        <v>2313</v>
      </c>
      <c r="B2121" t="s">
        <v>821</v>
      </c>
      <c r="C2121" s="1">
        <v>61</v>
      </c>
      <c r="D2121" s="1">
        <v>49</v>
      </c>
      <c r="E2121" s="1">
        <v>0</v>
      </c>
      <c r="F2121" s="4">
        <f t="shared" si="67"/>
        <v>0</v>
      </c>
      <c r="G2121" s="4">
        <f t="shared" si="66"/>
        <v>0.80327868852459017</v>
      </c>
      <c r="H2121" s="4">
        <f>+IFERROR(VLOOKUP($A2121,'Δ3 Buildings connected'!$A$6:$E$2205,5,0),0)</f>
        <v>0</v>
      </c>
      <c r="I2121" s="15">
        <f>+IFERROR(VLOOKUP($A2121,'Δ4 Buildings passed'!$A$6:$E$2205,5,0),0)</f>
        <v>0</v>
      </c>
    </row>
    <row r="2122" spans="1:9" x14ac:dyDescent="0.25">
      <c r="A2122" s="8">
        <v>2189</v>
      </c>
      <c r="B2122" t="s">
        <v>1266</v>
      </c>
      <c r="C2122" s="1">
        <v>61</v>
      </c>
      <c r="D2122" s="1">
        <v>38</v>
      </c>
      <c r="E2122" s="1">
        <v>0</v>
      </c>
      <c r="F2122" s="4">
        <f t="shared" si="67"/>
        <v>0</v>
      </c>
      <c r="G2122" s="4">
        <f t="shared" si="66"/>
        <v>0.62295081967213117</v>
      </c>
      <c r="H2122" s="4">
        <f>+IFERROR(VLOOKUP($A2122,'Δ3 Buildings connected'!$A$6:$E$2205,5,0),0)</f>
        <v>0</v>
      </c>
      <c r="I2122" s="15">
        <f>+IFERROR(VLOOKUP($A2122,'Δ4 Buildings passed'!$A$6:$E$2205,5,0),0)</f>
        <v>0</v>
      </c>
    </row>
    <row r="2123" spans="1:9" x14ac:dyDescent="0.25">
      <c r="A2123" s="8">
        <v>66</v>
      </c>
      <c r="B2123" t="s">
        <v>548</v>
      </c>
      <c r="C2123" s="1">
        <v>61</v>
      </c>
      <c r="D2123" s="1">
        <v>0</v>
      </c>
      <c r="E2123" s="1">
        <v>0</v>
      </c>
      <c r="F2123" s="4">
        <f t="shared" si="67"/>
        <v>0</v>
      </c>
      <c r="G2123" s="4">
        <f t="shared" si="66"/>
        <v>0</v>
      </c>
      <c r="H2123" s="4">
        <f>+IFERROR(VLOOKUP($A2123,'Δ3 Buildings connected'!$A$6:$E$2205,5,0),0)</f>
        <v>0</v>
      </c>
      <c r="I2123" s="15">
        <f>+IFERROR(VLOOKUP($A2123,'Δ4 Buildings passed'!$A$6:$E$2205,5,0),0)</f>
        <v>0</v>
      </c>
    </row>
    <row r="2124" spans="1:9" x14ac:dyDescent="0.25">
      <c r="A2124" s="8">
        <v>2027</v>
      </c>
      <c r="B2124" t="s">
        <v>1736</v>
      </c>
      <c r="C2124" s="1">
        <v>60</v>
      </c>
      <c r="D2124" s="1">
        <v>0</v>
      </c>
      <c r="E2124" s="1">
        <v>0</v>
      </c>
      <c r="F2124" s="4">
        <f t="shared" si="67"/>
        <v>0</v>
      </c>
      <c r="G2124" s="4">
        <f t="shared" si="66"/>
        <v>0</v>
      </c>
      <c r="H2124" s="4">
        <f>+IFERROR(VLOOKUP($A2124,'Δ3 Buildings connected'!$A$6:$E$2205,5,0),0)</f>
        <v>0</v>
      </c>
      <c r="I2124" s="15">
        <f>+IFERROR(VLOOKUP($A2124,'Δ4 Buildings passed'!$A$6:$E$2205,5,0),0)</f>
        <v>0</v>
      </c>
    </row>
    <row r="2125" spans="1:9" x14ac:dyDescent="0.25">
      <c r="A2125" s="8">
        <v>2245</v>
      </c>
      <c r="B2125" t="s">
        <v>828</v>
      </c>
      <c r="C2125" s="1">
        <v>59</v>
      </c>
      <c r="D2125" s="1">
        <v>46</v>
      </c>
      <c r="E2125" s="1">
        <v>0</v>
      </c>
      <c r="F2125" s="4">
        <f t="shared" si="67"/>
        <v>0</v>
      </c>
      <c r="G2125" s="4">
        <f t="shared" si="66"/>
        <v>0.77966101694915257</v>
      </c>
      <c r="H2125" s="4">
        <f>+IFERROR(VLOOKUP($A2125,'Δ3 Buildings connected'!$A$6:$E$2205,5,0),0)</f>
        <v>0</v>
      </c>
      <c r="I2125" s="15">
        <f>+IFERROR(VLOOKUP($A2125,'Δ4 Buildings passed'!$A$6:$E$2205,5,0),0)</f>
        <v>0</v>
      </c>
    </row>
    <row r="2126" spans="1:9" x14ac:dyDescent="0.25">
      <c r="A2126" s="8">
        <v>2324</v>
      </c>
      <c r="B2126" t="s">
        <v>867</v>
      </c>
      <c r="C2126" s="1">
        <v>59</v>
      </c>
      <c r="D2126" s="1">
        <v>42</v>
      </c>
      <c r="E2126" s="1">
        <v>0</v>
      </c>
      <c r="F2126" s="4">
        <f t="shared" si="67"/>
        <v>0</v>
      </c>
      <c r="G2126" s="4">
        <f t="shared" si="66"/>
        <v>0.71186440677966101</v>
      </c>
      <c r="H2126" s="4">
        <f>+IFERROR(VLOOKUP($A2126,'Δ3 Buildings connected'!$A$6:$E$2205,5,0),0)</f>
        <v>0</v>
      </c>
      <c r="I2126" s="15">
        <f>+IFERROR(VLOOKUP($A2126,'Δ4 Buildings passed'!$A$6:$E$2205,5,0),0)</f>
        <v>0</v>
      </c>
    </row>
    <row r="2127" spans="1:9" x14ac:dyDescent="0.25">
      <c r="A2127" s="8">
        <v>2330</v>
      </c>
      <c r="B2127" t="s">
        <v>1021</v>
      </c>
      <c r="C2127" s="1">
        <v>58</v>
      </c>
      <c r="D2127" s="1">
        <v>19</v>
      </c>
      <c r="E2127" s="1">
        <v>0</v>
      </c>
      <c r="F2127" s="4">
        <f t="shared" si="67"/>
        <v>0</v>
      </c>
      <c r="G2127" s="4">
        <f t="shared" si="66"/>
        <v>0.32758620689655171</v>
      </c>
      <c r="H2127" s="4">
        <f>+IFERROR(VLOOKUP($A2127,'Δ3 Buildings connected'!$A$6:$E$2205,5,0),0)</f>
        <v>0</v>
      </c>
      <c r="I2127" s="15">
        <f>+IFERROR(VLOOKUP($A2127,'Δ4 Buildings passed'!$A$6:$E$2205,5,0),0)</f>
        <v>0</v>
      </c>
    </row>
    <row r="2128" spans="1:9" x14ac:dyDescent="0.25">
      <c r="A2128" s="8">
        <v>2277</v>
      </c>
      <c r="B2128" t="s">
        <v>813</v>
      </c>
      <c r="C2128" s="1">
        <v>58</v>
      </c>
      <c r="D2128" s="1">
        <v>47</v>
      </c>
      <c r="E2128" s="1">
        <v>0</v>
      </c>
      <c r="F2128" s="4">
        <f t="shared" si="67"/>
        <v>0</v>
      </c>
      <c r="G2128" s="4">
        <f t="shared" si="66"/>
        <v>0.81034482758620685</v>
      </c>
      <c r="H2128" s="4">
        <f>+IFERROR(VLOOKUP($A2128,'Δ3 Buildings connected'!$A$6:$E$2205,5,0),0)</f>
        <v>0</v>
      </c>
      <c r="I2128" s="15">
        <f>+IFERROR(VLOOKUP($A2128,'Δ4 Buildings passed'!$A$6:$E$2205,5,0),0)</f>
        <v>0</v>
      </c>
    </row>
    <row r="2129" spans="1:9" x14ac:dyDescent="0.25">
      <c r="A2129" s="8">
        <v>2090</v>
      </c>
      <c r="B2129" t="s">
        <v>1455</v>
      </c>
      <c r="C2129" s="1">
        <v>58</v>
      </c>
      <c r="D2129" s="1">
        <v>11</v>
      </c>
      <c r="E2129" s="1">
        <v>0</v>
      </c>
      <c r="F2129" s="4">
        <f t="shared" si="67"/>
        <v>0</v>
      </c>
      <c r="G2129" s="4">
        <f t="shared" si="66"/>
        <v>0.18965517241379309</v>
      </c>
      <c r="H2129" s="4">
        <f>+IFERROR(VLOOKUP($A2129,'Δ3 Buildings connected'!$A$6:$E$2205,5,0),0)</f>
        <v>0</v>
      </c>
      <c r="I2129" s="15">
        <f>+IFERROR(VLOOKUP($A2129,'Δ4 Buildings passed'!$A$6:$E$2205,5,0),0)</f>
        <v>0</v>
      </c>
    </row>
    <row r="2130" spans="1:9" x14ac:dyDescent="0.25">
      <c r="A2130" s="8">
        <v>72</v>
      </c>
      <c r="B2130" t="s">
        <v>858</v>
      </c>
      <c r="C2130" s="1">
        <v>58</v>
      </c>
      <c r="D2130" s="1">
        <v>43</v>
      </c>
      <c r="E2130" s="1">
        <v>0</v>
      </c>
      <c r="F2130" s="4">
        <f t="shared" si="67"/>
        <v>0</v>
      </c>
      <c r="G2130" s="4">
        <f t="shared" si="66"/>
        <v>0.74137931034482762</v>
      </c>
      <c r="H2130" s="4">
        <f>+IFERROR(VLOOKUP($A2130,'Δ3 Buildings connected'!$A$6:$E$2205,5,0),0)</f>
        <v>0</v>
      </c>
      <c r="I2130" s="15">
        <f>+IFERROR(VLOOKUP($A2130,'Δ4 Buildings passed'!$A$6:$E$2205,5,0),0)</f>
        <v>0</v>
      </c>
    </row>
    <row r="2131" spans="1:9" x14ac:dyDescent="0.25">
      <c r="A2131" s="8">
        <v>1444</v>
      </c>
      <c r="B2131" t="s">
        <v>1846</v>
      </c>
      <c r="C2131" s="1">
        <v>57</v>
      </c>
      <c r="D2131" s="1">
        <v>0</v>
      </c>
      <c r="E2131" s="1">
        <v>0</v>
      </c>
      <c r="F2131" s="4">
        <f t="shared" si="67"/>
        <v>0</v>
      </c>
      <c r="G2131" s="4">
        <f t="shared" si="66"/>
        <v>0</v>
      </c>
      <c r="H2131" s="4">
        <f>+IFERROR(VLOOKUP($A2131,'Δ3 Buildings connected'!$A$6:$E$2205,5,0),0)</f>
        <v>0</v>
      </c>
      <c r="I2131" s="15">
        <f>+IFERROR(VLOOKUP($A2131,'Δ4 Buildings passed'!$A$6:$E$2205,5,0),0)</f>
        <v>0</v>
      </c>
    </row>
    <row r="2132" spans="1:9" x14ac:dyDescent="0.25">
      <c r="A2132" s="8">
        <v>925</v>
      </c>
      <c r="B2132" t="s">
        <v>854</v>
      </c>
      <c r="C2132" s="1">
        <v>57</v>
      </c>
      <c r="D2132" s="1">
        <v>42</v>
      </c>
      <c r="E2132" s="1">
        <v>0</v>
      </c>
      <c r="F2132" s="4">
        <f t="shared" si="67"/>
        <v>0</v>
      </c>
      <c r="G2132" s="4">
        <f t="shared" si="66"/>
        <v>0.73684210526315785</v>
      </c>
      <c r="H2132" s="4">
        <f>+IFERROR(VLOOKUP($A2132,'Δ3 Buildings connected'!$A$6:$E$2205,5,0),0)</f>
        <v>0</v>
      </c>
      <c r="I2132" s="15">
        <f>+IFERROR(VLOOKUP($A2132,'Δ4 Buildings passed'!$A$6:$E$2205,5,0),0)</f>
        <v>0</v>
      </c>
    </row>
    <row r="2133" spans="1:9" x14ac:dyDescent="0.25">
      <c r="A2133" s="8">
        <v>884</v>
      </c>
      <c r="B2133" t="s">
        <v>1122</v>
      </c>
      <c r="C2133" s="1">
        <v>57</v>
      </c>
      <c r="D2133" s="1">
        <v>0</v>
      </c>
      <c r="E2133" s="1">
        <v>0</v>
      </c>
      <c r="F2133" s="4">
        <f t="shared" si="67"/>
        <v>0</v>
      </c>
      <c r="G2133" s="4">
        <f t="shared" si="66"/>
        <v>0</v>
      </c>
      <c r="H2133" s="4">
        <f>+IFERROR(VLOOKUP($A2133,'Δ3 Buildings connected'!$A$6:$E$2205,5,0),0)</f>
        <v>0</v>
      </c>
      <c r="I2133" s="15">
        <f>+IFERROR(VLOOKUP($A2133,'Δ4 Buildings passed'!$A$6:$E$2205,5,0),0)</f>
        <v>0</v>
      </c>
    </row>
    <row r="2134" spans="1:9" x14ac:dyDescent="0.25">
      <c r="A2134" s="8">
        <v>1275</v>
      </c>
      <c r="B2134" t="s">
        <v>1425</v>
      </c>
      <c r="C2134" s="1">
        <v>56</v>
      </c>
      <c r="D2134" s="1">
        <v>15</v>
      </c>
      <c r="E2134" s="1">
        <v>0</v>
      </c>
      <c r="F2134" s="4">
        <f t="shared" si="67"/>
        <v>0</v>
      </c>
      <c r="G2134" s="4">
        <f t="shared" si="66"/>
        <v>0.26785714285714285</v>
      </c>
      <c r="H2134" s="4">
        <f>+IFERROR(VLOOKUP($A2134,'Δ3 Buildings connected'!$A$6:$E$2205,5,0),0)</f>
        <v>0</v>
      </c>
      <c r="I2134" s="15">
        <f>+IFERROR(VLOOKUP($A2134,'Δ4 Buildings passed'!$A$6:$E$2205,5,0),0)</f>
        <v>0</v>
      </c>
    </row>
    <row r="2135" spans="1:9" x14ac:dyDescent="0.25">
      <c r="A2135" s="8">
        <v>1627</v>
      </c>
      <c r="B2135" t="s">
        <v>1292</v>
      </c>
      <c r="C2135" s="1">
        <v>55</v>
      </c>
      <c r="D2135" s="1">
        <v>33</v>
      </c>
      <c r="E2135" s="1">
        <v>0</v>
      </c>
      <c r="F2135" s="4">
        <f t="shared" si="67"/>
        <v>0</v>
      </c>
      <c r="G2135" s="4">
        <f t="shared" si="66"/>
        <v>0.6</v>
      </c>
      <c r="H2135" s="4">
        <f>+IFERROR(VLOOKUP($A2135,'Δ3 Buildings connected'!$A$6:$E$2205,5,0),0)</f>
        <v>0</v>
      </c>
      <c r="I2135" s="15">
        <f>+IFERROR(VLOOKUP($A2135,'Δ4 Buildings passed'!$A$6:$E$2205,5,0),0)</f>
        <v>0</v>
      </c>
    </row>
    <row r="2136" spans="1:9" x14ac:dyDescent="0.25">
      <c r="A2136" s="8">
        <v>2193</v>
      </c>
      <c r="B2136" t="s">
        <v>834</v>
      </c>
      <c r="C2136" s="1">
        <v>53</v>
      </c>
      <c r="D2136" s="1">
        <v>38</v>
      </c>
      <c r="E2136" s="1">
        <v>0</v>
      </c>
      <c r="F2136" s="4">
        <f t="shared" si="67"/>
        <v>0</v>
      </c>
      <c r="G2136" s="4">
        <f t="shared" si="66"/>
        <v>0.71698113207547165</v>
      </c>
      <c r="H2136" s="4">
        <f>+IFERROR(VLOOKUP($A2136,'Δ3 Buildings connected'!$A$6:$E$2205,5,0),0)</f>
        <v>0</v>
      </c>
      <c r="I2136" s="15">
        <f>+IFERROR(VLOOKUP($A2136,'Δ4 Buildings passed'!$A$6:$E$2205,5,0),0)</f>
        <v>0</v>
      </c>
    </row>
    <row r="2137" spans="1:9" x14ac:dyDescent="0.25">
      <c r="A2137" s="8">
        <v>294</v>
      </c>
      <c r="B2137" t="s">
        <v>2029</v>
      </c>
      <c r="C2137" s="1">
        <v>53</v>
      </c>
      <c r="D2137" s="1">
        <v>0</v>
      </c>
      <c r="E2137" s="1">
        <v>0</v>
      </c>
      <c r="F2137" s="4">
        <f t="shared" si="67"/>
        <v>0</v>
      </c>
      <c r="G2137" s="4">
        <f t="shared" si="66"/>
        <v>0</v>
      </c>
      <c r="H2137" s="4">
        <f>+IFERROR(VLOOKUP($A2137,'Δ3 Buildings connected'!$A$6:$E$2205,5,0),0)</f>
        <v>0</v>
      </c>
      <c r="I2137" s="15">
        <f>+IFERROR(VLOOKUP($A2137,'Δ4 Buildings passed'!$A$6:$E$2205,5,0),0)</f>
        <v>0</v>
      </c>
    </row>
    <row r="2138" spans="1:9" x14ac:dyDescent="0.25">
      <c r="A2138" s="8">
        <v>180</v>
      </c>
      <c r="B2138" t="s">
        <v>2071</v>
      </c>
      <c r="C2138" s="1">
        <v>53</v>
      </c>
      <c r="D2138" s="1">
        <v>0</v>
      </c>
      <c r="E2138" s="1">
        <v>0</v>
      </c>
      <c r="F2138" s="4">
        <f t="shared" si="67"/>
        <v>0</v>
      </c>
      <c r="G2138" s="4">
        <f t="shared" si="66"/>
        <v>0</v>
      </c>
      <c r="H2138" s="4">
        <f>+IFERROR(VLOOKUP($A2138,'Δ3 Buildings connected'!$A$6:$E$2205,5,0),0)</f>
        <v>0</v>
      </c>
      <c r="I2138" s="15">
        <f>+IFERROR(VLOOKUP($A2138,'Δ4 Buildings passed'!$A$6:$E$2205,5,0),0)</f>
        <v>0</v>
      </c>
    </row>
    <row r="2139" spans="1:9" x14ac:dyDescent="0.25">
      <c r="A2139" s="8">
        <v>2167</v>
      </c>
      <c r="B2139" t="s">
        <v>1239</v>
      </c>
      <c r="C2139" s="1">
        <v>52</v>
      </c>
      <c r="D2139" s="1">
        <v>32</v>
      </c>
      <c r="E2139" s="1">
        <v>0</v>
      </c>
      <c r="F2139" s="4">
        <f t="shared" si="67"/>
        <v>0</v>
      </c>
      <c r="G2139" s="4">
        <f t="shared" si="66"/>
        <v>0.61538461538461542</v>
      </c>
      <c r="H2139" s="4">
        <f>+IFERROR(VLOOKUP($A2139,'Δ3 Buildings connected'!$A$6:$E$2205,5,0),0)</f>
        <v>0</v>
      </c>
      <c r="I2139" s="15">
        <f>+IFERROR(VLOOKUP($A2139,'Δ4 Buildings passed'!$A$6:$E$2205,5,0),0)</f>
        <v>0</v>
      </c>
    </row>
    <row r="2140" spans="1:9" x14ac:dyDescent="0.25">
      <c r="A2140" s="8">
        <v>2304</v>
      </c>
      <c r="B2140" t="s">
        <v>186</v>
      </c>
      <c r="C2140" s="1">
        <v>52</v>
      </c>
      <c r="D2140" s="1">
        <v>30</v>
      </c>
      <c r="E2140" s="1">
        <v>0</v>
      </c>
      <c r="F2140" s="4">
        <f t="shared" si="67"/>
        <v>0</v>
      </c>
      <c r="G2140" s="4">
        <f t="shared" si="66"/>
        <v>0.57692307692307687</v>
      </c>
      <c r="H2140" s="4">
        <f>+IFERROR(VLOOKUP($A2140,'Δ3 Buildings connected'!$A$6:$E$2205,5,0),0)</f>
        <v>0</v>
      </c>
      <c r="I2140" s="15">
        <f>+IFERROR(VLOOKUP($A2140,'Δ4 Buildings passed'!$A$6:$E$2205,5,0),0)</f>
        <v>0</v>
      </c>
    </row>
    <row r="2141" spans="1:9" x14ac:dyDescent="0.25">
      <c r="A2141" s="8">
        <v>2142</v>
      </c>
      <c r="B2141" t="s">
        <v>1690</v>
      </c>
      <c r="C2141" s="1">
        <v>51</v>
      </c>
      <c r="D2141" s="1">
        <v>13</v>
      </c>
      <c r="E2141" s="1">
        <v>0</v>
      </c>
      <c r="F2141" s="4">
        <f t="shared" si="67"/>
        <v>0</v>
      </c>
      <c r="G2141" s="4">
        <f t="shared" si="66"/>
        <v>0.25490196078431371</v>
      </c>
      <c r="H2141" s="4">
        <f>+IFERROR(VLOOKUP($A2141,'Δ3 Buildings connected'!$A$6:$E$2205,5,0),0)</f>
        <v>0</v>
      </c>
      <c r="I2141" s="15">
        <f>+IFERROR(VLOOKUP($A2141,'Δ4 Buildings passed'!$A$6:$E$2205,5,0),0)</f>
        <v>0</v>
      </c>
    </row>
    <row r="2142" spans="1:9" x14ac:dyDescent="0.25">
      <c r="A2142" s="8">
        <v>1916</v>
      </c>
      <c r="B2142" t="s">
        <v>1789</v>
      </c>
      <c r="C2142" s="1">
        <v>51</v>
      </c>
      <c r="D2142" s="1">
        <v>0</v>
      </c>
      <c r="E2142" s="1">
        <v>0</v>
      </c>
      <c r="F2142" s="4">
        <f t="shared" si="67"/>
        <v>0</v>
      </c>
      <c r="G2142" s="4">
        <f t="shared" si="66"/>
        <v>0</v>
      </c>
      <c r="H2142" s="4">
        <f>+IFERROR(VLOOKUP($A2142,'Δ3 Buildings connected'!$A$6:$E$2205,5,0),0)</f>
        <v>0</v>
      </c>
      <c r="I2142" s="15">
        <f>+IFERROR(VLOOKUP($A2142,'Δ4 Buildings passed'!$A$6:$E$2205,5,0),0)</f>
        <v>0</v>
      </c>
    </row>
    <row r="2143" spans="1:9" x14ac:dyDescent="0.25">
      <c r="A2143" s="8">
        <v>432</v>
      </c>
      <c r="B2143" t="s">
        <v>2011</v>
      </c>
      <c r="C2143" s="1">
        <v>51</v>
      </c>
      <c r="D2143" s="1">
        <v>0</v>
      </c>
      <c r="E2143" s="1">
        <v>0</v>
      </c>
      <c r="F2143" s="4">
        <f t="shared" si="67"/>
        <v>0</v>
      </c>
      <c r="G2143" s="4">
        <f t="shared" si="66"/>
        <v>0</v>
      </c>
      <c r="H2143" s="4">
        <f>+IFERROR(VLOOKUP($A2143,'Δ3 Buildings connected'!$A$6:$E$2205,5,0),0)</f>
        <v>0</v>
      </c>
      <c r="I2143" s="15">
        <f>+IFERROR(VLOOKUP($A2143,'Δ4 Buildings passed'!$A$6:$E$2205,5,0),0)</f>
        <v>0</v>
      </c>
    </row>
    <row r="2144" spans="1:9" x14ac:dyDescent="0.25">
      <c r="A2144" s="8">
        <v>291</v>
      </c>
      <c r="B2144" t="s">
        <v>2022</v>
      </c>
      <c r="C2144" s="1">
        <v>51</v>
      </c>
      <c r="D2144" s="1">
        <v>0</v>
      </c>
      <c r="E2144" s="1">
        <v>0</v>
      </c>
      <c r="F2144" s="4">
        <f t="shared" si="67"/>
        <v>0</v>
      </c>
      <c r="G2144" s="4">
        <f t="shared" si="66"/>
        <v>0</v>
      </c>
      <c r="H2144" s="4">
        <f>+IFERROR(VLOOKUP($A2144,'Δ3 Buildings connected'!$A$6:$E$2205,5,0),0)</f>
        <v>0</v>
      </c>
      <c r="I2144" s="15">
        <f>+IFERROR(VLOOKUP($A2144,'Δ4 Buildings passed'!$A$6:$E$2205,5,0),0)</f>
        <v>0</v>
      </c>
    </row>
    <row r="2145" spans="1:9" x14ac:dyDescent="0.25">
      <c r="A2145" s="8">
        <v>2084</v>
      </c>
      <c r="B2145" t="s">
        <v>1276</v>
      </c>
      <c r="C2145" s="1">
        <v>50</v>
      </c>
      <c r="D2145" s="1">
        <v>30</v>
      </c>
      <c r="E2145" s="1">
        <v>0</v>
      </c>
      <c r="F2145" s="4">
        <f t="shared" si="67"/>
        <v>0</v>
      </c>
      <c r="G2145" s="4">
        <f t="shared" si="66"/>
        <v>0.6</v>
      </c>
      <c r="H2145" s="4">
        <f>+IFERROR(VLOOKUP($A2145,'Δ3 Buildings connected'!$A$6:$E$2205,5,0),0)</f>
        <v>0</v>
      </c>
      <c r="I2145" s="15">
        <f>+IFERROR(VLOOKUP($A2145,'Δ4 Buildings passed'!$A$6:$E$2205,5,0),0)</f>
        <v>0</v>
      </c>
    </row>
    <row r="2146" spans="1:9" x14ac:dyDescent="0.25">
      <c r="A2146" s="8">
        <v>1057</v>
      </c>
      <c r="B2146" t="s">
        <v>1914</v>
      </c>
      <c r="C2146" s="1">
        <v>49</v>
      </c>
      <c r="D2146" s="1">
        <v>0</v>
      </c>
      <c r="E2146" s="1">
        <v>0</v>
      </c>
      <c r="F2146" s="4">
        <f t="shared" si="67"/>
        <v>0</v>
      </c>
      <c r="G2146" s="4">
        <f t="shared" si="66"/>
        <v>0</v>
      </c>
      <c r="H2146" s="4">
        <f>+IFERROR(VLOOKUP($A2146,'Δ3 Buildings connected'!$A$6:$E$2205,5,0),0)</f>
        <v>0</v>
      </c>
      <c r="I2146" s="15">
        <f>+IFERROR(VLOOKUP($A2146,'Δ4 Buildings passed'!$A$6:$E$2205,5,0),0)</f>
        <v>0</v>
      </c>
    </row>
    <row r="2147" spans="1:9" x14ac:dyDescent="0.25">
      <c r="A2147" s="8">
        <v>224</v>
      </c>
      <c r="B2147" t="s">
        <v>495</v>
      </c>
      <c r="C2147" s="1">
        <v>49</v>
      </c>
      <c r="D2147" s="1">
        <v>10</v>
      </c>
      <c r="E2147" s="1">
        <v>0</v>
      </c>
      <c r="F2147" s="4">
        <f t="shared" si="67"/>
        <v>0</v>
      </c>
      <c r="G2147" s="4">
        <f t="shared" si="66"/>
        <v>0.20408163265306123</v>
      </c>
      <c r="H2147" s="4">
        <f>+IFERROR(VLOOKUP($A2147,'Δ3 Buildings connected'!$A$6:$E$2205,5,0),0)</f>
        <v>0</v>
      </c>
      <c r="I2147" s="15">
        <f>+IFERROR(VLOOKUP($A2147,'Δ4 Buildings passed'!$A$6:$E$2205,5,0),0)</f>
        <v>0</v>
      </c>
    </row>
    <row r="2148" spans="1:9" x14ac:dyDescent="0.25">
      <c r="A2148" s="8">
        <v>2011</v>
      </c>
      <c r="B2148" t="s">
        <v>1746</v>
      </c>
      <c r="C2148" s="1">
        <v>48</v>
      </c>
      <c r="D2148" s="1">
        <v>4</v>
      </c>
      <c r="E2148" s="1">
        <v>0</v>
      </c>
      <c r="F2148" s="4">
        <f t="shared" si="67"/>
        <v>0</v>
      </c>
      <c r="G2148" s="4">
        <f t="shared" si="66"/>
        <v>8.3333333333333329E-2</v>
      </c>
      <c r="H2148" s="4">
        <f>+IFERROR(VLOOKUP($A2148,'Δ3 Buildings connected'!$A$6:$E$2205,5,0),0)</f>
        <v>0</v>
      </c>
      <c r="I2148" s="15">
        <f>+IFERROR(VLOOKUP($A2148,'Δ4 Buildings passed'!$A$6:$E$2205,5,0),0)</f>
        <v>0</v>
      </c>
    </row>
    <row r="2149" spans="1:9" x14ac:dyDescent="0.25">
      <c r="A2149" s="8">
        <v>2308</v>
      </c>
      <c r="B2149" t="s">
        <v>434</v>
      </c>
      <c r="C2149" s="1">
        <v>48</v>
      </c>
      <c r="D2149" s="1">
        <v>3</v>
      </c>
      <c r="E2149" s="1">
        <v>0</v>
      </c>
      <c r="F2149" s="4">
        <f t="shared" si="67"/>
        <v>0</v>
      </c>
      <c r="G2149" s="4">
        <f t="shared" si="66"/>
        <v>6.25E-2</v>
      </c>
      <c r="H2149" s="4">
        <f>+IFERROR(VLOOKUP($A2149,'Δ3 Buildings connected'!$A$6:$E$2205,5,0),0)</f>
        <v>0</v>
      </c>
      <c r="I2149" s="15">
        <f>+IFERROR(VLOOKUP($A2149,'Δ4 Buildings passed'!$A$6:$E$2205,5,0),0)</f>
        <v>0</v>
      </c>
    </row>
    <row r="2150" spans="1:9" x14ac:dyDescent="0.25">
      <c r="A2150" s="8">
        <v>2317</v>
      </c>
      <c r="B2150" t="s">
        <v>933</v>
      </c>
      <c r="C2150" s="1">
        <v>47</v>
      </c>
      <c r="D2150" s="1">
        <v>22</v>
      </c>
      <c r="E2150" s="1">
        <v>0</v>
      </c>
      <c r="F2150" s="4">
        <f t="shared" si="67"/>
        <v>0</v>
      </c>
      <c r="G2150" s="4">
        <f t="shared" si="66"/>
        <v>0.46808510638297873</v>
      </c>
      <c r="H2150" s="4">
        <f>+IFERROR(VLOOKUP($A2150,'Δ3 Buildings connected'!$A$6:$E$2205,5,0),0)</f>
        <v>0</v>
      </c>
      <c r="I2150" s="15">
        <f>+IFERROR(VLOOKUP($A2150,'Δ4 Buildings passed'!$A$6:$E$2205,5,0),0)</f>
        <v>0</v>
      </c>
    </row>
    <row r="2151" spans="1:9" x14ac:dyDescent="0.25">
      <c r="A2151" s="8">
        <v>1466</v>
      </c>
      <c r="B2151" t="s">
        <v>1248</v>
      </c>
      <c r="C2151" s="1">
        <v>47</v>
      </c>
      <c r="D2151" s="1">
        <v>33</v>
      </c>
      <c r="E2151" s="1">
        <v>0</v>
      </c>
      <c r="F2151" s="4">
        <f t="shared" si="67"/>
        <v>0</v>
      </c>
      <c r="G2151" s="4">
        <f t="shared" si="66"/>
        <v>0.7021276595744681</v>
      </c>
      <c r="H2151" s="4">
        <f>+IFERROR(VLOOKUP($A2151,'Δ3 Buildings connected'!$A$6:$E$2205,5,0),0)</f>
        <v>0</v>
      </c>
      <c r="I2151" s="15">
        <f>+IFERROR(VLOOKUP($A2151,'Δ4 Buildings passed'!$A$6:$E$2205,5,0),0)</f>
        <v>0</v>
      </c>
    </row>
    <row r="2152" spans="1:9" x14ac:dyDescent="0.25">
      <c r="A2152" s="8">
        <v>206</v>
      </c>
      <c r="B2152" t="s">
        <v>2069</v>
      </c>
      <c r="C2152" s="1">
        <v>47</v>
      </c>
      <c r="D2152" s="1">
        <v>0</v>
      </c>
      <c r="E2152" s="1">
        <v>0</v>
      </c>
      <c r="F2152" s="4">
        <f t="shared" si="67"/>
        <v>0</v>
      </c>
      <c r="G2152" s="4">
        <f t="shared" si="66"/>
        <v>0</v>
      </c>
      <c r="H2152" s="4">
        <f>+IFERROR(VLOOKUP($A2152,'Δ3 Buildings connected'!$A$6:$E$2205,5,0),0)</f>
        <v>0</v>
      </c>
      <c r="I2152" s="15">
        <f>+IFERROR(VLOOKUP($A2152,'Δ4 Buildings passed'!$A$6:$E$2205,5,0),0)</f>
        <v>0</v>
      </c>
    </row>
    <row r="2153" spans="1:9" x14ac:dyDescent="0.25">
      <c r="A2153" s="8">
        <v>2331</v>
      </c>
      <c r="B2153" t="s">
        <v>1573</v>
      </c>
      <c r="C2153" s="1">
        <v>46</v>
      </c>
      <c r="D2153" s="1">
        <v>8</v>
      </c>
      <c r="E2153" s="1">
        <v>0</v>
      </c>
      <c r="F2153" s="4">
        <f t="shared" si="67"/>
        <v>0</v>
      </c>
      <c r="G2153" s="4">
        <f t="shared" si="66"/>
        <v>0.17391304347826086</v>
      </c>
      <c r="H2153" s="4">
        <f>+IFERROR(VLOOKUP($A2153,'Δ3 Buildings connected'!$A$6:$E$2205,5,0),0)</f>
        <v>0</v>
      </c>
      <c r="I2153" s="15">
        <f>+IFERROR(VLOOKUP($A2153,'Δ4 Buildings passed'!$A$6:$E$2205,5,0),0)</f>
        <v>0</v>
      </c>
    </row>
    <row r="2154" spans="1:9" x14ac:dyDescent="0.25">
      <c r="A2154" s="8">
        <v>183</v>
      </c>
      <c r="B2154" t="s">
        <v>2124</v>
      </c>
      <c r="C2154" s="1">
        <v>46</v>
      </c>
      <c r="D2154" s="1">
        <v>38</v>
      </c>
      <c r="E2154" s="1">
        <v>0</v>
      </c>
      <c r="F2154" s="4">
        <f t="shared" si="67"/>
        <v>0</v>
      </c>
      <c r="G2154" s="4">
        <f t="shared" si="66"/>
        <v>0.82608695652173914</v>
      </c>
      <c r="H2154" s="4">
        <f>+IFERROR(VLOOKUP($A2154,'Δ3 Buildings connected'!$A$6:$E$2205,5,0),0)</f>
        <v>0</v>
      </c>
      <c r="I2154" s="15">
        <f>+IFERROR(VLOOKUP($A2154,'Δ4 Buildings passed'!$A$6:$E$2205,5,0),0)</f>
        <v>0</v>
      </c>
    </row>
    <row r="2155" spans="1:9" x14ac:dyDescent="0.25">
      <c r="A2155" s="8">
        <v>2085</v>
      </c>
      <c r="B2155" t="s">
        <v>1758</v>
      </c>
      <c r="C2155" s="1">
        <v>45</v>
      </c>
      <c r="D2155" s="1">
        <v>0</v>
      </c>
      <c r="E2155" s="1">
        <v>0</v>
      </c>
      <c r="F2155" s="4">
        <f t="shared" si="67"/>
        <v>0</v>
      </c>
      <c r="G2155" s="4">
        <f t="shared" si="66"/>
        <v>0</v>
      </c>
      <c r="H2155" s="4">
        <f>+IFERROR(VLOOKUP($A2155,'Δ3 Buildings connected'!$A$6:$E$2205,5,0),0)</f>
        <v>0</v>
      </c>
      <c r="I2155" s="15">
        <f>+IFERROR(VLOOKUP($A2155,'Δ4 Buildings passed'!$A$6:$E$2205,5,0),0)</f>
        <v>0</v>
      </c>
    </row>
    <row r="2156" spans="1:9" x14ac:dyDescent="0.25">
      <c r="A2156" s="8">
        <v>2283</v>
      </c>
      <c r="B2156" t="s">
        <v>1209</v>
      </c>
      <c r="C2156" s="1">
        <v>45</v>
      </c>
      <c r="D2156" s="1">
        <v>40</v>
      </c>
      <c r="E2156" s="1">
        <v>0</v>
      </c>
      <c r="F2156" s="4">
        <f t="shared" si="67"/>
        <v>0</v>
      </c>
      <c r="G2156" s="4">
        <f t="shared" si="66"/>
        <v>0.88888888888888884</v>
      </c>
      <c r="H2156" s="4">
        <f>+IFERROR(VLOOKUP($A2156,'Δ3 Buildings connected'!$A$6:$E$2205,5,0),0)</f>
        <v>0</v>
      </c>
      <c r="I2156" s="15">
        <f>+IFERROR(VLOOKUP($A2156,'Δ4 Buildings passed'!$A$6:$E$2205,5,0),0)</f>
        <v>0</v>
      </c>
    </row>
    <row r="2157" spans="1:9" x14ac:dyDescent="0.25">
      <c r="A2157" s="8">
        <v>2146</v>
      </c>
      <c r="B2157" t="s">
        <v>806</v>
      </c>
      <c r="C2157" s="1">
        <v>45</v>
      </c>
      <c r="D2157" s="1">
        <v>38</v>
      </c>
      <c r="E2157" s="1">
        <v>0</v>
      </c>
      <c r="F2157" s="4">
        <f t="shared" si="67"/>
        <v>0</v>
      </c>
      <c r="G2157" s="4">
        <f t="shared" si="66"/>
        <v>0.84444444444444444</v>
      </c>
      <c r="H2157" s="4">
        <f>+IFERROR(VLOOKUP($A2157,'Δ3 Buildings connected'!$A$6:$E$2205,5,0),0)</f>
        <v>0</v>
      </c>
      <c r="I2157" s="15">
        <f>+IFERROR(VLOOKUP($A2157,'Δ4 Buildings passed'!$A$6:$E$2205,5,0),0)</f>
        <v>0</v>
      </c>
    </row>
    <row r="2158" spans="1:9" x14ac:dyDescent="0.25">
      <c r="A2158" s="8">
        <v>2107</v>
      </c>
      <c r="B2158" t="s">
        <v>824</v>
      </c>
      <c r="C2158" s="1">
        <v>44</v>
      </c>
      <c r="D2158" s="1">
        <v>35</v>
      </c>
      <c r="E2158" s="1">
        <v>0</v>
      </c>
      <c r="F2158" s="4">
        <f t="shared" si="67"/>
        <v>0</v>
      </c>
      <c r="G2158" s="4">
        <f t="shared" si="66"/>
        <v>0.79545454545454541</v>
      </c>
      <c r="H2158" s="4">
        <f>+IFERROR(VLOOKUP($A2158,'Δ3 Buildings connected'!$A$6:$E$2205,5,0),0)</f>
        <v>0</v>
      </c>
      <c r="I2158" s="15">
        <f>+IFERROR(VLOOKUP($A2158,'Δ4 Buildings passed'!$A$6:$E$2205,5,0),0)</f>
        <v>0</v>
      </c>
    </row>
    <row r="2159" spans="1:9" x14ac:dyDescent="0.25">
      <c r="A2159" s="8">
        <v>2159</v>
      </c>
      <c r="B2159" t="s">
        <v>1728</v>
      </c>
      <c r="C2159" s="1">
        <v>44</v>
      </c>
      <c r="D2159" s="1">
        <v>0</v>
      </c>
      <c r="E2159" s="1">
        <v>0</v>
      </c>
      <c r="F2159" s="4">
        <f t="shared" si="67"/>
        <v>0</v>
      </c>
      <c r="G2159" s="4">
        <f t="shared" si="66"/>
        <v>0</v>
      </c>
      <c r="H2159" s="4">
        <f>+IFERROR(VLOOKUP($A2159,'Δ3 Buildings connected'!$A$6:$E$2205,5,0),0)</f>
        <v>0</v>
      </c>
      <c r="I2159" s="15">
        <f>+IFERROR(VLOOKUP($A2159,'Δ4 Buildings passed'!$A$6:$E$2205,5,0),0)</f>
        <v>0</v>
      </c>
    </row>
    <row r="2160" spans="1:9" x14ac:dyDescent="0.25">
      <c r="A2160" s="8">
        <v>2139</v>
      </c>
      <c r="B2160" t="s">
        <v>1733</v>
      </c>
      <c r="C2160" s="1">
        <v>44</v>
      </c>
      <c r="D2160" s="1">
        <v>0</v>
      </c>
      <c r="E2160" s="1">
        <v>0</v>
      </c>
      <c r="F2160" s="4">
        <f t="shared" si="67"/>
        <v>0</v>
      </c>
      <c r="G2160" s="4">
        <f t="shared" si="66"/>
        <v>0</v>
      </c>
      <c r="H2160" s="4">
        <f>+IFERROR(VLOOKUP($A2160,'Δ3 Buildings connected'!$A$6:$E$2205,5,0),0)</f>
        <v>0</v>
      </c>
      <c r="I2160" s="15">
        <f>+IFERROR(VLOOKUP($A2160,'Δ4 Buildings passed'!$A$6:$E$2205,5,0),0)</f>
        <v>0</v>
      </c>
    </row>
    <row r="2161" spans="1:9" x14ac:dyDescent="0.25">
      <c r="A2161" s="8">
        <v>2297</v>
      </c>
      <c r="B2161" t="s">
        <v>796</v>
      </c>
      <c r="C2161" s="1">
        <v>44</v>
      </c>
      <c r="D2161" s="1">
        <v>40</v>
      </c>
      <c r="E2161" s="1">
        <v>0</v>
      </c>
      <c r="F2161" s="4">
        <f t="shared" si="67"/>
        <v>0</v>
      </c>
      <c r="G2161" s="4">
        <f t="shared" si="66"/>
        <v>0.90909090909090906</v>
      </c>
      <c r="H2161" s="4">
        <f>+IFERROR(VLOOKUP($A2161,'Δ3 Buildings connected'!$A$6:$E$2205,5,0),0)</f>
        <v>0</v>
      </c>
      <c r="I2161" s="15">
        <f>+IFERROR(VLOOKUP($A2161,'Δ4 Buildings passed'!$A$6:$E$2205,5,0),0)</f>
        <v>0</v>
      </c>
    </row>
    <row r="2162" spans="1:9" x14ac:dyDescent="0.25">
      <c r="A2162" s="8">
        <v>1647</v>
      </c>
      <c r="B2162" t="s">
        <v>1819</v>
      </c>
      <c r="C2162" s="1">
        <v>44</v>
      </c>
      <c r="D2162" s="1">
        <v>0</v>
      </c>
      <c r="E2162" s="1">
        <v>0</v>
      </c>
      <c r="F2162" s="4">
        <f t="shared" si="67"/>
        <v>0</v>
      </c>
      <c r="G2162" s="4">
        <f t="shared" si="66"/>
        <v>0</v>
      </c>
      <c r="H2162" s="4">
        <f>+IFERROR(VLOOKUP($A2162,'Δ3 Buildings connected'!$A$6:$E$2205,5,0),0)</f>
        <v>0</v>
      </c>
      <c r="I2162" s="15">
        <f>+IFERROR(VLOOKUP($A2162,'Δ4 Buildings passed'!$A$6:$E$2205,5,0),0)</f>
        <v>0</v>
      </c>
    </row>
    <row r="2163" spans="1:9" x14ac:dyDescent="0.25">
      <c r="A2163" s="8">
        <v>152</v>
      </c>
      <c r="B2163" t="s">
        <v>2067</v>
      </c>
      <c r="C2163" s="1">
        <v>44</v>
      </c>
      <c r="D2163" s="1">
        <v>0</v>
      </c>
      <c r="E2163" s="1">
        <v>0</v>
      </c>
      <c r="F2163" s="4">
        <f t="shared" si="67"/>
        <v>0</v>
      </c>
      <c r="G2163" s="4">
        <f t="shared" si="66"/>
        <v>0</v>
      </c>
      <c r="H2163" s="4">
        <f>+IFERROR(VLOOKUP($A2163,'Δ3 Buildings connected'!$A$6:$E$2205,5,0),0)</f>
        <v>0</v>
      </c>
      <c r="I2163" s="15">
        <f>+IFERROR(VLOOKUP($A2163,'Δ4 Buildings passed'!$A$6:$E$2205,5,0),0)</f>
        <v>0</v>
      </c>
    </row>
    <row r="2164" spans="1:9" x14ac:dyDescent="0.25">
      <c r="A2164" s="8">
        <v>2216</v>
      </c>
      <c r="B2164" t="s">
        <v>812</v>
      </c>
      <c r="C2164" s="1">
        <v>43</v>
      </c>
      <c r="D2164" s="1">
        <v>37</v>
      </c>
      <c r="E2164" s="1">
        <v>0</v>
      </c>
      <c r="F2164" s="4">
        <f t="shared" si="67"/>
        <v>0</v>
      </c>
      <c r="G2164" s="4">
        <f t="shared" si="66"/>
        <v>0.86046511627906974</v>
      </c>
      <c r="H2164" s="4">
        <f>+IFERROR(VLOOKUP($A2164,'Δ3 Buildings connected'!$A$6:$E$2205,5,0),0)</f>
        <v>0</v>
      </c>
      <c r="I2164" s="15">
        <f>+IFERROR(VLOOKUP($A2164,'Δ4 Buildings passed'!$A$6:$E$2205,5,0),0)</f>
        <v>0</v>
      </c>
    </row>
    <row r="2165" spans="1:9" x14ac:dyDescent="0.25">
      <c r="A2165" s="8">
        <v>2322</v>
      </c>
      <c r="B2165" t="s">
        <v>885</v>
      </c>
      <c r="C2165" s="1">
        <v>43</v>
      </c>
      <c r="D2165" s="1">
        <v>22</v>
      </c>
      <c r="E2165" s="1">
        <v>0</v>
      </c>
      <c r="F2165" s="4">
        <f t="shared" si="67"/>
        <v>0</v>
      </c>
      <c r="G2165" s="4">
        <f t="shared" si="66"/>
        <v>0.51162790697674421</v>
      </c>
      <c r="H2165" s="4">
        <f>+IFERROR(VLOOKUP($A2165,'Δ3 Buildings connected'!$A$6:$E$2205,5,0),0)</f>
        <v>0</v>
      </c>
      <c r="I2165" s="15">
        <f>+IFERROR(VLOOKUP($A2165,'Δ4 Buildings passed'!$A$6:$E$2205,5,0),0)</f>
        <v>0</v>
      </c>
    </row>
    <row r="2166" spans="1:9" x14ac:dyDescent="0.25">
      <c r="A2166" s="8">
        <v>1753</v>
      </c>
      <c r="B2166" t="s">
        <v>1161</v>
      </c>
      <c r="C2166" s="1">
        <v>43</v>
      </c>
      <c r="D2166" s="1">
        <v>6</v>
      </c>
      <c r="E2166" s="1">
        <v>0</v>
      </c>
      <c r="F2166" s="4">
        <f t="shared" si="67"/>
        <v>0</v>
      </c>
      <c r="G2166" s="4">
        <f t="shared" si="66"/>
        <v>0.13953488372093023</v>
      </c>
      <c r="H2166" s="4">
        <f>+IFERROR(VLOOKUP($A2166,'Δ3 Buildings connected'!$A$6:$E$2205,5,0),0)</f>
        <v>0</v>
      </c>
      <c r="I2166" s="15">
        <f>+IFERROR(VLOOKUP($A2166,'Δ4 Buildings passed'!$A$6:$E$2205,5,0),0)</f>
        <v>0</v>
      </c>
    </row>
    <row r="2167" spans="1:9" x14ac:dyDescent="0.25">
      <c r="A2167" s="8">
        <v>1643</v>
      </c>
      <c r="B2167" t="s">
        <v>1848</v>
      </c>
      <c r="C2167" s="1">
        <v>43</v>
      </c>
      <c r="D2167" s="1">
        <v>0</v>
      </c>
      <c r="E2167" s="1">
        <v>0</v>
      </c>
      <c r="F2167" s="4">
        <f t="shared" si="67"/>
        <v>0</v>
      </c>
      <c r="G2167" s="4">
        <f t="shared" si="66"/>
        <v>0</v>
      </c>
      <c r="H2167" s="4">
        <f>+IFERROR(VLOOKUP($A2167,'Δ3 Buildings connected'!$A$6:$E$2205,5,0),0)</f>
        <v>0</v>
      </c>
      <c r="I2167" s="15">
        <f>+IFERROR(VLOOKUP($A2167,'Δ4 Buildings passed'!$A$6:$E$2205,5,0),0)</f>
        <v>0</v>
      </c>
    </row>
    <row r="2168" spans="1:9" x14ac:dyDescent="0.25">
      <c r="A2168" s="8">
        <v>2319</v>
      </c>
      <c r="B2168" t="s">
        <v>1290</v>
      </c>
      <c r="C2168" s="1">
        <v>42</v>
      </c>
      <c r="D2168" s="1">
        <v>24</v>
      </c>
      <c r="E2168" s="1">
        <v>0</v>
      </c>
      <c r="F2168" s="4">
        <f t="shared" si="67"/>
        <v>0</v>
      </c>
      <c r="G2168" s="4">
        <f t="shared" si="66"/>
        <v>0.5714285714285714</v>
      </c>
      <c r="H2168" s="4">
        <f>+IFERROR(VLOOKUP($A2168,'Δ3 Buildings connected'!$A$6:$E$2205,5,0),0)</f>
        <v>0</v>
      </c>
      <c r="I2168" s="15">
        <f>+IFERROR(VLOOKUP($A2168,'Δ4 Buildings passed'!$A$6:$E$2205,5,0),0)</f>
        <v>0</v>
      </c>
    </row>
    <row r="2169" spans="1:9" x14ac:dyDescent="0.25">
      <c r="A2169" s="8">
        <v>2302</v>
      </c>
      <c r="B2169" t="s">
        <v>1296</v>
      </c>
      <c r="C2169" s="1">
        <v>42</v>
      </c>
      <c r="D2169" s="1">
        <v>21</v>
      </c>
      <c r="E2169" s="1">
        <v>0</v>
      </c>
      <c r="F2169" s="4">
        <f t="shared" si="67"/>
        <v>0</v>
      </c>
      <c r="G2169" s="4">
        <f t="shared" si="66"/>
        <v>0.5</v>
      </c>
      <c r="H2169" s="4">
        <f>+IFERROR(VLOOKUP($A2169,'Δ3 Buildings connected'!$A$6:$E$2205,5,0),0)</f>
        <v>0</v>
      </c>
      <c r="I2169" s="15">
        <f>+IFERROR(VLOOKUP($A2169,'Δ4 Buildings passed'!$A$6:$E$2205,5,0),0)</f>
        <v>0</v>
      </c>
    </row>
    <row r="2170" spans="1:9" x14ac:dyDescent="0.25">
      <c r="A2170" s="8">
        <v>2316</v>
      </c>
      <c r="B2170" t="s">
        <v>1283</v>
      </c>
      <c r="C2170" s="1">
        <v>42</v>
      </c>
      <c r="D2170" s="1">
        <v>22</v>
      </c>
      <c r="E2170" s="1">
        <v>0</v>
      </c>
      <c r="F2170" s="4">
        <f t="shared" si="67"/>
        <v>0</v>
      </c>
      <c r="G2170" s="4">
        <f t="shared" si="66"/>
        <v>0.52380952380952384</v>
      </c>
      <c r="H2170" s="4">
        <f>+IFERROR(VLOOKUP($A2170,'Δ3 Buildings connected'!$A$6:$E$2205,5,0),0)</f>
        <v>0</v>
      </c>
      <c r="I2170" s="15">
        <f>+IFERROR(VLOOKUP($A2170,'Δ4 Buildings passed'!$A$6:$E$2205,5,0),0)</f>
        <v>0</v>
      </c>
    </row>
    <row r="2171" spans="1:9" x14ac:dyDescent="0.25">
      <c r="A2171" s="8">
        <v>2171</v>
      </c>
      <c r="B2171" t="s">
        <v>783</v>
      </c>
      <c r="C2171" s="1">
        <v>39</v>
      </c>
      <c r="D2171" s="1">
        <v>5</v>
      </c>
      <c r="E2171" s="1">
        <v>0</v>
      </c>
      <c r="F2171" s="4">
        <f t="shared" si="67"/>
        <v>0</v>
      </c>
      <c r="G2171" s="4">
        <f t="shared" si="66"/>
        <v>0.12820512820512819</v>
      </c>
      <c r="H2171" s="4">
        <f>+IFERROR(VLOOKUP($A2171,'Δ3 Buildings connected'!$A$6:$E$2205,5,0),0)</f>
        <v>0</v>
      </c>
      <c r="I2171" s="15">
        <f>+IFERROR(VLOOKUP($A2171,'Δ4 Buildings passed'!$A$6:$E$2205,5,0),0)</f>
        <v>0</v>
      </c>
    </row>
    <row r="2172" spans="1:9" x14ac:dyDescent="0.25">
      <c r="A2172" s="8">
        <v>2323</v>
      </c>
      <c r="B2172" t="s">
        <v>1203</v>
      </c>
      <c r="C2172" s="1">
        <v>39</v>
      </c>
      <c r="D2172" s="1">
        <v>30</v>
      </c>
      <c r="E2172" s="1">
        <v>0</v>
      </c>
      <c r="F2172" s="4">
        <f t="shared" si="67"/>
        <v>0</v>
      </c>
      <c r="G2172" s="4">
        <f t="shared" si="66"/>
        <v>0.76923076923076927</v>
      </c>
      <c r="H2172" s="4">
        <f>+IFERROR(VLOOKUP($A2172,'Δ3 Buildings connected'!$A$6:$E$2205,5,0),0)</f>
        <v>0</v>
      </c>
      <c r="I2172" s="15">
        <f>+IFERROR(VLOOKUP($A2172,'Δ4 Buildings passed'!$A$6:$E$2205,5,0),0)</f>
        <v>0</v>
      </c>
    </row>
    <row r="2173" spans="1:9" x14ac:dyDescent="0.25">
      <c r="A2173" s="8">
        <v>2291</v>
      </c>
      <c r="B2173" t="s">
        <v>1230</v>
      </c>
      <c r="C2173" s="1">
        <v>39</v>
      </c>
      <c r="D2173" s="1">
        <v>31</v>
      </c>
      <c r="E2173" s="1">
        <v>0</v>
      </c>
      <c r="F2173" s="4">
        <f t="shared" si="67"/>
        <v>0</v>
      </c>
      <c r="G2173" s="4">
        <f t="shared" si="66"/>
        <v>0.79487179487179482</v>
      </c>
      <c r="H2173" s="4">
        <f>+IFERROR(VLOOKUP($A2173,'Δ3 Buildings connected'!$A$6:$E$2205,5,0),0)</f>
        <v>0</v>
      </c>
      <c r="I2173" s="15">
        <f>+IFERROR(VLOOKUP($A2173,'Δ4 Buildings passed'!$A$6:$E$2205,5,0),0)</f>
        <v>0</v>
      </c>
    </row>
    <row r="2174" spans="1:9" x14ac:dyDescent="0.25">
      <c r="A2174" s="8">
        <v>2293</v>
      </c>
      <c r="B2174" t="s">
        <v>1225</v>
      </c>
      <c r="C2174" s="1">
        <v>39</v>
      </c>
      <c r="D2174" s="1">
        <v>34</v>
      </c>
      <c r="E2174" s="1">
        <v>0</v>
      </c>
      <c r="F2174" s="4">
        <f t="shared" si="67"/>
        <v>0</v>
      </c>
      <c r="G2174" s="4">
        <f t="shared" si="66"/>
        <v>0.87179487179487181</v>
      </c>
      <c r="H2174" s="4">
        <f>+IFERROR(VLOOKUP($A2174,'Δ3 Buildings connected'!$A$6:$E$2205,5,0),0)</f>
        <v>0</v>
      </c>
      <c r="I2174" s="15">
        <f>+IFERROR(VLOOKUP($A2174,'Δ4 Buildings passed'!$A$6:$E$2205,5,0),0)</f>
        <v>0</v>
      </c>
    </row>
    <row r="2175" spans="1:9" x14ac:dyDescent="0.25">
      <c r="A2175" s="8">
        <v>2298</v>
      </c>
      <c r="B2175" t="s">
        <v>624</v>
      </c>
      <c r="C2175" s="1">
        <v>39</v>
      </c>
      <c r="D2175" s="1">
        <v>28</v>
      </c>
      <c r="E2175" s="1">
        <v>0</v>
      </c>
      <c r="F2175" s="4">
        <f t="shared" si="67"/>
        <v>0</v>
      </c>
      <c r="G2175" s="4">
        <f t="shared" si="66"/>
        <v>0.71794871794871795</v>
      </c>
      <c r="H2175" s="4">
        <f>+IFERROR(VLOOKUP($A2175,'Δ3 Buildings connected'!$A$6:$E$2205,5,0),0)</f>
        <v>0</v>
      </c>
      <c r="I2175" s="15">
        <f>+IFERROR(VLOOKUP($A2175,'Δ4 Buildings passed'!$A$6:$E$2205,5,0),0)</f>
        <v>0</v>
      </c>
    </row>
    <row r="2176" spans="1:9" x14ac:dyDescent="0.25">
      <c r="A2176" s="8">
        <v>2109</v>
      </c>
      <c r="B2176" t="s">
        <v>1240</v>
      </c>
      <c r="C2176" s="1">
        <v>39</v>
      </c>
      <c r="D2176" s="1">
        <v>32</v>
      </c>
      <c r="E2176" s="1">
        <v>0</v>
      </c>
      <c r="F2176" s="4">
        <f t="shared" si="67"/>
        <v>0</v>
      </c>
      <c r="G2176" s="4">
        <f t="shared" si="66"/>
        <v>0.82051282051282048</v>
      </c>
      <c r="H2176" s="4">
        <f>+IFERROR(VLOOKUP($A2176,'Δ3 Buildings connected'!$A$6:$E$2205,5,0),0)</f>
        <v>0</v>
      </c>
      <c r="I2176" s="15">
        <f>+IFERROR(VLOOKUP($A2176,'Δ4 Buildings passed'!$A$6:$E$2205,5,0),0)</f>
        <v>0</v>
      </c>
    </row>
    <row r="2177" spans="1:9" x14ac:dyDescent="0.25">
      <c r="A2177" s="8">
        <v>1875</v>
      </c>
      <c r="B2177" t="s">
        <v>1766</v>
      </c>
      <c r="C2177" s="1">
        <v>39</v>
      </c>
      <c r="D2177" s="1">
        <v>0</v>
      </c>
      <c r="E2177" s="1">
        <v>0</v>
      </c>
      <c r="F2177" s="4">
        <f t="shared" si="67"/>
        <v>0</v>
      </c>
      <c r="G2177" s="4">
        <f t="shared" si="66"/>
        <v>0</v>
      </c>
      <c r="H2177" s="4">
        <f>+IFERROR(VLOOKUP($A2177,'Δ3 Buildings connected'!$A$6:$E$2205,5,0),0)</f>
        <v>0</v>
      </c>
      <c r="I2177" s="15">
        <f>+IFERROR(VLOOKUP($A2177,'Δ4 Buildings passed'!$A$6:$E$2205,5,0),0)</f>
        <v>0</v>
      </c>
    </row>
    <row r="2178" spans="1:9" x14ac:dyDescent="0.25">
      <c r="A2178" s="8">
        <v>2305</v>
      </c>
      <c r="B2178" t="s">
        <v>1236</v>
      </c>
      <c r="C2178" s="1">
        <v>38</v>
      </c>
      <c r="D2178" s="1">
        <v>29</v>
      </c>
      <c r="E2178" s="1">
        <v>0</v>
      </c>
      <c r="F2178" s="4">
        <f t="shared" si="67"/>
        <v>0</v>
      </c>
      <c r="G2178" s="4">
        <f t="shared" si="66"/>
        <v>0.76315789473684215</v>
      </c>
      <c r="H2178" s="4">
        <f>+IFERROR(VLOOKUP($A2178,'Δ3 Buildings connected'!$A$6:$E$2205,5,0),0)</f>
        <v>0</v>
      </c>
      <c r="I2178" s="15">
        <f>+IFERROR(VLOOKUP($A2178,'Δ4 Buildings passed'!$A$6:$E$2205,5,0),0)</f>
        <v>0</v>
      </c>
    </row>
    <row r="2179" spans="1:9" x14ac:dyDescent="0.25">
      <c r="A2179" s="8">
        <v>1887</v>
      </c>
      <c r="B2179" t="s">
        <v>1783</v>
      </c>
      <c r="C2179" s="1">
        <v>38</v>
      </c>
      <c r="D2179" s="1">
        <v>0</v>
      </c>
      <c r="E2179" s="1">
        <v>0</v>
      </c>
      <c r="F2179" s="4">
        <f t="shared" si="67"/>
        <v>0</v>
      </c>
      <c r="G2179" s="4">
        <f t="shared" si="66"/>
        <v>0</v>
      </c>
      <c r="H2179" s="4">
        <f>+IFERROR(VLOOKUP($A2179,'Δ3 Buildings connected'!$A$6:$E$2205,5,0),0)</f>
        <v>0</v>
      </c>
      <c r="I2179" s="15">
        <f>+IFERROR(VLOOKUP($A2179,'Δ4 Buildings passed'!$A$6:$E$2205,5,0),0)</f>
        <v>0</v>
      </c>
    </row>
    <row r="2180" spans="1:9" x14ac:dyDescent="0.25">
      <c r="A2180" s="8">
        <v>604</v>
      </c>
      <c r="B2180" t="s">
        <v>1467</v>
      </c>
      <c r="C2180" s="1">
        <v>37</v>
      </c>
      <c r="D2180" s="1">
        <v>7</v>
      </c>
      <c r="E2180" s="1">
        <v>0</v>
      </c>
      <c r="F2180" s="4">
        <f t="shared" si="67"/>
        <v>0</v>
      </c>
      <c r="G2180" s="4">
        <f t="shared" si="66"/>
        <v>0.1891891891891892</v>
      </c>
      <c r="H2180" s="4">
        <f>+IFERROR(VLOOKUP($A2180,'Δ3 Buildings connected'!$A$6:$E$2205,5,0),0)</f>
        <v>0</v>
      </c>
      <c r="I2180" s="15">
        <f>+IFERROR(VLOOKUP($A2180,'Δ4 Buildings passed'!$A$6:$E$2205,5,0),0)</f>
        <v>0</v>
      </c>
    </row>
    <row r="2181" spans="1:9" x14ac:dyDescent="0.25">
      <c r="A2181" s="8">
        <v>1791</v>
      </c>
      <c r="B2181" t="s">
        <v>1254</v>
      </c>
      <c r="C2181" s="1">
        <v>36</v>
      </c>
      <c r="D2181" s="1">
        <v>26</v>
      </c>
      <c r="E2181" s="1">
        <v>0</v>
      </c>
      <c r="F2181" s="4">
        <f t="shared" si="67"/>
        <v>0</v>
      </c>
      <c r="G2181" s="4">
        <f t="shared" si="66"/>
        <v>0.72222222222222221</v>
      </c>
      <c r="H2181" s="4">
        <f>+IFERROR(VLOOKUP($A2181,'Δ3 Buildings connected'!$A$6:$E$2205,5,0),0)</f>
        <v>0</v>
      </c>
      <c r="I2181" s="15">
        <f>+IFERROR(VLOOKUP($A2181,'Δ4 Buildings passed'!$A$6:$E$2205,5,0),0)</f>
        <v>0</v>
      </c>
    </row>
    <row r="2182" spans="1:9" x14ac:dyDescent="0.25">
      <c r="A2182" s="8">
        <v>580</v>
      </c>
      <c r="B2182" t="s">
        <v>1970</v>
      </c>
      <c r="C2182" s="1">
        <v>35</v>
      </c>
      <c r="D2182" s="1">
        <v>1</v>
      </c>
      <c r="E2182" s="1">
        <v>0</v>
      </c>
      <c r="F2182" s="4">
        <f t="shared" si="67"/>
        <v>0</v>
      </c>
      <c r="G2182" s="4">
        <f t="shared" si="66"/>
        <v>2.8571428571428571E-2</v>
      </c>
      <c r="H2182" s="4">
        <f>+IFERROR(VLOOKUP($A2182,'Δ3 Buildings connected'!$A$6:$E$2205,5,0),0)</f>
        <v>0</v>
      </c>
      <c r="I2182" s="15">
        <f>+IFERROR(VLOOKUP($A2182,'Δ4 Buildings passed'!$A$6:$E$2205,5,0),0)</f>
        <v>0</v>
      </c>
    </row>
    <row r="2183" spans="1:9" x14ac:dyDescent="0.25">
      <c r="A2183" s="8">
        <v>2155</v>
      </c>
      <c r="B2183" t="s">
        <v>1368</v>
      </c>
      <c r="C2183" s="1">
        <v>34</v>
      </c>
      <c r="D2183" s="1">
        <v>13</v>
      </c>
      <c r="E2183" s="1">
        <v>0</v>
      </c>
      <c r="F2183" s="4">
        <f t="shared" si="67"/>
        <v>0</v>
      </c>
      <c r="G2183" s="4">
        <f t="shared" ref="G2183:G2237" si="68">+IFERROR(D2183/C2183,0)</f>
        <v>0.38235294117647056</v>
      </c>
      <c r="H2183" s="4">
        <f>+IFERROR(VLOOKUP($A2183,'Δ3 Buildings connected'!$A$6:$E$2205,5,0),0)</f>
        <v>0</v>
      </c>
      <c r="I2183" s="15">
        <f>+IFERROR(VLOOKUP($A2183,'Δ4 Buildings passed'!$A$6:$E$2205,5,0),0)</f>
        <v>0</v>
      </c>
    </row>
    <row r="2184" spans="1:9" x14ac:dyDescent="0.25">
      <c r="A2184" s="8">
        <v>2339</v>
      </c>
      <c r="B2184" t="s">
        <v>1750</v>
      </c>
      <c r="C2184" s="1">
        <v>32</v>
      </c>
      <c r="D2184" s="1">
        <v>0</v>
      </c>
      <c r="E2184" s="1">
        <v>0</v>
      </c>
      <c r="F2184" s="4">
        <f t="shared" ref="F2184:F2236" si="69">+IFERROR(E2184/C2184,0)</f>
        <v>0</v>
      </c>
      <c r="G2184" s="4">
        <f t="shared" si="68"/>
        <v>0</v>
      </c>
      <c r="H2184" s="4">
        <f>+IFERROR(VLOOKUP($A2184,'Δ3 Buildings connected'!$A$6:$E$2205,5,0),0)</f>
        <v>0</v>
      </c>
      <c r="I2184" s="15">
        <f>+IFERROR(VLOOKUP($A2184,'Δ4 Buildings passed'!$A$6:$E$2205,5,0),0)</f>
        <v>0</v>
      </c>
    </row>
    <row r="2185" spans="1:9" x14ac:dyDescent="0.25">
      <c r="A2185" s="8">
        <v>2311</v>
      </c>
      <c r="B2185" t="s">
        <v>165</v>
      </c>
      <c r="C2185" s="1">
        <v>32</v>
      </c>
      <c r="D2185" s="1">
        <v>27</v>
      </c>
      <c r="E2185" s="1">
        <v>0</v>
      </c>
      <c r="F2185" s="4">
        <f t="shared" si="69"/>
        <v>0</v>
      </c>
      <c r="G2185" s="4">
        <f t="shared" si="68"/>
        <v>0.84375</v>
      </c>
      <c r="H2185" s="4">
        <f>+IFERROR(VLOOKUP($A2185,'Δ3 Buildings connected'!$A$6:$E$2205,5,0),0)</f>
        <v>0</v>
      </c>
      <c r="I2185" s="15">
        <f>+IFERROR(VLOOKUP($A2185,'Δ4 Buildings passed'!$A$6:$E$2205,5,0),0)</f>
        <v>0</v>
      </c>
    </row>
    <row r="2186" spans="1:9" x14ac:dyDescent="0.25">
      <c r="A2186" s="8">
        <v>2207</v>
      </c>
      <c r="B2186" t="s">
        <v>913</v>
      </c>
      <c r="C2186" s="1">
        <v>32</v>
      </c>
      <c r="D2186" s="1">
        <v>19</v>
      </c>
      <c r="E2186" s="1">
        <v>0</v>
      </c>
      <c r="F2186" s="4">
        <f t="shared" si="69"/>
        <v>0</v>
      </c>
      <c r="G2186" s="4">
        <f t="shared" si="68"/>
        <v>0.59375</v>
      </c>
      <c r="H2186" s="4">
        <f>+IFERROR(VLOOKUP($A2186,'Δ3 Buildings connected'!$A$6:$E$2205,5,0),0)</f>
        <v>0</v>
      </c>
      <c r="I2186" s="15">
        <f>+IFERROR(VLOOKUP($A2186,'Δ4 Buildings passed'!$A$6:$E$2205,5,0),0)</f>
        <v>0</v>
      </c>
    </row>
    <row r="2187" spans="1:9" x14ac:dyDescent="0.25">
      <c r="A2187" s="8">
        <v>2148</v>
      </c>
      <c r="B2187" t="s">
        <v>1721</v>
      </c>
      <c r="C2187" s="1">
        <v>30</v>
      </c>
      <c r="D2187" s="1">
        <v>0</v>
      </c>
      <c r="E2187" s="1">
        <v>0</v>
      </c>
      <c r="F2187" s="4">
        <f t="shared" si="69"/>
        <v>0</v>
      </c>
      <c r="G2187" s="4">
        <f t="shared" si="68"/>
        <v>0</v>
      </c>
      <c r="H2187" s="4">
        <f>+IFERROR(VLOOKUP($A2187,'Δ3 Buildings connected'!$A$6:$E$2205,5,0),0)</f>
        <v>0</v>
      </c>
      <c r="I2187" s="15">
        <f>+IFERROR(VLOOKUP($A2187,'Δ4 Buildings passed'!$A$6:$E$2205,5,0),0)</f>
        <v>0</v>
      </c>
    </row>
    <row r="2188" spans="1:9" x14ac:dyDescent="0.25">
      <c r="A2188" s="8">
        <v>2312</v>
      </c>
      <c r="B2188" t="s">
        <v>1232</v>
      </c>
      <c r="C2188" s="1">
        <v>30</v>
      </c>
      <c r="D2188" s="1">
        <v>25</v>
      </c>
      <c r="E2188" s="1">
        <v>0</v>
      </c>
      <c r="F2188" s="4">
        <f t="shared" si="69"/>
        <v>0</v>
      </c>
      <c r="G2188" s="4">
        <f t="shared" si="68"/>
        <v>0.83333333333333337</v>
      </c>
      <c r="H2188" s="4">
        <f>+IFERROR(VLOOKUP($A2188,'Δ3 Buildings connected'!$A$6:$E$2205,5,0),0)</f>
        <v>0</v>
      </c>
      <c r="I2188" s="15">
        <f>+IFERROR(VLOOKUP($A2188,'Δ4 Buildings passed'!$A$6:$E$2205,5,0),0)</f>
        <v>0</v>
      </c>
    </row>
    <row r="2189" spans="1:9" x14ac:dyDescent="0.25">
      <c r="A2189" s="8">
        <v>1827</v>
      </c>
      <c r="B2189" t="s">
        <v>1806</v>
      </c>
      <c r="C2189" s="1">
        <v>30</v>
      </c>
      <c r="D2189" s="1">
        <v>0</v>
      </c>
      <c r="E2189" s="1">
        <v>0</v>
      </c>
      <c r="F2189" s="4">
        <f t="shared" si="69"/>
        <v>0</v>
      </c>
      <c r="G2189" s="4">
        <f t="shared" si="68"/>
        <v>0</v>
      </c>
      <c r="H2189" s="4">
        <f>+IFERROR(VLOOKUP($A2189,'Δ3 Buildings connected'!$A$6:$E$2205,5,0),0)</f>
        <v>0</v>
      </c>
      <c r="I2189" s="15">
        <f>+IFERROR(VLOOKUP($A2189,'Δ4 Buildings passed'!$A$6:$E$2205,5,0),0)</f>
        <v>0</v>
      </c>
    </row>
    <row r="2190" spans="1:9" x14ac:dyDescent="0.25">
      <c r="A2190" s="8">
        <v>2320</v>
      </c>
      <c r="B2190" t="s">
        <v>1206</v>
      </c>
      <c r="C2190" s="1">
        <v>29</v>
      </c>
      <c r="D2190" s="1">
        <v>25</v>
      </c>
      <c r="E2190" s="1">
        <v>0</v>
      </c>
      <c r="F2190" s="4">
        <f t="shared" si="69"/>
        <v>0</v>
      </c>
      <c r="G2190" s="4">
        <f t="shared" si="68"/>
        <v>0.86206896551724133</v>
      </c>
      <c r="H2190" s="4">
        <f>+IFERROR(VLOOKUP($A2190,'Δ3 Buildings connected'!$A$6:$E$2205,5,0),0)</f>
        <v>0</v>
      </c>
      <c r="I2190" s="15">
        <f>+IFERROR(VLOOKUP($A2190,'Δ4 Buildings passed'!$A$6:$E$2205,5,0),0)</f>
        <v>0</v>
      </c>
    </row>
    <row r="2191" spans="1:9" x14ac:dyDescent="0.25">
      <c r="A2191" s="8">
        <v>1853</v>
      </c>
      <c r="B2191" t="s">
        <v>641</v>
      </c>
      <c r="C2191" s="1">
        <v>29</v>
      </c>
      <c r="D2191" s="1">
        <v>18</v>
      </c>
      <c r="E2191" s="1">
        <v>0</v>
      </c>
      <c r="F2191" s="4">
        <f t="shared" si="69"/>
        <v>0</v>
      </c>
      <c r="G2191" s="4">
        <f t="shared" si="68"/>
        <v>0.62068965517241381</v>
      </c>
      <c r="H2191" s="4">
        <f>+IFERROR(VLOOKUP($A2191,'Δ3 Buildings connected'!$A$6:$E$2205,5,0),0)</f>
        <v>0</v>
      </c>
      <c r="I2191" s="15">
        <f>+IFERROR(VLOOKUP($A2191,'Δ4 Buildings passed'!$A$6:$E$2205,5,0),0)</f>
        <v>0</v>
      </c>
    </row>
    <row r="2192" spans="1:9" x14ac:dyDescent="0.25">
      <c r="A2192" s="8">
        <v>2344</v>
      </c>
      <c r="B2192" t="s">
        <v>1756</v>
      </c>
      <c r="C2192" s="1">
        <v>28</v>
      </c>
      <c r="D2192" s="1">
        <v>0</v>
      </c>
      <c r="E2192" s="1">
        <v>0</v>
      </c>
      <c r="F2192" s="4">
        <f t="shared" si="69"/>
        <v>0</v>
      </c>
      <c r="G2192" s="4">
        <f t="shared" si="68"/>
        <v>0</v>
      </c>
      <c r="H2192" s="4">
        <f>+IFERROR(VLOOKUP($A2192,'Δ3 Buildings connected'!$A$6:$E$2205,5,0),0)</f>
        <v>0</v>
      </c>
      <c r="I2192" s="15">
        <f>+IFERROR(VLOOKUP($A2192,'Δ4 Buildings passed'!$A$6:$E$2205,5,0),0)</f>
        <v>0</v>
      </c>
    </row>
    <row r="2193" spans="1:9" x14ac:dyDescent="0.25">
      <c r="A2193" s="8">
        <v>2309</v>
      </c>
      <c r="B2193" t="s">
        <v>1299</v>
      </c>
      <c r="C2193" s="1">
        <v>27</v>
      </c>
      <c r="D2193" s="1">
        <v>13</v>
      </c>
      <c r="E2193" s="1">
        <v>0</v>
      </c>
      <c r="F2193" s="4">
        <f t="shared" si="69"/>
        <v>0</v>
      </c>
      <c r="G2193" s="4">
        <f t="shared" si="68"/>
        <v>0.48148148148148145</v>
      </c>
      <c r="H2193" s="4">
        <f>+IFERROR(VLOOKUP($A2193,'Δ3 Buildings connected'!$A$6:$E$2205,5,0),0)</f>
        <v>0</v>
      </c>
      <c r="I2193" s="15">
        <f>+IFERROR(VLOOKUP($A2193,'Δ4 Buildings passed'!$A$6:$E$2205,5,0),0)</f>
        <v>0</v>
      </c>
    </row>
    <row r="2194" spans="1:9" x14ac:dyDescent="0.25">
      <c r="A2194" s="8">
        <v>2345</v>
      </c>
      <c r="B2194" t="s">
        <v>1726</v>
      </c>
      <c r="C2194" s="1">
        <v>27</v>
      </c>
      <c r="D2194" s="1">
        <v>0</v>
      </c>
      <c r="E2194" s="1">
        <v>0</v>
      </c>
      <c r="F2194" s="4">
        <f t="shared" si="69"/>
        <v>0</v>
      </c>
      <c r="G2194" s="4">
        <f t="shared" si="68"/>
        <v>0</v>
      </c>
      <c r="H2194" s="4">
        <f>+IFERROR(VLOOKUP($A2194,'Δ3 Buildings connected'!$A$6:$E$2205,5,0),0)</f>
        <v>0</v>
      </c>
      <c r="I2194" s="15">
        <f>+IFERROR(VLOOKUP($A2194,'Δ4 Buildings passed'!$A$6:$E$2205,5,0),0)</f>
        <v>0</v>
      </c>
    </row>
    <row r="2195" spans="1:9" x14ac:dyDescent="0.25">
      <c r="A2195" s="8">
        <v>2278</v>
      </c>
      <c r="B2195" t="s">
        <v>922</v>
      </c>
      <c r="C2195" s="1">
        <v>27</v>
      </c>
      <c r="D2195" s="1">
        <v>18</v>
      </c>
      <c r="E2195" s="1">
        <v>0</v>
      </c>
      <c r="F2195" s="4">
        <f t="shared" si="69"/>
        <v>0</v>
      </c>
      <c r="G2195" s="4">
        <f t="shared" si="68"/>
        <v>0.66666666666666663</v>
      </c>
      <c r="H2195" s="4">
        <f>+IFERROR(VLOOKUP($A2195,'Δ3 Buildings connected'!$A$6:$E$2205,5,0),0)</f>
        <v>0</v>
      </c>
      <c r="I2195" s="15">
        <f>+IFERROR(VLOOKUP($A2195,'Δ4 Buildings passed'!$A$6:$E$2205,5,0),0)</f>
        <v>0</v>
      </c>
    </row>
    <row r="2196" spans="1:9" x14ac:dyDescent="0.25">
      <c r="A2196" s="8">
        <v>2161</v>
      </c>
      <c r="B2196" t="s">
        <v>1299</v>
      </c>
      <c r="C2196" s="1">
        <v>26</v>
      </c>
      <c r="D2196" s="1">
        <v>11</v>
      </c>
      <c r="E2196" s="1">
        <v>0</v>
      </c>
      <c r="F2196" s="4">
        <f t="shared" si="69"/>
        <v>0</v>
      </c>
      <c r="G2196" s="4">
        <f t="shared" si="68"/>
        <v>0.42307692307692307</v>
      </c>
      <c r="H2196" s="4">
        <f>+IFERROR(VLOOKUP($A2196,'Δ3 Buildings connected'!$A$6:$E$2205,5,0),0)</f>
        <v>0</v>
      </c>
      <c r="I2196" s="15">
        <f>+IFERROR(VLOOKUP($A2196,'Δ4 Buildings passed'!$A$6:$E$2205,5,0),0)</f>
        <v>0</v>
      </c>
    </row>
    <row r="2197" spans="1:9" x14ac:dyDescent="0.25">
      <c r="A2197" s="8">
        <v>2329</v>
      </c>
      <c r="B2197" t="s">
        <v>1263</v>
      </c>
      <c r="C2197" s="1">
        <v>26</v>
      </c>
      <c r="D2197" s="1">
        <v>15</v>
      </c>
      <c r="E2197" s="1">
        <v>0</v>
      </c>
      <c r="F2197" s="4">
        <f t="shared" si="69"/>
        <v>0</v>
      </c>
      <c r="G2197" s="4">
        <f t="shared" si="68"/>
        <v>0.57692307692307687</v>
      </c>
      <c r="H2197" s="4">
        <f>+IFERROR(VLOOKUP($A2197,'Δ3 Buildings connected'!$A$6:$E$2205,5,0),0)</f>
        <v>0</v>
      </c>
      <c r="I2197" s="15">
        <f>+IFERROR(VLOOKUP($A2197,'Δ4 Buildings passed'!$A$6:$E$2205,5,0),0)</f>
        <v>0</v>
      </c>
    </row>
    <row r="2198" spans="1:9" x14ac:dyDescent="0.25">
      <c r="A2198" s="8">
        <v>1104</v>
      </c>
      <c r="B2198" t="s">
        <v>1918</v>
      </c>
      <c r="C2198" s="1">
        <v>26</v>
      </c>
      <c r="D2198" s="1">
        <v>0</v>
      </c>
      <c r="E2198" s="1">
        <v>0</v>
      </c>
      <c r="F2198" s="4">
        <f t="shared" si="69"/>
        <v>0</v>
      </c>
      <c r="G2198" s="4">
        <f t="shared" si="68"/>
        <v>0</v>
      </c>
      <c r="H2198" s="4">
        <f>+IFERROR(VLOOKUP($A2198,'Δ3 Buildings connected'!$A$6:$E$2205,5,0),0)</f>
        <v>0</v>
      </c>
      <c r="I2198" s="15">
        <f>+IFERROR(VLOOKUP($A2198,'Δ4 Buildings passed'!$A$6:$E$2205,5,0),0)</f>
        <v>0</v>
      </c>
    </row>
    <row r="2199" spans="1:9" x14ac:dyDescent="0.25">
      <c r="A2199" s="8">
        <v>2300</v>
      </c>
      <c r="B2199" t="s">
        <v>1580</v>
      </c>
      <c r="C2199" s="1">
        <v>25</v>
      </c>
      <c r="D2199" s="1">
        <v>4</v>
      </c>
      <c r="E2199" s="1">
        <v>0</v>
      </c>
      <c r="F2199" s="4">
        <f t="shared" si="69"/>
        <v>0</v>
      </c>
      <c r="G2199" s="4">
        <f t="shared" si="68"/>
        <v>0.16</v>
      </c>
      <c r="H2199" s="4">
        <f>+IFERROR(VLOOKUP($A2199,'Δ3 Buildings connected'!$A$6:$E$2205,5,0),0)</f>
        <v>0</v>
      </c>
      <c r="I2199" s="15">
        <f>+IFERROR(VLOOKUP($A2199,'Δ4 Buildings passed'!$A$6:$E$2205,5,0),0)</f>
        <v>0</v>
      </c>
    </row>
    <row r="2200" spans="1:9" x14ac:dyDescent="0.25">
      <c r="A2200" s="8">
        <v>2340</v>
      </c>
      <c r="B2200" t="s">
        <v>1453</v>
      </c>
      <c r="C2200" s="1">
        <v>25</v>
      </c>
      <c r="D2200" s="1">
        <v>4</v>
      </c>
      <c r="E2200" s="1">
        <v>0</v>
      </c>
      <c r="F2200" s="4">
        <f t="shared" si="69"/>
        <v>0</v>
      </c>
      <c r="G2200" s="4">
        <f t="shared" si="68"/>
        <v>0.16</v>
      </c>
      <c r="H2200" s="4">
        <f>+IFERROR(VLOOKUP($A2200,'Δ3 Buildings connected'!$A$6:$E$2205,5,0),0)</f>
        <v>0</v>
      </c>
      <c r="I2200" s="15">
        <f>+IFERROR(VLOOKUP($A2200,'Δ4 Buildings passed'!$A$6:$E$2205,5,0),0)</f>
        <v>0</v>
      </c>
    </row>
    <row r="2201" spans="1:9" x14ac:dyDescent="0.25">
      <c r="A2201" s="8">
        <v>2318</v>
      </c>
      <c r="B2201" t="s">
        <v>1479</v>
      </c>
      <c r="C2201" s="1">
        <v>24</v>
      </c>
      <c r="D2201" s="1">
        <v>4</v>
      </c>
      <c r="E2201" s="1">
        <v>0</v>
      </c>
      <c r="F2201" s="4">
        <f t="shared" si="69"/>
        <v>0</v>
      </c>
      <c r="G2201" s="4">
        <f t="shared" si="68"/>
        <v>0.16666666666666666</v>
      </c>
      <c r="H2201" s="4">
        <f>+IFERROR(VLOOKUP($A2201,'Δ3 Buildings connected'!$A$6:$E$2205,5,0),0)</f>
        <v>0</v>
      </c>
      <c r="I2201" s="15">
        <f>+IFERROR(VLOOKUP($A2201,'Δ4 Buildings passed'!$A$6:$E$2205,5,0),0)</f>
        <v>0</v>
      </c>
    </row>
    <row r="2202" spans="1:9" x14ac:dyDescent="0.25">
      <c r="A2202" s="8">
        <v>2314</v>
      </c>
      <c r="B2202" t="s">
        <v>1214</v>
      </c>
      <c r="C2202" s="1">
        <v>21</v>
      </c>
      <c r="D2202" s="1">
        <v>17</v>
      </c>
      <c r="E2202" s="1">
        <v>0</v>
      </c>
      <c r="F2202" s="4">
        <f t="shared" si="69"/>
        <v>0</v>
      </c>
      <c r="G2202" s="4">
        <f t="shared" si="68"/>
        <v>0.80952380952380953</v>
      </c>
      <c r="H2202" s="4">
        <f>+IFERROR(VLOOKUP($A2202,'Δ3 Buildings connected'!$A$6:$E$2205,5,0),0)</f>
        <v>0</v>
      </c>
      <c r="I2202" s="15">
        <f>+IFERROR(VLOOKUP($A2202,'Δ4 Buildings passed'!$A$6:$E$2205,5,0),0)</f>
        <v>0</v>
      </c>
    </row>
    <row r="2203" spans="1:9" x14ac:dyDescent="0.25">
      <c r="A2203" s="8">
        <v>2310</v>
      </c>
      <c r="B2203" t="s">
        <v>1571</v>
      </c>
      <c r="C2203" s="1">
        <v>21</v>
      </c>
      <c r="D2203" s="1">
        <v>1</v>
      </c>
      <c r="E2203" s="1">
        <v>0</v>
      </c>
      <c r="F2203" s="4">
        <f t="shared" si="69"/>
        <v>0</v>
      </c>
      <c r="G2203" s="4">
        <f t="shared" si="68"/>
        <v>4.7619047619047616E-2</v>
      </c>
      <c r="H2203" s="4">
        <f>+IFERROR(VLOOKUP($A2203,'Δ3 Buildings connected'!$A$6:$E$2205,5,0),0)</f>
        <v>0</v>
      </c>
      <c r="I2203" s="15">
        <f>+IFERROR(VLOOKUP($A2203,'Δ4 Buildings passed'!$A$6:$E$2205,5,0),0)</f>
        <v>0</v>
      </c>
    </row>
    <row r="2204" spans="1:9" x14ac:dyDescent="0.25">
      <c r="A2204" s="8">
        <v>2282</v>
      </c>
      <c r="B2204" t="s">
        <v>2122</v>
      </c>
      <c r="C2204" s="1">
        <v>20</v>
      </c>
      <c r="D2204" s="1">
        <v>12</v>
      </c>
      <c r="E2204" s="1">
        <v>0</v>
      </c>
      <c r="F2204" s="4">
        <f t="shared" si="69"/>
        <v>0</v>
      </c>
      <c r="G2204" s="4">
        <f t="shared" si="68"/>
        <v>0.6</v>
      </c>
      <c r="H2204" s="4">
        <f>+IFERROR(VLOOKUP($A2204,'Δ3 Buildings connected'!$A$6:$E$2205,5,0),0)</f>
        <v>0</v>
      </c>
      <c r="I2204" s="15">
        <f>+IFERROR(VLOOKUP($A2204,'Δ4 Buildings passed'!$A$6:$E$2205,5,0),0)</f>
        <v>0</v>
      </c>
    </row>
    <row r="2205" spans="1:9" x14ac:dyDescent="0.25">
      <c r="A2205" s="8">
        <v>2336</v>
      </c>
      <c r="B2205" t="s">
        <v>1751</v>
      </c>
      <c r="C2205" s="1">
        <v>18</v>
      </c>
      <c r="D2205" s="1">
        <v>0</v>
      </c>
      <c r="E2205" s="1">
        <v>0</v>
      </c>
      <c r="F2205" s="4">
        <f t="shared" si="69"/>
        <v>0</v>
      </c>
      <c r="G2205" s="4">
        <f t="shared" si="68"/>
        <v>0</v>
      </c>
      <c r="H2205" s="4">
        <f>+IFERROR(VLOOKUP($A2205,'Δ3 Buildings connected'!$A$6:$E$2205,5,0),0)</f>
        <v>0</v>
      </c>
      <c r="I2205" s="15">
        <f>+IFERROR(VLOOKUP($A2205,'Δ4 Buildings passed'!$A$6:$E$2205,5,0),0)</f>
        <v>0</v>
      </c>
    </row>
    <row r="2206" spans="1:9" x14ac:dyDescent="0.25">
      <c r="A2206" s="8">
        <v>2337</v>
      </c>
      <c r="B2206" t="s">
        <v>1683</v>
      </c>
      <c r="C2206" s="1">
        <v>16</v>
      </c>
      <c r="D2206" s="1">
        <v>0</v>
      </c>
      <c r="E2206" s="1">
        <v>0</v>
      </c>
      <c r="F2206" s="4">
        <f t="shared" si="69"/>
        <v>0</v>
      </c>
      <c r="G2206" s="4">
        <f t="shared" si="68"/>
        <v>0</v>
      </c>
      <c r="H2206" s="4">
        <f>+IFERROR(VLOOKUP($A2206,'Δ3 Buildings connected'!$A$6:$E$2205,5,0),0)</f>
        <v>0</v>
      </c>
      <c r="I2206" s="15">
        <f>+IFERROR(VLOOKUP($A2206,'Δ4 Buildings passed'!$A$6:$E$2205,5,0),0)</f>
        <v>0</v>
      </c>
    </row>
    <row r="2207" spans="1:9" x14ac:dyDescent="0.25">
      <c r="A2207" s="8">
        <v>2279</v>
      </c>
      <c r="B2207" t="s">
        <v>1235</v>
      </c>
      <c r="C2207" s="1">
        <v>15</v>
      </c>
      <c r="D2207" s="1">
        <v>13</v>
      </c>
      <c r="E2207" s="1">
        <v>0</v>
      </c>
      <c r="F2207" s="4">
        <f t="shared" si="69"/>
        <v>0</v>
      </c>
      <c r="G2207" s="4">
        <f t="shared" si="68"/>
        <v>0.8666666666666667</v>
      </c>
      <c r="H2207" s="4">
        <f>+IFERROR(VLOOKUP($A2207,'Δ3 Buildings connected'!$A$6:$E$2205,5,0),0)</f>
        <v>0</v>
      </c>
      <c r="I2207" s="15">
        <f>+IFERROR(VLOOKUP($A2207,'Δ4 Buildings passed'!$A$6:$E$2205,5,0),0)</f>
        <v>0</v>
      </c>
    </row>
    <row r="2208" spans="1:9" x14ac:dyDescent="0.25">
      <c r="A2208" s="8">
        <v>2292</v>
      </c>
      <c r="B2208" t="s">
        <v>1202</v>
      </c>
      <c r="C2208" s="1">
        <v>14</v>
      </c>
      <c r="D2208" s="1">
        <v>13</v>
      </c>
      <c r="E2208" s="1">
        <v>0</v>
      </c>
      <c r="F2208" s="4">
        <f t="shared" si="69"/>
        <v>0</v>
      </c>
      <c r="G2208" s="4">
        <f t="shared" si="68"/>
        <v>0.9285714285714286</v>
      </c>
      <c r="H2208" s="4">
        <f>+IFERROR(VLOOKUP($A2208,'Δ3 Buildings connected'!$A$6:$E$2205,5,0),0)</f>
        <v>0</v>
      </c>
      <c r="I2208" s="15">
        <f>+IFERROR(VLOOKUP($A2208,'Δ4 Buildings passed'!$A$6:$E$2205,5,0),0)</f>
        <v>0</v>
      </c>
    </row>
    <row r="2209" spans="1:9" x14ac:dyDescent="0.25">
      <c r="A2209" s="8">
        <v>1966</v>
      </c>
      <c r="B2209" t="s">
        <v>2196</v>
      </c>
      <c r="C2209" s="1">
        <v>14</v>
      </c>
      <c r="D2209" s="1">
        <v>0</v>
      </c>
      <c r="E2209" s="1">
        <v>0</v>
      </c>
      <c r="F2209" s="4">
        <f t="shared" si="69"/>
        <v>0</v>
      </c>
      <c r="G2209" s="4">
        <f t="shared" si="68"/>
        <v>0</v>
      </c>
      <c r="H2209" s="4">
        <f>+IFERROR(VLOOKUP($A2209,'Δ3 Buildings connected'!$A$6:$E$2205,5,0),0)</f>
        <v>0</v>
      </c>
      <c r="I2209" s="15">
        <f>+IFERROR(VLOOKUP($A2209,'Δ4 Buildings passed'!$A$6:$E$2205,5,0),0)</f>
        <v>0</v>
      </c>
    </row>
    <row r="2210" spans="1:9" x14ac:dyDescent="0.25">
      <c r="A2210" s="8">
        <v>2228</v>
      </c>
      <c r="B2210" t="s">
        <v>1739</v>
      </c>
      <c r="C2210" s="1">
        <v>14</v>
      </c>
      <c r="D2210" s="1">
        <v>0</v>
      </c>
      <c r="E2210" s="1">
        <v>0</v>
      </c>
      <c r="F2210" s="4">
        <f t="shared" si="69"/>
        <v>0</v>
      </c>
      <c r="G2210" s="4">
        <f t="shared" si="68"/>
        <v>0</v>
      </c>
      <c r="H2210" s="4">
        <f>+IFERROR(VLOOKUP($A2210,'Δ3 Buildings connected'!$A$6:$E$2205,5,0),0)</f>
        <v>0</v>
      </c>
      <c r="I2210" s="15">
        <f>+IFERROR(VLOOKUP($A2210,'Δ4 Buildings passed'!$A$6:$E$2205,5,0),0)</f>
        <v>0</v>
      </c>
    </row>
    <row r="2211" spans="1:9" x14ac:dyDescent="0.25">
      <c r="A2211" s="8">
        <v>2328</v>
      </c>
      <c r="B2211" t="s">
        <v>1463</v>
      </c>
      <c r="C2211" s="1">
        <v>14</v>
      </c>
      <c r="D2211" s="1">
        <v>3</v>
      </c>
      <c r="E2211" s="1">
        <v>0</v>
      </c>
      <c r="F2211" s="4">
        <f t="shared" si="69"/>
        <v>0</v>
      </c>
      <c r="G2211" s="4">
        <f t="shared" si="68"/>
        <v>0.21428571428571427</v>
      </c>
      <c r="H2211" s="4">
        <f>+IFERROR(VLOOKUP($A2211,'Δ3 Buildings connected'!$A$6:$E$2205,5,0),0)</f>
        <v>0</v>
      </c>
      <c r="I2211" s="15">
        <f>+IFERROR(VLOOKUP($A2211,'Δ4 Buildings passed'!$A$6:$E$2205,5,0),0)</f>
        <v>0</v>
      </c>
    </row>
    <row r="2212" spans="1:9" x14ac:dyDescent="0.25">
      <c r="A2212" s="8">
        <v>2286</v>
      </c>
      <c r="B2212" t="s">
        <v>951</v>
      </c>
      <c r="C2212" s="1">
        <v>14</v>
      </c>
      <c r="D2212" s="1">
        <v>9</v>
      </c>
      <c r="E2212" s="1">
        <v>0</v>
      </c>
      <c r="F2212" s="4">
        <f t="shared" si="69"/>
        <v>0</v>
      </c>
      <c r="G2212" s="4">
        <f t="shared" si="68"/>
        <v>0.6428571428571429</v>
      </c>
      <c r="H2212" s="4">
        <f>+IFERROR(VLOOKUP($A2212,'Δ3 Buildings connected'!$A$6:$E$2205,5,0),0)</f>
        <v>0</v>
      </c>
      <c r="I2212" s="15">
        <f>+IFERROR(VLOOKUP($A2212,'Δ4 Buildings passed'!$A$6:$E$2205,5,0),0)</f>
        <v>0</v>
      </c>
    </row>
    <row r="2213" spans="1:9" x14ac:dyDescent="0.25">
      <c r="A2213" s="8">
        <v>2285</v>
      </c>
      <c r="B2213" t="s">
        <v>2123</v>
      </c>
      <c r="C2213" s="1">
        <v>13</v>
      </c>
      <c r="D2213" s="1">
        <v>8</v>
      </c>
      <c r="E2213" s="1">
        <v>0</v>
      </c>
      <c r="F2213" s="4">
        <f t="shared" si="69"/>
        <v>0</v>
      </c>
      <c r="G2213" s="4">
        <f t="shared" si="68"/>
        <v>0.61538461538461542</v>
      </c>
      <c r="H2213" s="4">
        <f>+IFERROR(VLOOKUP($A2213,'Δ3 Buildings connected'!$A$6:$E$2205,5,0),0)</f>
        <v>0</v>
      </c>
      <c r="I2213" s="15">
        <f>+IFERROR(VLOOKUP($A2213,'Δ4 Buildings passed'!$A$6:$E$2205,5,0),0)</f>
        <v>0</v>
      </c>
    </row>
    <row r="2214" spans="1:9" x14ac:dyDescent="0.25">
      <c r="A2214" s="8">
        <v>2333</v>
      </c>
      <c r="B2214" t="s">
        <v>1724</v>
      </c>
      <c r="C2214" s="1">
        <v>12</v>
      </c>
      <c r="D2214" s="1">
        <v>0</v>
      </c>
      <c r="E2214" s="1">
        <v>0</v>
      </c>
      <c r="F2214" s="4">
        <f t="shared" si="69"/>
        <v>0</v>
      </c>
      <c r="G2214" s="4">
        <f t="shared" si="68"/>
        <v>0</v>
      </c>
      <c r="H2214" s="4">
        <f>+IFERROR(VLOOKUP($A2214,'Δ3 Buildings connected'!$A$6:$E$2205,5,0),0)</f>
        <v>0</v>
      </c>
      <c r="I2214" s="15">
        <f>+IFERROR(VLOOKUP($A2214,'Δ4 Buildings passed'!$A$6:$E$2205,5,0),0)</f>
        <v>0</v>
      </c>
    </row>
    <row r="2215" spans="1:9" x14ac:dyDescent="0.25">
      <c r="A2215" s="8">
        <v>2315</v>
      </c>
      <c r="B2215" t="s">
        <v>1329</v>
      </c>
      <c r="C2215" s="1">
        <v>12</v>
      </c>
      <c r="D2215" s="1">
        <v>3</v>
      </c>
      <c r="E2215" s="1">
        <v>0</v>
      </c>
      <c r="F2215" s="4">
        <f t="shared" si="69"/>
        <v>0</v>
      </c>
      <c r="G2215" s="4">
        <f t="shared" si="68"/>
        <v>0.25</v>
      </c>
      <c r="H2215" s="4">
        <f>+IFERROR(VLOOKUP($A2215,'Δ3 Buildings connected'!$A$6:$E$2205,5,0),0)</f>
        <v>0</v>
      </c>
      <c r="I2215" s="15">
        <f>+IFERROR(VLOOKUP($A2215,'Δ4 Buildings passed'!$A$6:$E$2205,5,0),0)</f>
        <v>0</v>
      </c>
    </row>
    <row r="2216" spans="1:9" x14ac:dyDescent="0.25">
      <c r="A2216" s="8">
        <v>2327</v>
      </c>
      <c r="B2216" t="s">
        <v>896</v>
      </c>
      <c r="C2216" s="1">
        <v>10</v>
      </c>
      <c r="D2216" s="1">
        <v>4</v>
      </c>
      <c r="E2216" s="1">
        <v>0</v>
      </c>
      <c r="F2216" s="4">
        <f t="shared" si="69"/>
        <v>0</v>
      </c>
      <c r="G2216" s="4">
        <f t="shared" si="68"/>
        <v>0.4</v>
      </c>
      <c r="H2216" s="4">
        <f>+IFERROR(VLOOKUP($A2216,'Δ3 Buildings connected'!$A$6:$E$2205,5,0),0)</f>
        <v>0</v>
      </c>
      <c r="I2216" s="15">
        <f>+IFERROR(VLOOKUP($A2216,'Δ4 Buildings passed'!$A$6:$E$2205,5,0),0)</f>
        <v>0</v>
      </c>
    </row>
    <row r="2217" spans="1:9" x14ac:dyDescent="0.25">
      <c r="A2217" s="8">
        <v>2346</v>
      </c>
      <c r="B2217" t="s">
        <v>951</v>
      </c>
      <c r="C2217" s="1">
        <v>2</v>
      </c>
      <c r="D2217" s="1">
        <v>0</v>
      </c>
      <c r="E2217" s="1">
        <v>0</v>
      </c>
      <c r="F2217" s="4">
        <f t="shared" si="69"/>
        <v>0</v>
      </c>
      <c r="G2217" s="4">
        <f t="shared" si="68"/>
        <v>0</v>
      </c>
      <c r="H2217" s="4">
        <f>+IFERROR(VLOOKUP($A2217,'Δ3 Buildings connected'!$A$6:$E$2205,5,0),0)</f>
        <v>0</v>
      </c>
      <c r="I2217" s="15">
        <f>+IFERROR(VLOOKUP($A2217,'Δ4 Buildings passed'!$A$6:$E$2205,5,0),0)</f>
        <v>0</v>
      </c>
    </row>
    <row r="2218" spans="1:9" x14ac:dyDescent="0.25">
      <c r="A2218" s="8">
        <v>2343</v>
      </c>
      <c r="B2218" t="s">
        <v>1751</v>
      </c>
      <c r="C2218" s="1">
        <v>2</v>
      </c>
      <c r="D2218" s="1">
        <v>0</v>
      </c>
      <c r="E2218" s="1">
        <v>0</v>
      </c>
      <c r="F2218" s="4">
        <f t="shared" si="69"/>
        <v>0</v>
      </c>
      <c r="G2218" s="4">
        <f t="shared" si="68"/>
        <v>0</v>
      </c>
      <c r="H2218" s="4">
        <f>+IFERROR(VLOOKUP($A2218,'Δ3 Buildings connected'!$A$6:$E$2205,5,0),0)</f>
        <v>0</v>
      </c>
      <c r="I2218" s="15">
        <f>+IFERROR(VLOOKUP($A2218,'Δ4 Buildings passed'!$A$6:$E$2205,5,0),0)</f>
        <v>0</v>
      </c>
    </row>
    <row r="2219" spans="1:9" x14ac:dyDescent="0.25">
      <c r="A2219" s="8">
        <v>2187</v>
      </c>
      <c r="B2219" t="s">
        <v>2197</v>
      </c>
      <c r="C2219" s="1">
        <v>2</v>
      </c>
      <c r="D2219" s="1">
        <v>0</v>
      </c>
      <c r="E2219" s="1">
        <v>0</v>
      </c>
      <c r="F2219" s="4">
        <f t="shared" si="69"/>
        <v>0</v>
      </c>
      <c r="G2219" s="4">
        <f t="shared" si="68"/>
        <v>0</v>
      </c>
      <c r="H2219" s="4">
        <f>+IFERROR(VLOOKUP($A2219,'Δ3 Buildings connected'!$A$6:$E$2205,5,0),0)</f>
        <v>0</v>
      </c>
      <c r="I2219" s="15">
        <f>+IFERROR(VLOOKUP($A2219,'Δ4 Buildings passed'!$A$6:$E$2205,5,0),0)</f>
        <v>0</v>
      </c>
    </row>
    <row r="2220" spans="1:9" x14ac:dyDescent="0.25">
      <c r="A2220" s="8">
        <v>2296</v>
      </c>
      <c r="B2220" t="s">
        <v>1179</v>
      </c>
      <c r="C2220" s="1">
        <v>1</v>
      </c>
      <c r="D2220" s="1">
        <v>1</v>
      </c>
      <c r="E2220" s="1">
        <v>0</v>
      </c>
      <c r="F2220" s="4">
        <f t="shared" si="69"/>
        <v>0</v>
      </c>
      <c r="G2220" s="4">
        <f t="shared" si="68"/>
        <v>1</v>
      </c>
      <c r="H2220" s="4">
        <f>+IFERROR(VLOOKUP($A2220,'Δ3 Buildings connected'!$A$6:$E$2205,5,0),0)</f>
        <v>0</v>
      </c>
      <c r="I2220" s="15">
        <f>+IFERROR(VLOOKUP($A2220,'Δ4 Buildings passed'!$A$6:$E$2205,5,0),0)</f>
        <v>0</v>
      </c>
    </row>
    <row r="2221" spans="1:9" x14ac:dyDescent="0.25">
      <c r="A2221" s="8">
        <v>837</v>
      </c>
      <c r="B2221" t="s">
        <v>2198</v>
      </c>
      <c r="C2221" s="1">
        <v>1</v>
      </c>
      <c r="D2221" s="1">
        <v>0</v>
      </c>
      <c r="E2221" s="1">
        <v>0</v>
      </c>
      <c r="F2221" s="4">
        <f t="shared" si="69"/>
        <v>0</v>
      </c>
      <c r="G2221" s="4">
        <f t="shared" si="68"/>
        <v>0</v>
      </c>
      <c r="H2221" s="4">
        <f>+IFERROR(VLOOKUP($A2221,'Δ3 Buildings connected'!$A$6:$E$2205,5,0),0)</f>
        <v>0</v>
      </c>
      <c r="I2221" s="15">
        <f>+IFERROR(VLOOKUP($A2221,'Δ4 Buildings passed'!$A$6:$E$2205,5,0),0)</f>
        <v>0</v>
      </c>
    </row>
    <row r="2222" spans="1:9" x14ac:dyDescent="0.25">
      <c r="A2222" s="8">
        <v>1031</v>
      </c>
      <c r="B2222" t="s">
        <v>1506</v>
      </c>
      <c r="C2222" s="1">
        <v>1</v>
      </c>
      <c r="D2222" s="1">
        <v>0</v>
      </c>
      <c r="E2222" s="1">
        <v>0</v>
      </c>
      <c r="F2222" s="4">
        <f t="shared" si="69"/>
        <v>0</v>
      </c>
      <c r="G2222" s="4">
        <f t="shared" si="68"/>
        <v>0</v>
      </c>
      <c r="H2222" s="4">
        <f>+IFERROR(VLOOKUP($A2222,'Δ3 Buildings connected'!$A$6:$E$2205,5,0),0)</f>
        <v>0</v>
      </c>
      <c r="I2222" s="15">
        <f>+IFERROR(VLOOKUP($A2222,'Δ4 Buildings passed'!$A$6:$E$2205,5,0),0)</f>
        <v>0</v>
      </c>
    </row>
    <row r="2223" spans="1:9" x14ac:dyDescent="0.25">
      <c r="A2223" s="8">
        <v>2288</v>
      </c>
      <c r="B2223" t="s">
        <v>1180</v>
      </c>
      <c r="C2223" s="1">
        <v>0</v>
      </c>
      <c r="D2223" s="1">
        <v>0</v>
      </c>
      <c r="E2223" s="1">
        <v>0</v>
      </c>
      <c r="F2223" s="4">
        <f t="shared" si="69"/>
        <v>0</v>
      </c>
      <c r="G2223" s="4">
        <f t="shared" si="68"/>
        <v>0</v>
      </c>
      <c r="H2223" s="4">
        <f>+IFERROR(VLOOKUP($A2223,'Δ3 Buildings connected'!$A$6:$E$2205,5,0),0)</f>
        <v>0</v>
      </c>
      <c r="I2223" s="15">
        <f>+IFERROR(VLOOKUP($A2223,'Δ4 Buildings passed'!$A$6:$E$2205,5,0),0)</f>
        <v>0</v>
      </c>
    </row>
    <row r="2224" spans="1:9" x14ac:dyDescent="0.25">
      <c r="A2224" s="8">
        <v>2215</v>
      </c>
      <c r="B2224" t="s">
        <v>1734</v>
      </c>
      <c r="C2224" s="1">
        <v>0</v>
      </c>
      <c r="D2224" s="1">
        <v>0</v>
      </c>
      <c r="E2224" s="1">
        <v>0</v>
      </c>
      <c r="F2224" s="4">
        <f t="shared" si="69"/>
        <v>0</v>
      </c>
      <c r="G2224" s="4">
        <f t="shared" si="68"/>
        <v>0</v>
      </c>
      <c r="H2224" s="4">
        <f>+IFERROR(VLOOKUP($A2224,'Δ3 Buildings connected'!$A$6:$E$2205,5,0),0)</f>
        <v>0</v>
      </c>
      <c r="I2224" s="15">
        <f>+IFERROR(VLOOKUP($A2224,'Δ4 Buildings passed'!$A$6:$E$2205,5,0),0)</f>
        <v>0</v>
      </c>
    </row>
    <row r="2225" spans="1:9" x14ac:dyDescent="0.25">
      <c r="A2225" s="8">
        <v>2210</v>
      </c>
      <c r="B2225" t="s">
        <v>1738</v>
      </c>
      <c r="C2225" s="1">
        <v>0</v>
      </c>
      <c r="D2225" s="1">
        <v>0</v>
      </c>
      <c r="E2225" s="1">
        <v>0</v>
      </c>
      <c r="F2225" s="4">
        <f t="shared" si="69"/>
        <v>0</v>
      </c>
      <c r="G2225" s="4">
        <f t="shared" si="68"/>
        <v>0</v>
      </c>
      <c r="H2225" s="4">
        <f>+IFERROR(VLOOKUP($A2225,'Δ3 Buildings connected'!$A$6:$E$2205,5,0),0)</f>
        <v>0</v>
      </c>
      <c r="I2225" s="15">
        <f>+IFERROR(VLOOKUP($A2225,'Δ4 Buildings passed'!$A$6:$E$2205,5,0),0)</f>
        <v>0</v>
      </c>
    </row>
    <row r="2226" spans="1:9" x14ac:dyDescent="0.25">
      <c r="A2226" s="8">
        <v>2219</v>
      </c>
      <c r="B2226" t="s">
        <v>1737</v>
      </c>
      <c r="C2226" s="1">
        <v>0</v>
      </c>
      <c r="D2226" s="1">
        <v>0</v>
      </c>
      <c r="E2226" s="1">
        <v>0</v>
      </c>
      <c r="F2226" s="4">
        <f t="shared" si="69"/>
        <v>0</v>
      </c>
      <c r="G2226" s="4">
        <f t="shared" si="68"/>
        <v>0</v>
      </c>
      <c r="H2226" s="4">
        <f>+IFERROR(VLOOKUP($A2226,'Δ3 Buildings connected'!$A$6:$E$2205,5,0),0)</f>
        <v>0</v>
      </c>
      <c r="I2226" s="15">
        <f>+IFERROR(VLOOKUP($A2226,'Δ4 Buildings passed'!$A$6:$E$2205,5,0),0)</f>
        <v>0</v>
      </c>
    </row>
    <row r="2227" spans="1:9" x14ac:dyDescent="0.25">
      <c r="A2227" s="8">
        <v>2303</v>
      </c>
      <c r="B2227" t="s">
        <v>1755</v>
      </c>
      <c r="C2227" s="1">
        <v>0</v>
      </c>
      <c r="D2227" s="1">
        <v>0</v>
      </c>
      <c r="E2227" s="1">
        <v>0</v>
      </c>
      <c r="F2227" s="4">
        <f t="shared" si="69"/>
        <v>0</v>
      </c>
      <c r="G2227" s="4">
        <f t="shared" si="68"/>
        <v>0</v>
      </c>
      <c r="H2227" s="4">
        <f>+IFERROR(VLOOKUP($A2227,'Δ3 Buildings connected'!$A$6:$E$2205,5,0),0)</f>
        <v>0</v>
      </c>
      <c r="I2227" s="15">
        <f>+IFERROR(VLOOKUP($A2227,'Δ4 Buildings passed'!$A$6:$E$2205,5,0),0)</f>
        <v>0</v>
      </c>
    </row>
    <row r="2228" spans="1:9" x14ac:dyDescent="0.25">
      <c r="A2228" s="8">
        <v>2299</v>
      </c>
      <c r="B2228" t="s">
        <v>1745</v>
      </c>
      <c r="C2228" s="1">
        <v>0</v>
      </c>
      <c r="D2228" s="1">
        <v>0</v>
      </c>
      <c r="E2228" s="1">
        <v>0</v>
      </c>
      <c r="F2228" s="4">
        <f t="shared" si="69"/>
        <v>0</v>
      </c>
      <c r="G2228" s="4">
        <f t="shared" si="68"/>
        <v>0</v>
      </c>
      <c r="H2228" s="4">
        <f>+IFERROR(VLOOKUP($A2228,'Δ3 Buildings connected'!$A$6:$E$2205,5,0),0)</f>
        <v>0</v>
      </c>
      <c r="I2228" s="15">
        <f>+IFERROR(VLOOKUP($A2228,'Δ4 Buildings passed'!$A$6:$E$2205,5,0),0)</f>
        <v>0</v>
      </c>
    </row>
    <row r="2229" spans="1:9" x14ac:dyDescent="0.25">
      <c r="A2229" s="8">
        <v>2301</v>
      </c>
      <c r="B2229" t="s">
        <v>1748</v>
      </c>
      <c r="C2229" s="1">
        <v>0</v>
      </c>
      <c r="D2229" s="1">
        <v>0</v>
      </c>
      <c r="E2229" s="1">
        <v>0</v>
      </c>
      <c r="F2229" s="4">
        <f t="shared" si="69"/>
        <v>0</v>
      </c>
      <c r="G2229" s="4">
        <f t="shared" si="68"/>
        <v>0</v>
      </c>
      <c r="H2229" s="4">
        <f>+IFERROR(VLOOKUP($A2229,'Δ3 Buildings connected'!$A$6:$E$2205,5,0),0)</f>
        <v>0</v>
      </c>
      <c r="I2229" s="15">
        <f>+IFERROR(VLOOKUP($A2229,'Δ4 Buildings passed'!$A$6:$E$2205,5,0),0)</f>
        <v>0</v>
      </c>
    </row>
    <row r="2230" spans="1:9" x14ac:dyDescent="0.25">
      <c r="A2230" s="8">
        <v>2290</v>
      </c>
      <c r="B2230" t="s">
        <v>1725</v>
      </c>
      <c r="C2230" s="1">
        <v>0</v>
      </c>
      <c r="D2230" s="1">
        <v>0</v>
      </c>
      <c r="E2230" s="1">
        <v>0</v>
      </c>
      <c r="F2230" s="4">
        <f t="shared" si="69"/>
        <v>0</v>
      </c>
      <c r="G2230" s="4">
        <f t="shared" si="68"/>
        <v>0</v>
      </c>
      <c r="H2230" s="4">
        <f>+IFERROR(VLOOKUP($A2230,'Δ3 Buildings connected'!$A$6:$E$2205,5,0),0)</f>
        <v>0</v>
      </c>
      <c r="I2230" s="15">
        <f>+IFERROR(VLOOKUP($A2230,'Δ4 Buildings passed'!$A$6:$E$2205,5,0),0)</f>
        <v>0</v>
      </c>
    </row>
    <row r="2231" spans="1:9" x14ac:dyDescent="0.25">
      <c r="A2231" s="8">
        <v>2280</v>
      </c>
      <c r="B2231" t="s">
        <v>1686</v>
      </c>
      <c r="C2231" s="1">
        <v>0</v>
      </c>
      <c r="D2231" s="1">
        <v>0</v>
      </c>
      <c r="E2231" s="1">
        <v>0</v>
      </c>
      <c r="F2231" s="4">
        <f t="shared" si="69"/>
        <v>0</v>
      </c>
      <c r="G2231" s="4">
        <f t="shared" si="68"/>
        <v>0</v>
      </c>
      <c r="H2231" s="4">
        <f>+IFERROR(VLOOKUP($A2231,'Δ3 Buildings connected'!$A$6:$E$2205,5,0),0)</f>
        <v>0</v>
      </c>
      <c r="I2231" s="15">
        <f>+IFERROR(VLOOKUP($A2231,'Δ4 Buildings passed'!$A$6:$E$2205,5,0),0)</f>
        <v>0</v>
      </c>
    </row>
    <row r="2232" spans="1:9" x14ac:dyDescent="0.25">
      <c r="A2232" s="8">
        <v>1841</v>
      </c>
      <c r="B2232" t="s">
        <v>1775</v>
      </c>
      <c r="C2232" s="1">
        <v>0</v>
      </c>
      <c r="D2232" s="1">
        <v>0</v>
      </c>
      <c r="E2232" s="1">
        <v>0</v>
      </c>
      <c r="F2232" s="4">
        <f t="shared" si="69"/>
        <v>0</v>
      </c>
      <c r="G2232" s="4">
        <f t="shared" si="68"/>
        <v>0</v>
      </c>
      <c r="H2232" s="4">
        <f>+IFERROR(VLOOKUP($A2232,'Δ3 Buildings connected'!$A$6:$E$2205,5,0),0)</f>
        <v>0</v>
      </c>
      <c r="I2232" s="15">
        <f>+IFERROR(VLOOKUP($A2232,'Δ4 Buildings passed'!$A$6:$E$2205,5,0),0)</f>
        <v>0</v>
      </c>
    </row>
    <row r="2233" spans="1:9" x14ac:dyDescent="0.25">
      <c r="A2233" s="8">
        <v>283</v>
      </c>
      <c r="B2233" t="s">
        <v>2003</v>
      </c>
      <c r="C2233" s="1">
        <v>0</v>
      </c>
      <c r="D2233" s="1">
        <v>0</v>
      </c>
      <c r="E2233" s="1">
        <v>0</v>
      </c>
      <c r="F2233" s="4">
        <f t="shared" si="69"/>
        <v>0</v>
      </c>
      <c r="G2233" s="4">
        <f t="shared" si="68"/>
        <v>0</v>
      </c>
      <c r="H2233" s="4">
        <f>+IFERROR(VLOOKUP($A2233,'Δ3 Buildings connected'!$A$6:$E$2205,5,0),0)</f>
        <v>0</v>
      </c>
      <c r="I2233" s="15">
        <f>+IFERROR(VLOOKUP($A2233,'Δ4 Buildings passed'!$A$6:$E$2205,5,0),0)</f>
        <v>0</v>
      </c>
    </row>
    <row r="2234" spans="1:9" x14ac:dyDescent="0.25">
      <c r="A2234" s="8">
        <v>20</v>
      </c>
      <c r="B2234" t="s">
        <v>2051</v>
      </c>
      <c r="C2234" s="1">
        <v>0</v>
      </c>
      <c r="D2234" s="1">
        <v>0</v>
      </c>
      <c r="E2234" s="1">
        <v>0</v>
      </c>
      <c r="F2234" s="4">
        <f t="shared" si="69"/>
        <v>0</v>
      </c>
      <c r="G2234" s="4">
        <f t="shared" si="68"/>
        <v>0</v>
      </c>
      <c r="H2234" s="4">
        <f>+IFERROR(VLOOKUP($A2234,'Δ3 Buildings connected'!$A$6:$E$2205,5,0),0)</f>
        <v>0</v>
      </c>
      <c r="I2234" s="15">
        <f>+IFERROR(VLOOKUP($A2234,'Δ4 Buildings passed'!$A$6:$E$2205,5,0),0)</f>
        <v>0</v>
      </c>
    </row>
    <row r="2235" spans="1:9" x14ac:dyDescent="0.25">
      <c r="A2235" s="8">
        <v>277</v>
      </c>
      <c r="B2235" t="s">
        <v>2045</v>
      </c>
      <c r="C2235" s="1">
        <v>0</v>
      </c>
      <c r="D2235" s="1">
        <v>0</v>
      </c>
      <c r="E2235" s="1">
        <v>0</v>
      </c>
      <c r="F2235" s="4">
        <f t="shared" si="69"/>
        <v>0</v>
      </c>
      <c r="G2235" s="4">
        <f t="shared" si="68"/>
        <v>0</v>
      </c>
      <c r="H2235" s="4">
        <f>+IFERROR(VLOOKUP($A2235,'Δ3 Buildings connected'!$A$6:$E$2205,5,0),0)</f>
        <v>0</v>
      </c>
      <c r="I2235" s="15">
        <f>+IFERROR(VLOOKUP($A2235,'Δ4 Buildings passed'!$A$6:$E$2205,5,0),0)</f>
        <v>0</v>
      </c>
    </row>
    <row r="2236" spans="1:9" x14ac:dyDescent="0.25">
      <c r="A2236" s="8">
        <v>190</v>
      </c>
      <c r="B2236" t="s">
        <v>2057</v>
      </c>
      <c r="C2236" s="1">
        <v>0</v>
      </c>
      <c r="D2236" s="1">
        <v>0</v>
      </c>
      <c r="E2236" s="1">
        <v>0</v>
      </c>
      <c r="F2236" s="4">
        <f t="shared" si="69"/>
        <v>0</v>
      </c>
      <c r="G2236" s="4">
        <f t="shared" si="68"/>
        <v>0</v>
      </c>
      <c r="H2236" s="4">
        <f>+IFERROR(VLOOKUP($A2236,'Δ3 Buildings connected'!$A$6:$E$2205,5,0),0)</f>
        <v>0</v>
      </c>
      <c r="I2236" s="15">
        <f>+IFERROR(VLOOKUP($A2236,'Δ4 Buildings passed'!$A$6:$E$2205,5,0),0)</f>
        <v>0</v>
      </c>
    </row>
    <row r="2237" spans="1:9" x14ac:dyDescent="0.25">
      <c r="A2237" s="22" t="s">
        <v>606</v>
      </c>
      <c r="B2237" s="22"/>
      <c r="C2237" s="20">
        <f>SUM(C7:C2236)</f>
        <v>4646748</v>
      </c>
      <c r="D2237" s="20">
        <f>SUM(D7:D2236)</f>
        <v>2742113</v>
      </c>
      <c r="E2237" s="20">
        <f>SUM(E7:E2236)</f>
        <v>816672</v>
      </c>
      <c r="F2237" s="4">
        <f>+IFERROR(E2237/C2237,0)</f>
        <v>0.17575129961857194</v>
      </c>
      <c r="G2237" s="4">
        <f t="shared" si="68"/>
        <v>0.59011441980499046</v>
      </c>
      <c r="H2237" s="4">
        <f>+IFERROR(VLOOKUP($A2237,'Δ3 Buildings connected'!$A$6:$E$2205,5,0),0)</f>
        <v>0.15281822359467601</v>
      </c>
      <c r="I2237" s="15">
        <f>+IFERROR(VLOOKUP($A2237,'Δ4 Buildings passed'!$A$6:$E$2205,5,0),0)</f>
        <v>0</v>
      </c>
    </row>
  </sheetData>
  <autoFilter ref="A6:I2237" xr:uid="{2AA396E1-0322-44C7-920B-2BE75553ECA8}"/>
  <conditionalFormatting sqref="H7:H2237">
    <cfRule type="cellIs" dxfId="12" priority="13" operator="greaterThan">
      <formula>0.5</formula>
    </cfRule>
  </conditionalFormatting>
  <conditionalFormatting sqref="I7:I2237">
    <cfRule type="cellIs" dxfId="11" priority="6" operator="greaterThan">
      <formula>0.99</formula>
    </cfRule>
  </conditionalFormatting>
  <conditionalFormatting sqref="G1:G5 G7:G1048576">
    <cfRule type="cellIs" dxfId="10" priority="3" operator="greaterThan">
      <formula>0.5</formula>
    </cfRule>
  </conditionalFormatting>
  <conditionalFormatting sqref="F7:F2236">
    <cfRule type="cellIs" dxfId="9" priority="2" operator="greaterThan">
      <formula>0.5</formula>
    </cfRule>
  </conditionalFormatting>
  <conditionalFormatting sqref="F2237">
    <cfRule type="cellIs" dxfId="8" priority="1" operator="greaterThan">
      <formula>0.5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D85E-A3FA-48BE-87DF-2D819520D184}">
  <sheetPr>
    <tabColor theme="4" tint="0.59999389629810485"/>
  </sheetPr>
  <dimension ref="A1:R2125"/>
  <sheetViews>
    <sheetView zoomScale="85" zoomScaleNormal="85" workbookViewId="0">
      <pane xSplit="2" ySplit="6" topLeftCell="C7" activePane="bottomRight" state="frozen"/>
      <selection activeCell="A2237" sqref="A2237:E2237"/>
      <selection pane="topRight" activeCell="A2237" sqref="A2237:E2237"/>
      <selection pane="bottomLeft" activeCell="A2237" sqref="A2237:E2237"/>
      <selection pane="bottomRight" activeCell="B12" sqref="B12"/>
    </sheetView>
  </sheetViews>
  <sheetFormatPr defaultRowHeight="15" x14ac:dyDescent="0.25"/>
  <cols>
    <col min="1" max="1" width="17.42578125" customWidth="1"/>
    <col min="2" max="2" width="21" customWidth="1"/>
    <col min="3" max="3" width="15.7109375" customWidth="1"/>
    <col min="6" max="6" width="14.42578125" customWidth="1"/>
    <col min="7" max="7" width="14.140625" bestFit="1" customWidth="1"/>
    <col min="8" max="8" width="17" customWidth="1"/>
    <col min="11" max="11" width="13.28515625" customWidth="1"/>
    <col min="12" max="12" width="12.7109375" customWidth="1"/>
    <col min="13" max="13" width="13.85546875" customWidth="1"/>
  </cols>
  <sheetData>
    <row r="1" spans="1:18" x14ac:dyDescent="0.25">
      <c r="A1" s="11" t="s">
        <v>2118</v>
      </c>
      <c r="C1" s="20" t="str">
        <f>+'Δ1 Subs affected'!C1</f>
        <v>2025Η1</v>
      </c>
    </row>
    <row r="2" spans="1:18" x14ac:dyDescent="0.25">
      <c r="A2" s="26" t="s">
        <v>2144</v>
      </c>
      <c r="B2" s="26" t="s">
        <v>2146</v>
      </c>
    </row>
    <row r="3" spans="1:18" x14ac:dyDescent="0.25">
      <c r="A3" s="27" t="s">
        <v>2143</v>
      </c>
      <c r="B3" s="27" t="s">
        <v>2145</v>
      </c>
    </row>
    <row r="5" spans="1:18" x14ac:dyDescent="0.25">
      <c r="A5" s="18" t="s">
        <v>2147</v>
      </c>
      <c r="B5" s="18"/>
      <c r="C5" s="18"/>
      <c r="F5" s="18" t="s">
        <v>2148</v>
      </c>
      <c r="G5" s="18"/>
      <c r="H5" s="18"/>
      <c r="K5" s="18" t="s">
        <v>2149</v>
      </c>
      <c r="L5" s="18"/>
      <c r="M5" s="18"/>
    </row>
    <row r="6" spans="1:18" s="2" customFormat="1" ht="90" x14ac:dyDescent="0.25">
      <c r="A6" s="16" t="s">
        <v>0</v>
      </c>
      <c r="B6" s="16" t="s">
        <v>1</v>
      </c>
      <c r="C6" s="16" t="s">
        <v>2199</v>
      </c>
      <c r="F6" s="16" t="s">
        <v>0</v>
      </c>
      <c r="G6" s="16" t="s">
        <v>1</v>
      </c>
      <c r="H6" s="16" t="s">
        <v>2199</v>
      </c>
      <c r="K6" s="16" t="s">
        <v>0</v>
      </c>
      <c r="L6" s="16" t="s">
        <v>1</v>
      </c>
      <c r="M6" s="16" t="s">
        <v>2199</v>
      </c>
    </row>
    <row r="7" spans="1:18" x14ac:dyDescent="0.25">
      <c r="A7" s="8">
        <v>467</v>
      </c>
      <c r="B7" t="s">
        <v>2</v>
      </c>
      <c r="C7" s="17">
        <v>0.17186212558824504</v>
      </c>
      <c r="F7" s="8">
        <v>803</v>
      </c>
      <c r="G7" t="s">
        <v>13</v>
      </c>
      <c r="H7" s="19">
        <v>-0.15942106706150472</v>
      </c>
      <c r="I7" s="2"/>
      <c r="J7" s="2"/>
      <c r="K7" s="8">
        <v>1645</v>
      </c>
      <c r="L7" t="s">
        <v>75</v>
      </c>
      <c r="M7" s="19">
        <v>-0.12968502418753325</v>
      </c>
      <c r="N7" s="1"/>
      <c r="O7" s="7"/>
      <c r="Q7" s="1"/>
      <c r="R7" s="7"/>
    </row>
    <row r="8" spans="1:18" x14ac:dyDescent="0.25">
      <c r="A8" s="8">
        <v>153</v>
      </c>
      <c r="B8" t="s">
        <v>79</v>
      </c>
      <c r="C8" s="17">
        <v>0.23829537607714524</v>
      </c>
      <c r="F8" s="8">
        <v>462</v>
      </c>
      <c r="G8" t="s">
        <v>33</v>
      </c>
      <c r="H8" s="19">
        <v>-0.33741495089608597</v>
      </c>
      <c r="I8" s="2"/>
      <c r="J8" s="2"/>
      <c r="K8" s="8">
        <v>946</v>
      </c>
      <c r="L8" t="s">
        <v>55</v>
      </c>
      <c r="M8" s="19">
        <v>-0.23122389662653625</v>
      </c>
      <c r="N8" s="1"/>
      <c r="O8" s="7"/>
      <c r="Q8" s="1"/>
      <c r="R8" s="7"/>
    </row>
    <row r="9" spans="1:18" x14ac:dyDescent="0.25">
      <c r="A9" s="8">
        <v>1510</v>
      </c>
      <c r="B9" t="s">
        <v>96</v>
      </c>
      <c r="C9" s="17">
        <v>0.11390445931203075</v>
      </c>
      <c r="F9" s="8">
        <v>47</v>
      </c>
      <c r="G9" t="s">
        <v>28</v>
      </c>
      <c r="H9" s="19">
        <v>-0.10666382054929235</v>
      </c>
      <c r="I9" s="2"/>
      <c r="J9" s="2"/>
      <c r="K9" s="8">
        <v>266</v>
      </c>
      <c r="L9" t="s">
        <v>65</v>
      </c>
      <c r="M9" s="19">
        <v>-0.12199773358001786</v>
      </c>
      <c r="N9" s="1"/>
      <c r="O9" s="7"/>
      <c r="Q9" s="1"/>
      <c r="R9" s="7"/>
    </row>
    <row r="10" spans="1:18" x14ac:dyDescent="0.25">
      <c r="A10" s="8">
        <v>602</v>
      </c>
      <c r="B10" t="s">
        <v>123</v>
      </c>
      <c r="C10" s="17">
        <v>0.16770673294530197</v>
      </c>
      <c r="F10" s="8">
        <v>809</v>
      </c>
      <c r="G10" t="s">
        <v>23</v>
      </c>
      <c r="H10" s="19">
        <v>-0.33055241075554492</v>
      </c>
      <c r="I10" s="2"/>
      <c r="J10" s="2"/>
      <c r="K10" s="8">
        <v>1029</v>
      </c>
      <c r="L10" t="s">
        <v>76</v>
      </c>
      <c r="M10" s="19">
        <v>-0.11497149712724594</v>
      </c>
      <c r="N10" s="1"/>
      <c r="O10" s="7"/>
      <c r="Q10" s="1"/>
      <c r="R10" s="7"/>
    </row>
    <row r="11" spans="1:18" x14ac:dyDescent="0.25">
      <c r="A11" s="8">
        <v>943</v>
      </c>
      <c r="B11" t="s">
        <v>14</v>
      </c>
      <c r="C11" s="17">
        <v>0.19939773926553761</v>
      </c>
      <c r="F11" s="8">
        <v>1560</v>
      </c>
      <c r="G11" t="s">
        <v>63</v>
      </c>
      <c r="H11" s="19">
        <v>-0.47608852893653447</v>
      </c>
      <c r="I11" s="2"/>
      <c r="J11" s="2"/>
      <c r="K11" s="8">
        <v>941</v>
      </c>
      <c r="L11" t="s">
        <v>81</v>
      </c>
      <c r="M11" s="19">
        <v>-0.11640718525003119</v>
      </c>
      <c r="N11" s="1"/>
      <c r="O11" s="7"/>
      <c r="Q11" s="1"/>
      <c r="R11" s="7"/>
    </row>
    <row r="12" spans="1:18" x14ac:dyDescent="0.25">
      <c r="A12" s="8">
        <v>380</v>
      </c>
      <c r="B12" t="s">
        <v>106</v>
      </c>
      <c r="C12" s="17">
        <v>0.35758264888077229</v>
      </c>
      <c r="F12" s="8">
        <v>448</v>
      </c>
      <c r="G12" t="s">
        <v>30</v>
      </c>
      <c r="H12" s="19">
        <v>-0.26278181374954324</v>
      </c>
      <c r="I12" s="2"/>
      <c r="J12" s="2"/>
      <c r="K12" s="8">
        <v>989</v>
      </c>
      <c r="L12" t="s">
        <v>54</v>
      </c>
      <c r="M12" s="19">
        <v>-0.24819960212432732</v>
      </c>
      <c r="N12" s="1"/>
      <c r="O12" s="7"/>
      <c r="Q12" s="1"/>
      <c r="R12" s="7"/>
    </row>
    <row r="13" spans="1:18" x14ac:dyDescent="0.25">
      <c r="A13" s="8">
        <v>454</v>
      </c>
      <c r="B13" t="s">
        <v>112</v>
      </c>
      <c r="C13" s="17">
        <v>0.26589547035117289</v>
      </c>
      <c r="F13" s="8">
        <v>446</v>
      </c>
      <c r="G13" t="s">
        <v>43</v>
      </c>
      <c r="H13" s="19">
        <v>-0.20035445540694963</v>
      </c>
      <c r="I13" s="2"/>
      <c r="J13" s="2"/>
      <c r="K13" s="8">
        <v>1197</v>
      </c>
      <c r="L13" t="s">
        <v>72</v>
      </c>
      <c r="M13" s="19">
        <v>-0.14926125207432345</v>
      </c>
      <c r="N13" s="1"/>
      <c r="O13" s="7"/>
      <c r="Q13" s="1"/>
      <c r="R13" s="7"/>
    </row>
    <row r="14" spans="1:18" x14ac:dyDescent="0.25">
      <c r="A14" s="8">
        <v>1457</v>
      </c>
      <c r="B14" t="s">
        <v>21</v>
      </c>
      <c r="C14" s="17">
        <v>0.11575195581377756</v>
      </c>
      <c r="F14" s="8">
        <v>1601</v>
      </c>
      <c r="G14" t="s">
        <v>142</v>
      </c>
      <c r="H14" s="19">
        <v>0.2010958727292218</v>
      </c>
      <c r="I14" s="2"/>
      <c r="J14" s="2"/>
    </row>
    <row r="15" spans="1:18" x14ac:dyDescent="0.25">
      <c r="A15" s="8">
        <v>1160</v>
      </c>
      <c r="B15" t="s">
        <v>124</v>
      </c>
      <c r="C15" s="17">
        <v>0.26319310125600442</v>
      </c>
      <c r="F15" s="8">
        <v>115</v>
      </c>
      <c r="G15" t="s">
        <v>57</v>
      </c>
      <c r="H15" s="19">
        <v>-0.40157037893797742</v>
      </c>
      <c r="I15" s="2"/>
      <c r="J15" s="2"/>
    </row>
    <row r="16" spans="1:18" x14ac:dyDescent="0.25">
      <c r="A16" s="8">
        <v>665</v>
      </c>
      <c r="B16" t="s">
        <v>130</v>
      </c>
      <c r="C16" s="17">
        <v>0.23368714181259131</v>
      </c>
      <c r="F16" s="8">
        <v>331</v>
      </c>
      <c r="G16" t="s">
        <v>215</v>
      </c>
      <c r="H16" s="19">
        <v>-0.27457195612519181</v>
      </c>
      <c r="I16" s="2"/>
      <c r="J16" s="2"/>
    </row>
    <row r="17" spans="1:10" x14ac:dyDescent="0.25">
      <c r="A17" s="8">
        <v>464</v>
      </c>
      <c r="B17" t="s">
        <v>85</v>
      </c>
      <c r="C17" s="17">
        <v>0.36156005123568413</v>
      </c>
      <c r="F17" s="8">
        <v>134</v>
      </c>
      <c r="G17" t="s">
        <v>98</v>
      </c>
      <c r="H17" s="19">
        <v>-0.10127181759156711</v>
      </c>
      <c r="I17" s="2"/>
      <c r="J17" s="2"/>
    </row>
    <row r="18" spans="1:10" x14ac:dyDescent="0.25">
      <c r="A18" s="8">
        <v>329</v>
      </c>
      <c r="B18" t="s">
        <v>200</v>
      </c>
      <c r="C18" s="17">
        <v>0.12626735418107304</v>
      </c>
      <c r="F18" s="8">
        <v>697</v>
      </c>
      <c r="G18" t="s">
        <v>39</v>
      </c>
      <c r="H18" s="19">
        <v>-0.28804118678178076</v>
      </c>
      <c r="I18" s="2"/>
      <c r="J18" s="2"/>
    </row>
    <row r="19" spans="1:10" x14ac:dyDescent="0.25">
      <c r="A19" s="8">
        <v>1022</v>
      </c>
      <c r="B19" t="s">
        <v>220</v>
      </c>
      <c r="C19" s="17">
        <v>0.39674462199605859</v>
      </c>
      <c r="F19" s="8">
        <v>1249</v>
      </c>
      <c r="G19" t="s">
        <v>3</v>
      </c>
      <c r="H19" s="19">
        <v>-0.3420496374896419</v>
      </c>
    </row>
    <row r="20" spans="1:10" x14ac:dyDescent="0.25">
      <c r="A20" s="8">
        <v>1406</v>
      </c>
      <c r="B20" t="s">
        <v>140</v>
      </c>
      <c r="C20" s="17">
        <v>0.14341159992081651</v>
      </c>
      <c r="F20" s="8">
        <v>731</v>
      </c>
      <c r="G20" t="s">
        <v>201</v>
      </c>
      <c r="H20" s="19">
        <v>-0.14615576615993386</v>
      </c>
    </row>
    <row r="21" spans="1:10" x14ac:dyDescent="0.25">
      <c r="A21" s="8">
        <v>1183</v>
      </c>
      <c r="B21" t="s">
        <v>180</v>
      </c>
      <c r="C21" s="17">
        <v>0.12142882296523849</v>
      </c>
      <c r="F21" s="8">
        <v>445</v>
      </c>
      <c r="G21" t="s">
        <v>104</v>
      </c>
      <c r="H21" s="19">
        <v>-0.16242709511058151</v>
      </c>
    </row>
    <row r="22" spans="1:10" x14ac:dyDescent="0.25">
      <c r="A22" s="8">
        <v>325</v>
      </c>
      <c r="B22" t="s">
        <v>168</v>
      </c>
      <c r="C22" s="17">
        <v>0.10929586899789323</v>
      </c>
      <c r="F22" s="8">
        <v>661</v>
      </c>
      <c r="G22" t="s">
        <v>100</v>
      </c>
      <c r="H22" s="19">
        <v>-0.13563501849568438</v>
      </c>
    </row>
    <row r="23" spans="1:10" x14ac:dyDescent="0.25">
      <c r="A23" s="8">
        <v>1699</v>
      </c>
      <c r="B23" t="s">
        <v>131</v>
      </c>
      <c r="C23" s="17">
        <v>0.13712010234992217</v>
      </c>
      <c r="F23" s="8">
        <v>990</v>
      </c>
      <c r="G23" t="s">
        <v>80</v>
      </c>
      <c r="H23" s="19">
        <v>-0.55904361113111078</v>
      </c>
    </row>
    <row r="24" spans="1:10" x14ac:dyDescent="0.25">
      <c r="A24" s="8">
        <v>1279</v>
      </c>
      <c r="B24" t="s">
        <v>207</v>
      </c>
      <c r="C24" s="17">
        <v>0.57181739913121743</v>
      </c>
      <c r="F24" s="8">
        <v>1431</v>
      </c>
      <c r="G24" t="s">
        <v>148</v>
      </c>
      <c r="H24" s="19">
        <v>-0.67726269526112448</v>
      </c>
    </row>
    <row r="25" spans="1:10" x14ac:dyDescent="0.25">
      <c r="A25" s="8">
        <v>372</v>
      </c>
      <c r="B25" t="s">
        <v>155</v>
      </c>
      <c r="C25" s="17">
        <v>0.34130593001707094</v>
      </c>
      <c r="F25" s="8">
        <v>1562</v>
      </c>
      <c r="G25" t="s">
        <v>196</v>
      </c>
      <c r="H25" s="19">
        <v>-0.27757776614867713</v>
      </c>
    </row>
    <row r="26" spans="1:10" x14ac:dyDescent="0.25">
      <c r="A26" s="8">
        <v>328</v>
      </c>
      <c r="B26" t="s">
        <v>132</v>
      </c>
      <c r="C26" s="17">
        <v>0.19389430755646359</v>
      </c>
      <c r="F26" s="8">
        <v>2033</v>
      </c>
      <c r="G26" t="s">
        <v>240</v>
      </c>
      <c r="H26" s="19">
        <v>-0.32653061224489799</v>
      </c>
    </row>
    <row r="27" spans="1:10" x14ac:dyDescent="0.25">
      <c r="A27" s="8">
        <v>461</v>
      </c>
      <c r="B27" t="s">
        <v>202</v>
      </c>
      <c r="C27" s="17">
        <v>0.1039298795574079</v>
      </c>
      <c r="F27" s="8">
        <v>1159</v>
      </c>
      <c r="G27" t="s">
        <v>165</v>
      </c>
      <c r="H27" s="19">
        <v>-0.92583295298950252</v>
      </c>
    </row>
    <row r="28" spans="1:10" x14ac:dyDescent="0.25">
      <c r="A28" s="8">
        <v>1020</v>
      </c>
      <c r="B28" t="s">
        <v>191</v>
      </c>
      <c r="C28" s="17">
        <v>0.16614699461166849</v>
      </c>
      <c r="F28" s="8">
        <v>1552</v>
      </c>
      <c r="G28" t="s">
        <v>374</v>
      </c>
      <c r="H28" s="19">
        <v>-0.5894876912840985</v>
      </c>
    </row>
    <row r="29" spans="1:10" x14ac:dyDescent="0.25">
      <c r="A29" s="8">
        <v>873</v>
      </c>
      <c r="B29" t="s">
        <v>1051</v>
      </c>
      <c r="C29" s="17">
        <v>0.16364878715408268</v>
      </c>
      <c r="F29" s="8">
        <v>476</v>
      </c>
      <c r="G29" t="s">
        <v>227</v>
      </c>
      <c r="H29" s="19">
        <v>-1</v>
      </c>
    </row>
    <row r="30" spans="1:10" x14ac:dyDescent="0.25">
      <c r="A30" s="8"/>
      <c r="C30" s="17"/>
      <c r="F30" s="8">
        <v>70</v>
      </c>
      <c r="G30" t="s">
        <v>224</v>
      </c>
      <c r="H30" s="19">
        <v>-0.44992672203224232</v>
      </c>
    </row>
    <row r="31" spans="1:10" x14ac:dyDescent="0.25">
      <c r="A31" s="8"/>
      <c r="C31" s="17"/>
      <c r="F31" s="8">
        <v>1246</v>
      </c>
      <c r="G31" t="s">
        <v>416</v>
      </c>
      <c r="H31" s="19">
        <v>-0.37479163747146432</v>
      </c>
    </row>
    <row r="32" spans="1:10" x14ac:dyDescent="0.25">
      <c r="A32" s="8"/>
      <c r="C32" s="17"/>
      <c r="F32" s="8">
        <v>1703</v>
      </c>
      <c r="G32" t="s">
        <v>245</v>
      </c>
      <c r="H32" s="19">
        <v>-0.59917850419305152</v>
      </c>
    </row>
    <row r="33" spans="1:6" x14ac:dyDescent="0.25">
      <c r="A33" s="8"/>
      <c r="C33" s="17"/>
      <c r="F33" s="8"/>
    </row>
    <row r="34" spans="1:6" x14ac:dyDescent="0.25">
      <c r="A34" s="8"/>
      <c r="C34" s="17"/>
      <c r="F34" s="8"/>
    </row>
    <row r="35" spans="1:6" x14ac:dyDescent="0.25">
      <c r="A35" s="8"/>
      <c r="C35" s="17"/>
      <c r="F35" s="8"/>
    </row>
    <row r="36" spans="1:6" x14ac:dyDescent="0.25">
      <c r="A36" s="8"/>
      <c r="C36" s="17"/>
      <c r="F36" s="8"/>
    </row>
    <row r="37" spans="1:6" x14ac:dyDescent="0.25">
      <c r="A37" s="8"/>
      <c r="C37" s="17"/>
      <c r="F37" s="8"/>
    </row>
    <row r="38" spans="1:6" x14ac:dyDescent="0.25">
      <c r="A38" s="8"/>
      <c r="C38" s="17"/>
    </row>
    <row r="39" spans="1:6" x14ac:dyDescent="0.25">
      <c r="A39" s="8"/>
      <c r="C39" s="17"/>
    </row>
    <row r="40" spans="1:6" x14ac:dyDescent="0.25">
      <c r="A40" s="8"/>
      <c r="C40" s="17"/>
    </row>
    <row r="41" spans="1:6" x14ac:dyDescent="0.25">
      <c r="A41" s="8"/>
      <c r="C41" s="17"/>
    </row>
    <row r="42" spans="1:6" x14ac:dyDescent="0.25">
      <c r="A42" s="8"/>
      <c r="C42" s="17"/>
    </row>
    <row r="43" spans="1:6" x14ac:dyDescent="0.25">
      <c r="A43" s="8"/>
      <c r="C43" s="17"/>
    </row>
    <row r="44" spans="1:6" x14ac:dyDescent="0.25">
      <c r="A44" s="8"/>
      <c r="C44" s="17"/>
    </row>
    <row r="45" spans="1:6" x14ac:dyDescent="0.25">
      <c r="A45" s="8"/>
      <c r="C45" s="17"/>
    </row>
    <row r="46" spans="1:6" x14ac:dyDescent="0.25">
      <c r="A46" s="8"/>
      <c r="C46" s="17"/>
    </row>
    <row r="47" spans="1:6" x14ac:dyDescent="0.25">
      <c r="A47" s="8"/>
      <c r="C47" s="17"/>
    </row>
    <row r="48" spans="1:6" x14ac:dyDescent="0.25">
      <c r="A48" s="8"/>
      <c r="C48" s="17"/>
    </row>
    <row r="49" spans="1:3" x14ac:dyDescent="0.25">
      <c r="A49" s="8"/>
      <c r="C49" s="17"/>
    </row>
    <row r="50" spans="1:3" x14ac:dyDescent="0.25">
      <c r="A50" s="8"/>
      <c r="C50" s="17"/>
    </row>
    <row r="51" spans="1:3" x14ac:dyDescent="0.25">
      <c r="A51" s="8"/>
      <c r="C51" s="17"/>
    </row>
    <row r="52" spans="1:3" x14ac:dyDescent="0.25">
      <c r="A52" s="8"/>
      <c r="C52" s="17"/>
    </row>
    <row r="53" spans="1:3" x14ac:dyDescent="0.25">
      <c r="A53" s="8"/>
      <c r="C53" s="17"/>
    </row>
    <row r="54" spans="1:3" x14ac:dyDescent="0.25">
      <c r="A54" s="8"/>
      <c r="C54" s="17"/>
    </row>
    <row r="55" spans="1:3" x14ac:dyDescent="0.25">
      <c r="A55" s="8"/>
      <c r="C55" s="17"/>
    </row>
    <row r="56" spans="1:3" x14ac:dyDescent="0.25">
      <c r="A56" s="8"/>
      <c r="C56" s="17"/>
    </row>
    <row r="57" spans="1:3" x14ac:dyDescent="0.25">
      <c r="A57" s="8"/>
      <c r="C57" s="17"/>
    </row>
    <row r="58" spans="1:3" x14ac:dyDescent="0.25">
      <c r="A58" s="8"/>
      <c r="C58" s="17"/>
    </row>
    <row r="59" spans="1:3" x14ac:dyDescent="0.25">
      <c r="A59" s="8"/>
      <c r="C59" s="17"/>
    </row>
    <row r="60" spans="1:3" x14ac:dyDescent="0.25">
      <c r="A60" s="8"/>
      <c r="C60" s="17"/>
    </row>
    <row r="61" spans="1:3" x14ac:dyDescent="0.25">
      <c r="A61" s="8"/>
      <c r="C61" s="17"/>
    </row>
    <row r="62" spans="1:3" x14ac:dyDescent="0.25">
      <c r="A62" s="8"/>
      <c r="C62" s="17"/>
    </row>
    <row r="63" spans="1:3" x14ac:dyDescent="0.25">
      <c r="A63" s="8"/>
      <c r="C63" s="17"/>
    </row>
    <row r="64" spans="1:3" x14ac:dyDescent="0.25">
      <c r="A64" s="8"/>
      <c r="C64" s="17"/>
    </row>
    <row r="65" spans="1:3" x14ac:dyDescent="0.25">
      <c r="A65" s="8"/>
      <c r="C65" s="17"/>
    </row>
    <row r="66" spans="1:3" x14ac:dyDescent="0.25">
      <c r="A66" s="8"/>
      <c r="C66" s="17"/>
    </row>
    <row r="67" spans="1:3" x14ac:dyDescent="0.25">
      <c r="A67" s="8"/>
      <c r="C67" s="17"/>
    </row>
    <row r="68" spans="1:3" x14ac:dyDescent="0.25">
      <c r="A68" s="8"/>
      <c r="C68" s="17"/>
    </row>
    <row r="69" spans="1:3" x14ac:dyDescent="0.25">
      <c r="A69" s="8"/>
      <c r="C69" s="17"/>
    </row>
    <row r="70" spans="1:3" x14ac:dyDescent="0.25">
      <c r="A70" s="8"/>
      <c r="C70" s="17"/>
    </row>
    <row r="71" spans="1:3" x14ac:dyDescent="0.25">
      <c r="A71" s="8"/>
      <c r="C71" s="17"/>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sheetData>
  <autoFilter ref="A6:C71" xr:uid="{1102684B-887B-499A-9E9C-F09774D954C3}"/>
  <conditionalFormatting sqref="H7:H19">
    <cfRule type="cellIs" dxfId="6" priority="5" operator="between">
      <formula>-0.1</formula>
      <formula>0.1</formula>
    </cfRule>
  </conditionalFormatting>
  <conditionalFormatting sqref="C7:C71">
    <cfRule type="cellIs" dxfId="5" priority="4" operator="greaterThan">
      <formula>0.1</formula>
    </cfRule>
  </conditionalFormatting>
  <conditionalFormatting sqref="H20:H32">
    <cfRule type="cellIs" dxfId="4" priority="3" operator="between">
      <formula>-0.1</formula>
      <formula>0.1</formula>
    </cfRule>
  </conditionalFormatting>
  <conditionalFormatting sqref="M7:M13">
    <cfRule type="cellIs" dxfId="0" priority="1" operator="between">
      <formula>-0.1</formula>
      <formula>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97F1-219A-4B3A-8279-3F7A6BAB1856}">
  <sheetPr>
    <tabColor theme="4" tint="0.59999389629810485"/>
  </sheetPr>
  <dimension ref="A1:G113"/>
  <sheetViews>
    <sheetView zoomScale="85" zoomScaleNormal="85" workbookViewId="0">
      <pane xSplit="2" ySplit="5" topLeftCell="C6" activePane="bottomRight" state="frozen"/>
      <selection activeCell="A2237" sqref="A2237:E2237"/>
      <selection pane="topRight" activeCell="A2237" sqref="A2237:E2237"/>
      <selection pane="bottomLeft" activeCell="A2237" sqref="A2237:E2237"/>
      <selection pane="bottomRight" activeCell="E7" sqref="E7"/>
    </sheetView>
  </sheetViews>
  <sheetFormatPr defaultRowHeight="15" x14ac:dyDescent="0.25"/>
  <cols>
    <col min="1" max="1" width="17.42578125" customWidth="1"/>
    <col min="2" max="2" width="21" customWidth="1"/>
    <col min="3" max="3" width="16.42578125" customWidth="1"/>
    <col min="4" max="4" width="12.5703125" style="1" customWidth="1"/>
    <col min="5" max="5" width="17.140625" style="1" customWidth="1"/>
    <col min="7" max="7" width="14.85546875" customWidth="1"/>
  </cols>
  <sheetData>
    <row r="1" spans="1:7" x14ac:dyDescent="0.25">
      <c r="A1" s="11" t="s">
        <v>2118</v>
      </c>
      <c r="C1" s="38" t="str">
        <f>+'Δ1 Subs affected'!C1</f>
        <v>2025Η1</v>
      </c>
    </row>
    <row r="2" spans="1:7" x14ac:dyDescent="0.25">
      <c r="A2" s="11" t="s">
        <v>2137</v>
      </c>
      <c r="B2" s="26" t="s">
        <v>2150</v>
      </c>
      <c r="C2" s="11"/>
    </row>
    <row r="5" spans="1:7" s="2" customFormat="1" ht="45" x14ac:dyDescent="0.25">
      <c r="A5" s="16" t="s">
        <v>0</v>
      </c>
      <c r="B5" s="16" t="s">
        <v>1</v>
      </c>
      <c r="C5" s="16" t="s">
        <v>2131</v>
      </c>
      <c r="D5" s="16" t="s">
        <v>2134</v>
      </c>
      <c r="E5" s="16" t="s">
        <v>2151</v>
      </c>
    </row>
    <row r="6" spans="1:7" x14ac:dyDescent="0.25">
      <c r="A6" s="8">
        <v>467</v>
      </c>
      <c r="B6" t="s">
        <v>2</v>
      </c>
      <c r="C6" s="1">
        <f>+VLOOKUP($A6,'Δ4 Buildings passed'!$A$6:$C$2205,3,0)</f>
        <v>25953</v>
      </c>
      <c r="D6" s="1">
        <v>25565</v>
      </c>
      <c r="E6" s="4">
        <f>+IFERROR(D6/C6,0)</f>
        <v>0.98504989789234387</v>
      </c>
      <c r="G6" s="4"/>
    </row>
    <row r="7" spans="1:7" x14ac:dyDescent="0.25">
      <c r="A7" s="8">
        <v>992</v>
      </c>
      <c r="B7" t="s">
        <v>17</v>
      </c>
      <c r="C7" s="1">
        <f>+VLOOKUP($A7,'Δ4 Buildings passed'!$A$6:$C$2205,3,0)</f>
        <v>13886</v>
      </c>
      <c r="D7" s="1">
        <v>21770</v>
      </c>
      <c r="E7" s="4">
        <f t="shared" ref="E7:E71" si="0">+IFERROR(D7/C7,0)</f>
        <v>1.5677660953478323</v>
      </c>
      <c r="G7" s="4"/>
    </row>
    <row r="8" spans="1:7" x14ac:dyDescent="0.25">
      <c r="A8" s="8">
        <v>316</v>
      </c>
      <c r="B8" t="s">
        <v>16</v>
      </c>
      <c r="C8" s="1">
        <f>+VLOOKUP($A8,'Δ4 Buildings passed'!$A$6:$C$2205,3,0)</f>
        <v>11640</v>
      </c>
      <c r="D8" s="1">
        <v>15637</v>
      </c>
      <c r="E8" s="4">
        <f t="shared" si="0"/>
        <v>1.3433848797250858</v>
      </c>
      <c r="G8" s="4"/>
    </row>
    <row r="9" spans="1:7" x14ac:dyDescent="0.25">
      <c r="A9" s="8">
        <v>1216</v>
      </c>
      <c r="B9" t="s">
        <v>27</v>
      </c>
      <c r="C9" s="1">
        <f>+VLOOKUP($A9,'Δ4 Buildings passed'!$A$6:$C$2205,3,0)</f>
        <v>13953.400000000001</v>
      </c>
      <c r="D9" s="1">
        <v>13368</v>
      </c>
      <c r="E9" s="4">
        <f t="shared" si="0"/>
        <v>0.95804606762509481</v>
      </c>
      <c r="G9" s="4"/>
    </row>
    <row r="10" spans="1:7" x14ac:dyDescent="0.25">
      <c r="A10" s="8">
        <v>1692</v>
      </c>
      <c r="B10" t="s">
        <v>45</v>
      </c>
      <c r="C10" s="1">
        <f>+VLOOKUP($A10,'Δ4 Buildings passed'!$A$6:$C$2205,3,0)</f>
        <v>8553</v>
      </c>
      <c r="D10" s="1">
        <v>12795</v>
      </c>
      <c r="E10" s="4">
        <f t="shared" si="0"/>
        <v>1.4959663276043493</v>
      </c>
      <c r="G10" s="4"/>
    </row>
    <row r="11" spans="1:7" x14ac:dyDescent="0.25">
      <c r="A11" s="8">
        <v>803</v>
      </c>
      <c r="B11" t="s">
        <v>13</v>
      </c>
      <c r="C11" s="1">
        <f>+VLOOKUP($A11,'Δ4 Buildings passed'!$A$6:$C$2205,3,0)</f>
        <v>23274</v>
      </c>
      <c r="D11" s="1">
        <v>11901</v>
      </c>
      <c r="E11" s="4">
        <f t="shared" si="0"/>
        <v>0.51134312967259599</v>
      </c>
      <c r="G11" s="4"/>
    </row>
    <row r="12" spans="1:7" x14ac:dyDescent="0.25">
      <c r="A12" s="8">
        <v>463</v>
      </c>
      <c r="B12" t="s">
        <v>44</v>
      </c>
      <c r="C12" s="1">
        <f>+VLOOKUP($A12,'Δ4 Buildings passed'!$A$6:$C$2205,3,0)</f>
        <v>11083.627167040588</v>
      </c>
      <c r="D12" s="1">
        <v>11652</v>
      </c>
      <c r="E12" s="4">
        <f t="shared" si="0"/>
        <v>1.0512803998540825</v>
      </c>
      <c r="G12" s="4"/>
    </row>
    <row r="13" spans="1:7" x14ac:dyDescent="0.25">
      <c r="A13" s="8">
        <v>991</v>
      </c>
      <c r="B13" t="s">
        <v>26</v>
      </c>
      <c r="C13" s="1">
        <f>+VLOOKUP($A13,'Δ4 Buildings passed'!$A$6:$C$2205,3,0)</f>
        <v>13032</v>
      </c>
      <c r="D13" s="1">
        <v>11442</v>
      </c>
      <c r="E13" s="4">
        <f t="shared" si="0"/>
        <v>0.87799263351749535</v>
      </c>
      <c r="G13" s="4"/>
    </row>
    <row r="14" spans="1:7" x14ac:dyDescent="0.25">
      <c r="A14" s="8">
        <v>1417</v>
      </c>
      <c r="B14" t="s">
        <v>15</v>
      </c>
      <c r="C14" s="1">
        <f>+VLOOKUP($A14,'Δ4 Buildings passed'!$A$6:$C$2205,3,0)</f>
        <v>9028</v>
      </c>
      <c r="D14" s="1">
        <v>11096</v>
      </c>
      <c r="E14" s="4">
        <f t="shared" si="0"/>
        <v>1.2290651307044749</v>
      </c>
      <c r="G14" s="4"/>
    </row>
    <row r="15" spans="1:7" x14ac:dyDescent="0.25">
      <c r="A15" s="8">
        <v>1273</v>
      </c>
      <c r="B15" t="s">
        <v>18</v>
      </c>
      <c r="C15" s="1">
        <f>+VLOOKUP($A15,'Δ4 Buildings passed'!$A$6:$C$2205,3,0)</f>
        <v>13937</v>
      </c>
      <c r="D15" s="1">
        <v>9407</v>
      </c>
      <c r="E15" s="4">
        <f t="shared" si="0"/>
        <v>0.67496591805984074</v>
      </c>
      <c r="G15" s="4"/>
    </row>
    <row r="16" spans="1:7" x14ac:dyDescent="0.25">
      <c r="A16" s="8">
        <v>462</v>
      </c>
      <c r="B16" t="s">
        <v>33</v>
      </c>
      <c r="C16" s="1">
        <f>+VLOOKUP($A16,'Δ4 Buildings passed'!$A$6:$C$2205,3,0)</f>
        <v>15564</v>
      </c>
      <c r="D16" s="1">
        <v>8527</v>
      </c>
      <c r="E16" s="4">
        <f t="shared" si="0"/>
        <v>0.5478668722693395</v>
      </c>
      <c r="G16" s="4"/>
    </row>
    <row r="17" spans="1:7" x14ac:dyDescent="0.25">
      <c r="A17" s="8">
        <v>1675</v>
      </c>
      <c r="B17" t="s">
        <v>5</v>
      </c>
      <c r="C17" s="1">
        <f>+VLOOKUP($A17,'Δ4 Buildings passed'!$A$6:$C$2205,3,0)</f>
        <v>14488</v>
      </c>
      <c r="D17" s="1">
        <v>8523</v>
      </c>
      <c r="E17" s="4">
        <f t="shared" si="0"/>
        <v>0.58827995582551074</v>
      </c>
      <c r="G17" s="4"/>
    </row>
    <row r="18" spans="1:7" x14ac:dyDescent="0.25">
      <c r="A18" s="8">
        <v>584</v>
      </c>
      <c r="B18" t="s">
        <v>83</v>
      </c>
      <c r="C18" s="1">
        <f>+VLOOKUP($A18,'Δ4 Buildings passed'!$A$6:$C$2205,3,0)</f>
        <v>6836</v>
      </c>
      <c r="D18" s="1">
        <v>7790</v>
      </c>
      <c r="E18" s="4">
        <f t="shared" si="0"/>
        <v>1.1395552954944412</v>
      </c>
      <c r="G18" s="4"/>
    </row>
    <row r="19" spans="1:7" x14ac:dyDescent="0.25">
      <c r="A19" s="8">
        <v>47</v>
      </c>
      <c r="B19" t="s">
        <v>28</v>
      </c>
      <c r="C19" s="1">
        <f>+VLOOKUP($A19,'Δ4 Buildings passed'!$A$6:$C$2205,3,0)</f>
        <v>22110</v>
      </c>
      <c r="D19" s="1">
        <v>7723</v>
      </c>
      <c r="E19" s="4">
        <f t="shared" si="0"/>
        <v>0.34929895974672093</v>
      </c>
      <c r="G19" s="4"/>
    </row>
    <row r="20" spans="1:7" x14ac:dyDescent="0.25">
      <c r="A20" s="8">
        <v>1510</v>
      </c>
      <c r="B20" t="s">
        <v>96</v>
      </c>
      <c r="C20" s="1">
        <f>+VLOOKUP($A20,'Δ4 Buildings passed'!$A$6:$C$2205,3,0)</f>
        <v>7239</v>
      </c>
      <c r="D20" s="1">
        <v>7112</v>
      </c>
      <c r="E20" s="4">
        <f t="shared" si="0"/>
        <v>0.98245614035087714</v>
      </c>
      <c r="G20" s="4"/>
    </row>
    <row r="21" spans="1:7" x14ac:dyDescent="0.25">
      <c r="A21" s="8">
        <v>1457</v>
      </c>
      <c r="B21" t="s">
        <v>21</v>
      </c>
      <c r="C21" s="1">
        <f>+VLOOKUP($A21,'Δ4 Buildings passed'!$A$6:$C$2205,3,0)</f>
        <v>7089</v>
      </c>
      <c r="D21" s="1">
        <v>7110</v>
      </c>
      <c r="E21" s="4">
        <f t="shared" si="0"/>
        <v>1.002962336013542</v>
      </c>
      <c r="G21" s="4"/>
    </row>
    <row r="22" spans="1:7" x14ac:dyDescent="0.25">
      <c r="A22" s="8">
        <v>1210</v>
      </c>
      <c r="B22" t="s">
        <v>61</v>
      </c>
      <c r="C22" s="1">
        <f>+VLOOKUP($A22,'Δ4 Buildings passed'!$A$6:$C$2205,3,0)</f>
        <v>7124</v>
      </c>
      <c r="D22" s="1">
        <v>7025</v>
      </c>
      <c r="E22" s="4">
        <f t="shared" si="0"/>
        <v>0.98610331274564855</v>
      </c>
      <c r="G22" s="4"/>
    </row>
    <row r="23" spans="1:7" x14ac:dyDescent="0.25">
      <c r="A23" s="8">
        <v>1634</v>
      </c>
      <c r="B23" t="s">
        <v>8</v>
      </c>
      <c r="C23" s="1">
        <f>+VLOOKUP($A23,'Δ4 Buildings passed'!$A$6:$C$2205,3,0)</f>
        <v>8664</v>
      </c>
      <c r="D23" s="1">
        <v>7007</v>
      </c>
      <c r="E23" s="4">
        <f t="shared" si="0"/>
        <v>0.80874884579870732</v>
      </c>
      <c r="G23" s="4"/>
    </row>
    <row r="24" spans="1:7" x14ac:dyDescent="0.25">
      <c r="A24" s="8">
        <v>448</v>
      </c>
      <c r="B24" t="s">
        <v>30</v>
      </c>
      <c r="C24" s="1">
        <f>+VLOOKUP($A24,'Δ4 Buildings passed'!$A$6:$C$2205,3,0)</f>
        <v>12218</v>
      </c>
      <c r="D24" s="1">
        <v>6753</v>
      </c>
      <c r="E24" s="4">
        <f t="shared" si="0"/>
        <v>0.55270911769520381</v>
      </c>
      <c r="G24" s="4"/>
    </row>
    <row r="25" spans="1:7" x14ac:dyDescent="0.25">
      <c r="A25" s="8">
        <v>444</v>
      </c>
      <c r="B25" t="s">
        <v>52</v>
      </c>
      <c r="C25" s="1">
        <f>+VLOOKUP($A25,'Δ4 Buildings passed'!$A$6:$C$2205,3,0)</f>
        <v>4935</v>
      </c>
      <c r="D25" s="1">
        <v>6282</v>
      </c>
      <c r="E25" s="4">
        <f t="shared" si="0"/>
        <v>1.2729483282674772</v>
      </c>
      <c r="G25" s="4"/>
    </row>
    <row r="26" spans="1:7" x14ac:dyDescent="0.25">
      <c r="A26" s="8">
        <v>449</v>
      </c>
      <c r="B26" t="s">
        <v>7</v>
      </c>
      <c r="C26" s="1">
        <f>+VLOOKUP($A26,'Δ4 Buildings passed'!$A$6:$C$2205,3,0)</f>
        <v>17003</v>
      </c>
      <c r="D26" s="1">
        <v>6230</v>
      </c>
      <c r="E26" s="4">
        <f t="shared" si="0"/>
        <v>0.36640592836558256</v>
      </c>
      <c r="G26" s="4"/>
    </row>
    <row r="27" spans="1:7" x14ac:dyDescent="0.25">
      <c r="A27" s="8">
        <v>809</v>
      </c>
      <c r="B27" t="s">
        <v>23</v>
      </c>
      <c r="C27" s="1">
        <f>+VLOOKUP($A27,'Δ4 Buildings passed'!$A$6:$C$2205,3,0)</f>
        <v>14995</v>
      </c>
      <c r="D27" s="1">
        <v>6184</v>
      </c>
      <c r="E27" s="4">
        <f t="shared" si="0"/>
        <v>0.4124041347115705</v>
      </c>
      <c r="G27" s="4"/>
    </row>
    <row r="28" spans="1:7" x14ac:dyDescent="0.25">
      <c r="A28" s="8">
        <v>324</v>
      </c>
      <c r="B28" t="s">
        <v>70</v>
      </c>
      <c r="C28" s="1">
        <f>+VLOOKUP($A28,'Δ4 Buildings passed'!$A$6:$C$2205,3,0)</f>
        <v>10290</v>
      </c>
      <c r="D28" s="1">
        <v>6123</v>
      </c>
      <c r="E28" s="4">
        <f t="shared" si="0"/>
        <v>0.59504373177842562</v>
      </c>
      <c r="G28" s="4"/>
    </row>
    <row r="29" spans="1:7" x14ac:dyDescent="0.25">
      <c r="A29" s="8">
        <v>1560</v>
      </c>
      <c r="B29" t="s">
        <v>63</v>
      </c>
      <c r="C29" s="1">
        <f>+VLOOKUP($A29,'Δ4 Buildings passed'!$A$6:$C$2205,3,0)</f>
        <v>13122</v>
      </c>
      <c r="D29" s="1">
        <v>5914</v>
      </c>
      <c r="E29" s="4">
        <f t="shared" si="0"/>
        <v>0.45069349184575525</v>
      </c>
      <c r="G29" s="4"/>
    </row>
    <row r="30" spans="1:7" x14ac:dyDescent="0.25">
      <c r="A30" s="8">
        <v>451</v>
      </c>
      <c r="B30" t="s">
        <v>10</v>
      </c>
      <c r="C30" s="1">
        <f>+VLOOKUP($A30,'Δ4 Buildings passed'!$A$6:$C$2205,3,0)</f>
        <v>15434</v>
      </c>
      <c r="D30" s="1">
        <v>5819</v>
      </c>
      <c r="E30" s="4">
        <f t="shared" si="0"/>
        <v>0.37702475055073215</v>
      </c>
      <c r="G30" s="4"/>
    </row>
    <row r="31" spans="1:7" x14ac:dyDescent="0.25">
      <c r="A31" s="8">
        <v>446</v>
      </c>
      <c r="B31" t="s">
        <v>43</v>
      </c>
      <c r="C31" s="1">
        <f>+VLOOKUP($A31,'Δ4 Buildings passed'!$A$6:$C$2205,3,0)</f>
        <v>6691.7147651006708</v>
      </c>
      <c r="D31" s="1">
        <v>5706</v>
      </c>
      <c r="E31" s="4">
        <f t="shared" si="0"/>
        <v>0.85269623710779285</v>
      </c>
      <c r="G31" s="4"/>
    </row>
    <row r="32" spans="1:7" x14ac:dyDescent="0.25">
      <c r="A32" s="8">
        <v>659</v>
      </c>
      <c r="B32" t="s">
        <v>25</v>
      </c>
      <c r="C32" s="1">
        <f>+VLOOKUP($A32,'Δ4 Buildings passed'!$A$6:$C$2205,3,0)</f>
        <v>5494</v>
      </c>
      <c r="D32" s="1">
        <v>5678</v>
      </c>
      <c r="E32" s="4">
        <f t="shared" si="0"/>
        <v>1.0334910811794684</v>
      </c>
      <c r="G32" s="4"/>
    </row>
    <row r="33" spans="1:7" x14ac:dyDescent="0.25">
      <c r="A33" s="8">
        <v>1645</v>
      </c>
      <c r="B33" t="s">
        <v>75</v>
      </c>
      <c r="C33" s="1">
        <f>+VLOOKUP($A33,'Δ4 Buildings passed'!$A$6:$C$2205,3,0)</f>
        <v>6829</v>
      </c>
      <c r="D33" s="1">
        <v>5674</v>
      </c>
      <c r="E33" s="4">
        <f t="shared" si="0"/>
        <v>0.83086835554253913</v>
      </c>
      <c r="G33" s="4"/>
    </row>
    <row r="34" spans="1:7" x14ac:dyDescent="0.25">
      <c r="A34" s="8">
        <v>441</v>
      </c>
      <c r="B34" t="s">
        <v>64</v>
      </c>
      <c r="C34" s="1">
        <f>+VLOOKUP($A34,'Δ4 Buildings passed'!$A$6:$C$2205,3,0)</f>
        <v>6996</v>
      </c>
      <c r="D34" s="1">
        <v>5637</v>
      </c>
      <c r="E34" s="4">
        <f t="shared" si="0"/>
        <v>0.80574614065180106</v>
      </c>
      <c r="G34" s="4"/>
    </row>
    <row r="35" spans="1:7" x14ac:dyDescent="0.25">
      <c r="A35" s="8">
        <v>573</v>
      </c>
      <c r="B35" t="s">
        <v>4</v>
      </c>
      <c r="C35" s="1">
        <f>+VLOOKUP($A35,'Δ4 Buildings passed'!$A$6:$C$2205,3,0)</f>
        <v>6030</v>
      </c>
      <c r="D35" s="1">
        <v>5050</v>
      </c>
      <c r="E35" s="4">
        <f t="shared" si="0"/>
        <v>0.83747927031509117</v>
      </c>
      <c r="G35" s="4"/>
    </row>
    <row r="36" spans="1:7" x14ac:dyDescent="0.25">
      <c r="A36" s="8">
        <v>1544</v>
      </c>
      <c r="B36" t="s">
        <v>101</v>
      </c>
      <c r="C36" s="1">
        <f>+VLOOKUP($A36,'Δ4 Buildings passed'!$A$6:$C$2205,3,0)</f>
        <v>5162</v>
      </c>
      <c r="D36" s="1">
        <v>5036</v>
      </c>
      <c r="E36" s="4">
        <f t="shared" si="0"/>
        <v>0.9755908562572646</v>
      </c>
      <c r="G36" s="4"/>
    </row>
    <row r="37" spans="1:7" x14ac:dyDescent="0.25">
      <c r="A37" s="8">
        <v>323</v>
      </c>
      <c r="B37" t="s">
        <v>35</v>
      </c>
      <c r="C37" s="1">
        <f>+VLOOKUP($A37,'Δ4 Buildings passed'!$A$6:$C$2205,3,0)</f>
        <v>7353</v>
      </c>
      <c r="D37" s="1">
        <v>4997</v>
      </c>
      <c r="E37" s="4">
        <f t="shared" si="0"/>
        <v>0.67958656330749356</v>
      </c>
      <c r="G37" s="4"/>
    </row>
    <row r="38" spans="1:7" x14ac:dyDescent="0.25">
      <c r="A38" s="8">
        <v>990</v>
      </c>
      <c r="B38" t="s">
        <v>80</v>
      </c>
      <c r="C38" s="1">
        <f>+VLOOKUP($A38,'Δ4 Buildings passed'!$A$6:$C$2205,3,0)</f>
        <v>4067</v>
      </c>
      <c r="D38" s="1">
        <v>4728</v>
      </c>
      <c r="E38" s="4">
        <f t="shared" si="0"/>
        <v>1.1625276616670766</v>
      </c>
    </row>
    <row r="39" spans="1:7" x14ac:dyDescent="0.25">
      <c r="A39" s="8">
        <v>2060</v>
      </c>
      <c r="B39" t="s">
        <v>34</v>
      </c>
      <c r="C39" s="1">
        <f>+VLOOKUP($A39,'Δ4 Buildings passed'!$A$6:$C$2205,3,0)</f>
        <v>5602</v>
      </c>
      <c r="D39" s="1">
        <v>4489</v>
      </c>
      <c r="E39" s="4">
        <f t="shared" si="0"/>
        <v>0.80132095680114246</v>
      </c>
    </row>
    <row r="40" spans="1:7" x14ac:dyDescent="0.25">
      <c r="A40" s="8">
        <v>922</v>
      </c>
      <c r="B40" t="s">
        <v>145</v>
      </c>
      <c r="C40" s="1">
        <f>+VLOOKUP($A40,'Δ4 Buildings passed'!$A$6:$C$2205,3,0)</f>
        <v>5878.5144537106444</v>
      </c>
      <c r="D40" s="1">
        <v>4474</v>
      </c>
      <c r="E40" s="4">
        <f t="shared" si="0"/>
        <v>0.7610766351311623</v>
      </c>
    </row>
    <row r="41" spans="1:7" x14ac:dyDescent="0.25">
      <c r="A41" s="8">
        <v>452</v>
      </c>
      <c r="B41" t="s">
        <v>99</v>
      </c>
      <c r="C41" s="1">
        <f>+VLOOKUP($A41,'Δ4 Buildings passed'!$A$6:$C$2205,3,0)</f>
        <v>6557</v>
      </c>
      <c r="D41" s="1">
        <v>4337</v>
      </c>
      <c r="E41" s="4">
        <f t="shared" si="0"/>
        <v>0.66143053225560466</v>
      </c>
    </row>
    <row r="42" spans="1:7" x14ac:dyDescent="0.25">
      <c r="A42" s="8">
        <v>1601</v>
      </c>
      <c r="B42" t="s">
        <v>142</v>
      </c>
      <c r="C42" s="1">
        <f>+VLOOKUP($A42,'Δ4 Buildings passed'!$A$6:$C$2205,3,0)</f>
        <v>4802</v>
      </c>
      <c r="D42" s="1">
        <v>4275</v>
      </c>
      <c r="E42" s="4">
        <f t="shared" si="0"/>
        <v>0.89025406080799663</v>
      </c>
    </row>
    <row r="43" spans="1:7" x14ac:dyDescent="0.25">
      <c r="A43" s="8">
        <v>1357</v>
      </c>
      <c r="B43" t="s">
        <v>158</v>
      </c>
      <c r="C43" s="1">
        <f>+VLOOKUP($A43,'Δ4 Buildings passed'!$A$6:$C$2205,3,0)</f>
        <v>4610</v>
      </c>
      <c r="D43" s="1">
        <v>4272</v>
      </c>
      <c r="E43" s="4">
        <f t="shared" si="0"/>
        <v>0.92668112798264646</v>
      </c>
    </row>
    <row r="44" spans="1:7" x14ac:dyDescent="0.25">
      <c r="A44" s="8">
        <v>1288</v>
      </c>
      <c r="B44" t="s">
        <v>216</v>
      </c>
      <c r="C44" s="1">
        <f>+VLOOKUP($A44,'Δ4 Buildings passed'!$A$6:$C$2205,3,0)</f>
        <v>4536</v>
      </c>
      <c r="D44" s="1">
        <v>4246</v>
      </c>
      <c r="E44" s="4">
        <f t="shared" si="0"/>
        <v>0.93606701940035275</v>
      </c>
    </row>
    <row r="45" spans="1:7" x14ac:dyDescent="0.25">
      <c r="A45" s="8">
        <v>1021</v>
      </c>
      <c r="B45" t="s">
        <v>11</v>
      </c>
      <c r="C45" s="1">
        <f>+VLOOKUP($A45,'Δ4 Buildings passed'!$A$6:$C$2205,3,0)</f>
        <v>4231</v>
      </c>
      <c r="D45" s="1">
        <v>4231</v>
      </c>
      <c r="E45" s="4">
        <f t="shared" si="0"/>
        <v>1</v>
      </c>
    </row>
    <row r="46" spans="1:7" x14ac:dyDescent="0.25">
      <c r="A46" s="8">
        <v>115</v>
      </c>
      <c r="B46" t="s">
        <v>57</v>
      </c>
      <c r="C46" s="1">
        <f>+VLOOKUP($A46,'Δ4 Buildings passed'!$A$6:$C$2205,3,0)</f>
        <v>17296</v>
      </c>
      <c r="D46" s="1">
        <v>4216</v>
      </c>
      <c r="E46" s="4">
        <f t="shared" si="0"/>
        <v>0.24375578168362627</v>
      </c>
    </row>
    <row r="47" spans="1:7" x14ac:dyDescent="0.25">
      <c r="A47" s="8">
        <v>946</v>
      </c>
      <c r="B47" t="s">
        <v>55</v>
      </c>
      <c r="C47" s="1">
        <f>+VLOOKUP($A47,'Δ4 Buildings passed'!$A$6:$C$2205,3,0)</f>
        <v>11742</v>
      </c>
      <c r="D47" s="1">
        <v>4055</v>
      </c>
      <c r="E47" s="4">
        <f t="shared" si="0"/>
        <v>0.34534150911258732</v>
      </c>
    </row>
    <row r="48" spans="1:7" x14ac:dyDescent="0.25">
      <c r="A48" s="8">
        <v>331</v>
      </c>
      <c r="B48" t="s">
        <v>215</v>
      </c>
      <c r="C48" s="1">
        <f>+VLOOKUP($A48,'Δ4 Buildings passed'!$A$6:$C$2205,3,0)</f>
        <v>5586.9601768048824</v>
      </c>
      <c r="D48" s="1">
        <v>3850</v>
      </c>
      <c r="E48" s="4">
        <f t="shared" si="0"/>
        <v>0.68910460754380576</v>
      </c>
    </row>
    <row r="49" spans="1:5" x14ac:dyDescent="0.25">
      <c r="A49" s="8">
        <v>1249</v>
      </c>
      <c r="B49" t="s">
        <v>3</v>
      </c>
      <c r="C49" s="1">
        <f>+VLOOKUP($A49,'Δ4 Buildings passed'!$A$6:$C$2205,3,0)</f>
        <v>6103</v>
      </c>
      <c r="D49" s="1">
        <v>3824</v>
      </c>
      <c r="E49" s="4">
        <f t="shared" si="0"/>
        <v>0.62657709323283628</v>
      </c>
    </row>
    <row r="50" spans="1:5" x14ac:dyDescent="0.25">
      <c r="A50" s="8">
        <v>134</v>
      </c>
      <c r="B50" t="s">
        <v>98</v>
      </c>
      <c r="C50" s="1">
        <f>+VLOOKUP($A50,'Δ4 Buildings passed'!$A$6:$C$2205,3,0)</f>
        <v>7656</v>
      </c>
      <c r="D50" s="1">
        <v>3808</v>
      </c>
      <c r="E50" s="4">
        <f t="shared" si="0"/>
        <v>0.49738766980146293</v>
      </c>
    </row>
    <row r="51" spans="1:5" x14ac:dyDescent="0.25">
      <c r="A51" s="8">
        <v>2058</v>
      </c>
      <c r="B51" t="s">
        <v>40</v>
      </c>
      <c r="C51" s="1">
        <f>+VLOOKUP($A51,'Δ4 Buildings passed'!$A$6:$C$2205,3,0)</f>
        <v>3903</v>
      </c>
      <c r="D51" s="1">
        <v>3794</v>
      </c>
      <c r="E51" s="4">
        <f t="shared" si="0"/>
        <v>0.97207276454009739</v>
      </c>
    </row>
    <row r="52" spans="1:5" x14ac:dyDescent="0.25">
      <c r="A52" s="8">
        <v>697</v>
      </c>
      <c r="B52" t="s">
        <v>39</v>
      </c>
      <c r="C52" s="1">
        <f>+VLOOKUP($A52,'Δ4 Buildings passed'!$A$6:$C$2205,3,0)</f>
        <v>21394</v>
      </c>
      <c r="D52" s="1">
        <v>3715</v>
      </c>
      <c r="E52" s="4">
        <f t="shared" si="0"/>
        <v>0.17364681686454145</v>
      </c>
    </row>
    <row r="53" spans="1:5" x14ac:dyDescent="0.25">
      <c r="A53" s="8">
        <v>442</v>
      </c>
      <c r="B53" t="s">
        <v>6</v>
      </c>
      <c r="C53" s="1">
        <f>+VLOOKUP($A53,'Δ4 Buildings passed'!$A$6:$C$2205,3,0)</f>
        <v>5905</v>
      </c>
      <c r="D53" s="1">
        <v>3487</v>
      </c>
      <c r="E53" s="4">
        <f t="shared" si="0"/>
        <v>0.59051651143099071</v>
      </c>
    </row>
    <row r="54" spans="1:5" x14ac:dyDescent="0.25">
      <c r="A54" s="8">
        <v>328</v>
      </c>
      <c r="B54" t="s">
        <v>132</v>
      </c>
      <c r="C54" s="1">
        <f>+VLOOKUP($A54,'Δ4 Buildings passed'!$A$6:$C$2205,3,0)</f>
        <v>4241</v>
      </c>
      <c r="D54" s="1">
        <v>3485</v>
      </c>
      <c r="E54" s="4">
        <f t="shared" si="0"/>
        <v>0.82174015562367364</v>
      </c>
    </row>
    <row r="55" spans="1:5" x14ac:dyDescent="0.25">
      <c r="A55" s="8">
        <v>317</v>
      </c>
      <c r="B55" t="s">
        <v>20</v>
      </c>
      <c r="C55" s="1">
        <f>+VLOOKUP($A55,'Δ4 Buildings passed'!$A$6:$C$2205,3,0)</f>
        <v>10779</v>
      </c>
      <c r="D55" s="1">
        <v>3467</v>
      </c>
      <c r="E55" s="4">
        <f t="shared" si="0"/>
        <v>0.32164393728546248</v>
      </c>
    </row>
    <row r="56" spans="1:5" x14ac:dyDescent="0.25">
      <c r="A56" s="8">
        <v>989</v>
      </c>
      <c r="B56" t="s">
        <v>54</v>
      </c>
      <c r="C56" s="1">
        <f>+VLOOKUP($A56,'Δ4 Buildings passed'!$A$6:$C$2205,3,0)</f>
        <v>6008</v>
      </c>
      <c r="D56" s="1">
        <v>3391</v>
      </c>
      <c r="E56" s="4">
        <f t="shared" si="0"/>
        <v>0.56441411451398138</v>
      </c>
    </row>
    <row r="57" spans="1:5" x14ac:dyDescent="0.25">
      <c r="A57" s="8">
        <v>1654</v>
      </c>
      <c r="B57" t="s">
        <v>192</v>
      </c>
      <c r="C57" s="1">
        <f>+VLOOKUP($A57,'Δ4 Buildings passed'!$A$6:$C$2205,3,0)</f>
        <v>3692.8335816317585</v>
      </c>
      <c r="D57" s="1">
        <v>3228</v>
      </c>
      <c r="E57" s="4">
        <f t="shared" si="0"/>
        <v>0.87412549973986053</v>
      </c>
    </row>
    <row r="58" spans="1:5" x14ac:dyDescent="0.25">
      <c r="A58" s="8">
        <v>445</v>
      </c>
      <c r="B58" t="s">
        <v>104</v>
      </c>
      <c r="C58" s="1">
        <f>+VLOOKUP($A58,'Δ4 Buildings passed'!$A$6:$C$2205,3,0)</f>
        <v>2347.2583562854907</v>
      </c>
      <c r="D58" s="1">
        <v>2765</v>
      </c>
      <c r="E58" s="4">
        <f t="shared" si="0"/>
        <v>1.1779700315459014</v>
      </c>
    </row>
    <row r="59" spans="1:5" x14ac:dyDescent="0.25">
      <c r="A59" s="8">
        <v>318</v>
      </c>
      <c r="B59" t="s">
        <v>58</v>
      </c>
      <c r="C59" s="1">
        <f>+VLOOKUP($A59,'Δ4 Buildings passed'!$A$6:$C$2205,3,0)</f>
        <v>7468</v>
      </c>
      <c r="D59" s="1">
        <v>2703</v>
      </c>
      <c r="E59" s="4">
        <f t="shared" si="0"/>
        <v>0.361944295661489</v>
      </c>
    </row>
    <row r="60" spans="1:5" x14ac:dyDescent="0.25">
      <c r="A60" s="8">
        <v>2059</v>
      </c>
      <c r="B60" t="s">
        <v>116</v>
      </c>
      <c r="C60" s="1">
        <f>+VLOOKUP($A60,'Δ4 Buildings passed'!$A$6:$C$2205,3,0)</f>
        <v>4696</v>
      </c>
      <c r="D60" s="1">
        <v>2634</v>
      </c>
      <c r="E60" s="4">
        <f t="shared" si="0"/>
        <v>0.56090289608177168</v>
      </c>
    </row>
    <row r="61" spans="1:5" x14ac:dyDescent="0.25">
      <c r="A61" s="8">
        <v>1526</v>
      </c>
      <c r="B61" t="s">
        <v>36</v>
      </c>
      <c r="C61" s="1">
        <f>+VLOOKUP($A61,'Δ4 Buildings passed'!$A$6:$C$2205,3,0)</f>
        <v>4443</v>
      </c>
      <c r="D61" s="1">
        <v>2575</v>
      </c>
      <c r="E61" s="4">
        <f t="shared" si="0"/>
        <v>0.57956335809137971</v>
      </c>
    </row>
    <row r="62" spans="1:5" x14ac:dyDescent="0.25">
      <c r="A62" s="8">
        <v>2012</v>
      </c>
      <c r="B62" t="s">
        <v>232</v>
      </c>
      <c r="C62" s="1">
        <f>+VLOOKUP($A62,'Δ4 Buildings passed'!$A$6:$C$2205,3,0)</f>
        <v>2478</v>
      </c>
      <c r="D62" s="1">
        <v>2478</v>
      </c>
      <c r="E62" s="4">
        <f t="shared" si="0"/>
        <v>1</v>
      </c>
    </row>
    <row r="63" spans="1:5" x14ac:dyDescent="0.25">
      <c r="A63" s="8">
        <v>1141</v>
      </c>
      <c r="B63" t="s">
        <v>89</v>
      </c>
      <c r="C63" s="1">
        <f>+VLOOKUP($A63,'Δ4 Buildings passed'!$A$6:$C$2205,3,0)</f>
        <v>3987</v>
      </c>
      <c r="D63" s="1">
        <v>2423</v>
      </c>
      <c r="E63" s="4">
        <f t="shared" si="0"/>
        <v>0.60772510659643841</v>
      </c>
    </row>
    <row r="64" spans="1:5" x14ac:dyDescent="0.25">
      <c r="A64" s="8">
        <v>266</v>
      </c>
      <c r="B64" t="s">
        <v>65</v>
      </c>
      <c r="C64" s="1">
        <f>+VLOOKUP($A64,'Δ4 Buildings passed'!$A$6:$C$2205,3,0)</f>
        <v>11921</v>
      </c>
      <c r="D64" s="1">
        <v>2357</v>
      </c>
      <c r="E64" s="4">
        <f t="shared" si="0"/>
        <v>0.19771831222212902</v>
      </c>
    </row>
    <row r="65" spans="1:5" x14ac:dyDescent="0.25">
      <c r="A65" s="8">
        <v>315</v>
      </c>
      <c r="B65" t="s">
        <v>31</v>
      </c>
      <c r="C65" s="1">
        <f>+VLOOKUP($A65,'Δ4 Buildings passed'!$A$6:$C$2205,3,0)</f>
        <v>13423</v>
      </c>
      <c r="D65" s="1">
        <v>2259</v>
      </c>
      <c r="E65" s="4">
        <f t="shared" si="0"/>
        <v>0.16829322804142144</v>
      </c>
    </row>
    <row r="66" spans="1:5" x14ac:dyDescent="0.25">
      <c r="A66" s="8">
        <v>731</v>
      </c>
      <c r="B66" t="s">
        <v>201</v>
      </c>
      <c r="C66" s="1">
        <f>+VLOOKUP($A66,'Δ4 Buildings passed'!$A$6:$C$2205,3,0)</f>
        <v>5078</v>
      </c>
      <c r="D66" s="1">
        <v>2253</v>
      </c>
      <c r="E66" s="4">
        <f t="shared" si="0"/>
        <v>0.44367861362741234</v>
      </c>
    </row>
    <row r="67" spans="1:5" x14ac:dyDescent="0.25">
      <c r="A67" s="8">
        <v>1026</v>
      </c>
      <c r="B67" t="s">
        <v>62</v>
      </c>
      <c r="C67" s="1">
        <f>+VLOOKUP($A67,'Δ4 Buildings passed'!$A$6:$C$2205,3,0)</f>
        <v>6426</v>
      </c>
      <c r="D67" s="1">
        <v>2032</v>
      </c>
      <c r="E67" s="4">
        <f t="shared" si="0"/>
        <v>0.31621537503890446</v>
      </c>
    </row>
    <row r="68" spans="1:5" x14ac:dyDescent="0.25">
      <c r="A68" s="8">
        <v>662</v>
      </c>
      <c r="B68" t="s">
        <v>49</v>
      </c>
      <c r="C68" s="1">
        <f>+VLOOKUP($A68,'Δ4 Buildings passed'!$A$6:$C$2205,3,0)</f>
        <v>4347</v>
      </c>
      <c r="D68" s="1">
        <v>1978</v>
      </c>
      <c r="E68" s="4">
        <f t="shared" si="0"/>
        <v>0.455026455026455</v>
      </c>
    </row>
    <row r="69" spans="1:5" x14ac:dyDescent="0.25">
      <c r="A69" s="8">
        <v>454</v>
      </c>
      <c r="B69" t="s">
        <v>112</v>
      </c>
      <c r="C69" s="1">
        <f>+VLOOKUP($A69,'Δ4 Buildings passed'!$A$6:$C$2205,3,0)</f>
        <v>6723</v>
      </c>
      <c r="D69" s="1">
        <v>1968</v>
      </c>
      <c r="E69" s="4">
        <f t="shared" si="0"/>
        <v>0.29272646140116021</v>
      </c>
    </row>
    <row r="70" spans="1:5" x14ac:dyDescent="0.25">
      <c r="A70" s="8">
        <v>661</v>
      </c>
      <c r="B70" t="s">
        <v>100</v>
      </c>
      <c r="C70" s="1">
        <f>+VLOOKUP($A70,'Δ4 Buildings passed'!$A$6:$C$2205,3,0)</f>
        <v>1622</v>
      </c>
      <c r="D70" s="1">
        <v>1941</v>
      </c>
      <c r="E70" s="4">
        <f t="shared" si="0"/>
        <v>1.1966707768187423</v>
      </c>
    </row>
    <row r="71" spans="1:5" x14ac:dyDescent="0.25">
      <c r="A71" s="8">
        <v>658</v>
      </c>
      <c r="B71" t="s">
        <v>69</v>
      </c>
      <c r="C71" s="1">
        <f>+VLOOKUP($A71,'Δ4 Buildings passed'!$A$6:$C$2205,3,0)</f>
        <v>3318</v>
      </c>
      <c r="D71" s="1">
        <v>1925</v>
      </c>
      <c r="E71" s="4">
        <f t="shared" si="0"/>
        <v>0.58016877637130804</v>
      </c>
    </row>
    <row r="72" spans="1:5" x14ac:dyDescent="0.25">
      <c r="A72" s="8">
        <v>1398</v>
      </c>
      <c r="B72" t="s">
        <v>32</v>
      </c>
      <c r="C72" s="1">
        <f>+VLOOKUP($A72,'Δ4 Buildings passed'!$A$6:$C$2205,3,0)</f>
        <v>16356</v>
      </c>
      <c r="D72" s="1">
        <v>1841</v>
      </c>
      <c r="E72" s="4">
        <f t="shared" ref="E72:E111" si="1">+IFERROR(D72/C72,0)</f>
        <v>0.11255808266079727</v>
      </c>
    </row>
    <row r="73" spans="1:5" x14ac:dyDescent="0.25">
      <c r="A73" s="8">
        <v>105</v>
      </c>
      <c r="B73" t="s">
        <v>51</v>
      </c>
      <c r="C73" s="1">
        <f>+VLOOKUP($A73,'Δ4 Buildings passed'!$A$6:$C$2205,3,0)</f>
        <v>16358</v>
      </c>
      <c r="D73" s="1">
        <v>1799</v>
      </c>
      <c r="E73" s="4">
        <f t="shared" si="1"/>
        <v>0.10997676977625627</v>
      </c>
    </row>
    <row r="74" spans="1:5" x14ac:dyDescent="0.25">
      <c r="A74" s="8">
        <v>477</v>
      </c>
      <c r="B74" t="s">
        <v>24</v>
      </c>
      <c r="C74" s="1">
        <f>+VLOOKUP($A74,'Δ4 Buildings passed'!$A$6:$C$2205,3,0)</f>
        <v>29540</v>
      </c>
      <c r="D74" s="1">
        <v>1768</v>
      </c>
      <c r="E74" s="4">
        <f t="shared" si="1"/>
        <v>5.985104942450914E-2</v>
      </c>
    </row>
    <row r="75" spans="1:5" x14ac:dyDescent="0.25">
      <c r="A75" s="8">
        <v>1461</v>
      </c>
      <c r="B75" t="s">
        <v>387</v>
      </c>
      <c r="C75" s="1">
        <f>+VLOOKUP($A75,'Δ4 Buildings passed'!$A$6:$C$2205,3,0)</f>
        <v>1758</v>
      </c>
      <c r="D75" s="1">
        <v>1738</v>
      </c>
      <c r="E75" s="4">
        <f t="shared" si="1"/>
        <v>0.98862343572241185</v>
      </c>
    </row>
    <row r="76" spans="1:5" x14ac:dyDescent="0.25">
      <c r="A76" s="8">
        <v>1772</v>
      </c>
      <c r="B76" t="s">
        <v>38</v>
      </c>
      <c r="C76" s="1">
        <f>+VLOOKUP($A76,'Δ4 Buildings passed'!$A$6:$C$2205,3,0)</f>
        <v>6149</v>
      </c>
      <c r="D76" s="1">
        <v>1667</v>
      </c>
      <c r="E76" s="4">
        <f t="shared" si="1"/>
        <v>0.27110099203122456</v>
      </c>
    </row>
    <row r="77" spans="1:5" x14ac:dyDescent="0.25">
      <c r="A77" s="8">
        <v>1481</v>
      </c>
      <c r="B77" t="s">
        <v>117</v>
      </c>
      <c r="C77" s="1">
        <f>+VLOOKUP($A77,'Δ4 Buildings passed'!$A$6:$C$2205,3,0)</f>
        <v>2103</v>
      </c>
      <c r="D77" s="1">
        <v>1565</v>
      </c>
      <c r="E77" s="4">
        <f t="shared" si="1"/>
        <v>0.7441749881122206</v>
      </c>
    </row>
    <row r="78" spans="1:5" x14ac:dyDescent="0.25">
      <c r="A78" s="8">
        <v>325</v>
      </c>
      <c r="B78" t="s">
        <v>168</v>
      </c>
      <c r="C78" s="1">
        <f>+VLOOKUP($A78,'Δ4 Buildings passed'!$A$6:$C$2205,3,0)</f>
        <v>3852</v>
      </c>
      <c r="D78" s="1">
        <v>1555</v>
      </c>
      <c r="E78" s="4">
        <f t="shared" si="1"/>
        <v>0.40368639667705086</v>
      </c>
    </row>
    <row r="79" spans="1:5" x14ac:dyDescent="0.25">
      <c r="A79" s="8">
        <v>1029</v>
      </c>
      <c r="B79" t="s">
        <v>76</v>
      </c>
      <c r="C79" s="1">
        <f>+VLOOKUP($A79,'Δ4 Buildings passed'!$A$6:$C$2205,3,0)</f>
        <v>10929</v>
      </c>
      <c r="D79" s="1">
        <v>1547</v>
      </c>
      <c r="E79" s="4">
        <f t="shared" si="1"/>
        <v>0.14155000457498398</v>
      </c>
    </row>
    <row r="80" spans="1:5" x14ac:dyDescent="0.25">
      <c r="A80" s="8">
        <v>1197</v>
      </c>
      <c r="B80" t="s">
        <v>72</v>
      </c>
      <c r="C80" s="1">
        <f>+VLOOKUP($A80,'Δ4 Buildings passed'!$A$6:$C$2205,3,0)</f>
        <v>2797</v>
      </c>
      <c r="D80" s="1">
        <v>1483</v>
      </c>
      <c r="E80" s="4">
        <f t="shared" si="1"/>
        <v>0.53021094029317128</v>
      </c>
    </row>
    <row r="81" spans="1:5" x14ac:dyDescent="0.25">
      <c r="A81" s="8">
        <v>1356</v>
      </c>
      <c r="B81" t="s">
        <v>29</v>
      </c>
      <c r="C81" s="1">
        <f>+VLOOKUP($A81,'Δ4 Buildings passed'!$A$6:$C$2205,3,0)</f>
        <v>12120</v>
      </c>
      <c r="D81" s="1">
        <v>1476</v>
      </c>
      <c r="E81" s="4">
        <f t="shared" si="1"/>
        <v>0.12178217821782178</v>
      </c>
    </row>
    <row r="82" spans="1:5" x14ac:dyDescent="0.25">
      <c r="A82" s="8">
        <v>660</v>
      </c>
      <c r="B82" t="s">
        <v>136</v>
      </c>
      <c r="C82" s="1">
        <f>+VLOOKUP($A82,'Δ4 Buildings passed'!$A$6:$C$2205,3,0)</f>
        <v>1004</v>
      </c>
      <c r="D82" s="1">
        <v>1467</v>
      </c>
      <c r="E82" s="4">
        <f t="shared" si="1"/>
        <v>1.4611553784860558</v>
      </c>
    </row>
    <row r="83" spans="1:5" x14ac:dyDescent="0.25">
      <c r="A83" s="8">
        <v>1431</v>
      </c>
      <c r="B83" t="s">
        <v>148</v>
      </c>
      <c r="C83" s="1">
        <f>+VLOOKUP($A83,'Δ4 Buildings passed'!$A$6:$C$2205,3,0)</f>
        <v>4074.5212303980697</v>
      </c>
      <c r="D83" s="1">
        <v>1315</v>
      </c>
      <c r="E83" s="4">
        <f t="shared" si="1"/>
        <v>0.32273730473887557</v>
      </c>
    </row>
    <row r="84" spans="1:5" x14ac:dyDescent="0.25">
      <c r="A84" s="8">
        <v>466</v>
      </c>
      <c r="B84" t="s">
        <v>12</v>
      </c>
      <c r="C84" s="1">
        <f>+VLOOKUP($A84,'Δ4 Buildings passed'!$A$6:$C$2205,3,0)</f>
        <v>14056</v>
      </c>
      <c r="D84" s="1">
        <v>1247</v>
      </c>
      <c r="E84" s="4">
        <f t="shared" si="1"/>
        <v>8.8716562322140008E-2</v>
      </c>
    </row>
    <row r="85" spans="1:5" x14ac:dyDescent="0.25">
      <c r="A85" s="8">
        <v>1699</v>
      </c>
      <c r="B85" t="s">
        <v>131</v>
      </c>
      <c r="C85" s="1">
        <f>+VLOOKUP($A85,'Δ4 Buildings passed'!$A$6:$C$2205,3,0)</f>
        <v>3483</v>
      </c>
      <c r="D85" s="1">
        <v>1243</v>
      </c>
      <c r="E85" s="4">
        <f t="shared" si="1"/>
        <v>0.35687625610106233</v>
      </c>
    </row>
    <row r="86" spans="1:5" x14ac:dyDescent="0.25">
      <c r="A86" s="8">
        <v>1562</v>
      </c>
      <c r="B86" t="s">
        <v>196</v>
      </c>
      <c r="C86" s="1">
        <f>+VLOOKUP($A86,'Δ4 Buildings passed'!$A$6:$C$2205,3,0)</f>
        <v>3713.5725190839694</v>
      </c>
      <c r="D86" s="1">
        <v>1050</v>
      </c>
      <c r="E86" s="4">
        <f t="shared" si="1"/>
        <v>0.28274659902400523</v>
      </c>
    </row>
    <row r="87" spans="1:5" x14ac:dyDescent="0.25">
      <c r="A87" s="8">
        <v>440</v>
      </c>
      <c r="B87" t="s">
        <v>59</v>
      </c>
      <c r="C87" s="1">
        <f>+VLOOKUP($A87,'Δ4 Buildings passed'!$A$6:$C$2205,3,0)</f>
        <v>4040</v>
      </c>
      <c r="D87" s="1">
        <v>998</v>
      </c>
      <c r="E87" s="4">
        <f t="shared" si="1"/>
        <v>0.24702970297029703</v>
      </c>
    </row>
    <row r="88" spans="1:5" x14ac:dyDescent="0.25">
      <c r="A88" s="8">
        <v>941</v>
      </c>
      <c r="B88" t="s">
        <v>81</v>
      </c>
      <c r="C88" s="1">
        <f>+VLOOKUP($A88,'Δ4 Buildings passed'!$A$6:$C$2205,3,0)</f>
        <v>7801</v>
      </c>
      <c r="D88" s="1">
        <v>985</v>
      </c>
      <c r="E88" s="4">
        <f t="shared" si="1"/>
        <v>0.12626586335085246</v>
      </c>
    </row>
    <row r="89" spans="1:5" x14ac:dyDescent="0.25">
      <c r="A89" s="8">
        <v>1925</v>
      </c>
      <c r="B89" t="s">
        <v>84</v>
      </c>
      <c r="C89" s="1">
        <f>+VLOOKUP($A89,'Δ4 Buildings passed'!$A$6:$C$2205,3,0)</f>
        <v>15042</v>
      </c>
      <c r="D89" s="1">
        <v>984</v>
      </c>
      <c r="E89" s="4">
        <f t="shared" si="1"/>
        <v>6.541683286796969E-2</v>
      </c>
    </row>
    <row r="90" spans="1:5" x14ac:dyDescent="0.25">
      <c r="A90" s="8">
        <v>2033</v>
      </c>
      <c r="B90" t="s">
        <v>240</v>
      </c>
      <c r="C90" s="1">
        <f>+VLOOKUP($A90,'Δ4 Buildings passed'!$A$6:$C$2205,3,0)</f>
        <v>1421</v>
      </c>
      <c r="D90" s="1">
        <v>957</v>
      </c>
      <c r="E90" s="4">
        <f t="shared" si="1"/>
        <v>0.67346938775510201</v>
      </c>
    </row>
    <row r="91" spans="1:5" x14ac:dyDescent="0.25">
      <c r="A91" s="8">
        <v>447</v>
      </c>
      <c r="B91" t="s">
        <v>88</v>
      </c>
      <c r="C91" s="1">
        <f>+VLOOKUP($A91,'Δ4 Buildings passed'!$A$6:$C$2205,3,0)</f>
        <v>3249</v>
      </c>
      <c r="D91" s="1">
        <v>919</v>
      </c>
      <c r="E91" s="4">
        <f t="shared" si="1"/>
        <v>0.28285626346568177</v>
      </c>
    </row>
    <row r="92" spans="1:5" x14ac:dyDescent="0.25">
      <c r="A92" s="8">
        <v>1195</v>
      </c>
      <c r="B92" t="s">
        <v>22</v>
      </c>
      <c r="C92" s="1">
        <f>+VLOOKUP($A92,'Δ4 Buildings passed'!$A$6:$C$2205,3,0)</f>
        <v>6355</v>
      </c>
      <c r="D92" s="1">
        <v>898</v>
      </c>
      <c r="E92" s="4">
        <f t="shared" si="1"/>
        <v>0.14130605822187253</v>
      </c>
    </row>
    <row r="93" spans="1:5" x14ac:dyDescent="0.25">
      <c r="A93" s="8">
        <v>1693</v>
      </c>
      <c r="B93" t="s">
        <v>172</v>
      </c>
      <c r="C93" s="1">
        <f>+VLOOKUP($A93,'Δ4 Buildings passed'!$A$6:$C$2205,3,0)</f>
        <v>3891</v>
      </c>
      <c r="D93" s="1">
        <v>753</v>
      </c>
      <c r="E93" s="4">
        <f t="shared" si="1"/>
        <v>0.19352351580570548</v>
      </c>
    </row>
    <row r="94" spans="1:5" x14ac:dyDescent="0.25">
      <c r="A94" s="8">
        <v>443</v>
      </c>
      <c r="B94" t="s">
        <v>87</v>
      </c>
      <c r="C94" s="1">
        <f>+VLOOKUP($A94,'Δ4 Buildings passed'!$A$6:$C$2205,3,0)</f>
        <v>4059</v>
      </c>
      <c r="D94" s="1">
        <v>729</v>
      </c>
      <c r="E94" s="4">
        <f t="shared" si="1"/>
        <v>0.17960088691796008</v>
      </c>
    </row>
    <row r="95" spans="1:5" x14ac:dyDescent="0.25">
      <c r="A95" s="8">
        <v>450</v>
      </c>
      <c r="B95" t="s">
        <v>37</v>
      </c>
      <c r="C95" s="1">
        <f>+VLOOKUP($A95,'Δ4 Buildings passed'!$A$6:$C$2205,3,0)</f>
        <v>6520</v>
      </c>
      <c r="D95" s="1">
        <v>685</v>
      </c>
      <c r="E95" s="4">
        <f t="shared" si="1"/>
        <v>0.10506134969325154</v>
      </c>
    </row>
    <row r="96" spans="1:5" x14ac:dyDescent="0.25">
      <c r="A96" s="8">
        <v>1700</v>
      </c>
      <c r="B96" t="s">
        <v>103</v>
      </c>
      <c r="C96" s="1">
        <f>+VLOOKUP($A96,'Δ4 Buildings passed'!$A$6:$C$2205,3,0)</f>
        <v>2561</v>
      </c>
      <c r="D96" s="1">
        <v>591</v>
      </c>
      <c r="E96" s="4">
        <f t="shared" si="1"/>
        <v>0.23076923076923078</v>
      </c>
    </row>
    <row r="97" spans="1:5" x14ac:dyDescent="0.25">
      <c r="A97" s="8">
        <v>1196</v>
      </c>
      <c r="B97" t="s">
        <v>307</v>
      </c>
      <c r="C97" s="1">
        <f>+VLOOKUP($A97,'Δ4 Buildings passed'!$A$6:$C$2205,3,0)</f>
        <v>2591</v>
      </c>
      <c r="D97" s="1">
        <v>503</v>
      </c>
      <c r="E97" s="4">
        <f t="shared" si="1"/>
        <v>0.19413353917406406</v>
      </c>
    </row>
    <row r="98" spans="1:5" x14ac:dyDescent="0.25">
      <c r="A98" s="8">
        <v>1159</v>
      </c>
      <c r="B98" t="s">
        <v>165</v>
      </c>
      <c r="C98" s="1">
        <f>+VLOOKUP($A98,'Δ4 Buildings passed'!$A$6:$C$2205,3,0)</f>
        <v>4382</v>
      </c>
      <c r="D98" s="1">
        <v>325</v>
      </c>
      <c r="E98" s="4">
        <f t="shared" si="1"/>
        <v>7.4167047010497492E-2</v>
      </c>
    </row>
    <row r="99" spans="1:5" x14ac:dyDescent="0.25">
      <c r="A99" s="8">
        <v>464</v>
      </c>
      <c r="B99" t="s">
        <v>85</v>
      </c>
      <c r="C99" s="1">
        <f>+VLOOKUP($A99,'Δ4 Buildings passed'!$A$6:$C$2205,3,0)</f>
        <v>6720</v>
      </c>
      <c r="D99" s="1">
        <v>215</v>
      </c>
      <c r="E99" s="4">
        <f t="shared" si="1"/>
        <v>3.1994047619047616E-2</v>
      </c>
    </row>
    <row r="100" spans="1:5" x14ac:dyDescent="0.25">
      <c r="A100" s="8">
        <v>993</v>
      </c>
      <c r="B100" t="s">
        <v>213</v>
      </c>
      <c r="C100" s="1">
        <f>+VLOOKUP($A100,'Δ4 Buildings passed'!$A$6:$C$2205,3,0)</f>
        <v>3441</v>
      </c>
      <c r="D100" s="1">
        <v>167</v>
      </c>
      <c r="E100" s="4">
        <f t="shared" si="1"/>
        <v>4.8532403371113052E-2</v>
      </c>
    </row>
    <row r="101" spans="1:5" x14ac:dyDescent="0.25">
      <c r="A101" s="8">
        <v>1205</v>
      </c>
      <c r="B101" t="s">
        <v>171</v>
      </c>
      <c r="C101" s="1">
        <f>+VLOOKUP($A101,'Δ4 Buildings passed'!$A$6:$C$2205,3,0)</f>
        <v>4824</v>
      </c>
      <c r="D101" s="1">
        <v>128</v>
      </c>
      <c r="E101" s="4">
        <f t="shared" si="1"/>
        <v>2.6533996683250415E-2</v>
      </c>
    </row>
    <row r="102" spans="1:5" x14ac:dyDescent="0.25">
      <c r="A102" s="8">
        <v>453</v>
      </c>
      <c r="B102" t="s">
        <v>223</v>
      </c>
      <c r="C102" s="1">
        <f>+VLOOKUP($A102,'Δ4 Buildings passed'!$A$6:$C$2205,3,0)</f>
        <v>1084</v>
      </c>
      <c r="D102" s="1">
        <v>106</v>
      </c>
      <c r="E102" s="4">
        <f t="shared" si="1"/>
        <v>9.7785977859778592E-2</v>
      </c>
    </row>
    <row r="103" spans="1:5" x14ac:dyDescent="0.25">
      <c r="A103" s="8">
        <v>2056</v>
      </c>
      <c r="B103" t="s">
        <v>253</v>
      </c>
      <c r="C103" s="1">
        <f>+VLOOKUP($A103,'Δ4 Buildings passed'!$A$6:$C$2205,3,0)</f>
        <v>2764</v>
      </c>
      <c r="D103" s="1">
        <v>61</v>
      </c>
      <c r="E103" s="4">
        <f t="shared" si="1"/>
        <v>2.2069464544138929E-2</v>
      </c>
    </row>
    <row r="104" spans="1:5" x14ac:dyDescent="0.25">
      <c r="A104" s="8">
        <v>1020</v>
      </c>
      <c r="B104" t="s">
        <v>191</v>
      </c>
      <c r="C104" s="1">
        <f>+VLOOKUP($A104,'Δ4 Buildings passed'!$A$6:$C$2205,3,0)</f>
        <v>1664</v>
      </c>
      <c r="D104" s="1">
        <v>58</v>
      </c>
      <c r="E104" s="4">
        <f t="shared" si="1"/>
        <v>3.4855769230769232E-2</v>
      </c>
    </row>
    <row r="105" spans="1:5" x14ac:dyDescent="0.25">
      <c r="A105" s="8">
        <v>2057</v>
      </c>
      <c r="B105" t="s">
        <v>330</v>
      </c>
      <c r="C105" s="1">
        <f>+VLOOKUP($A105,'Δ4 Buildings passed'!$A$6:$C$2205,3,0)</f>
        <v>1943</v>
      </c>
      <c r="D105" s="1">
        <v>38</v>
      </c>
      <c r="E105" s="4">
        <f t="shared" si="1"/>
        <v>1.9557385486361299E-2</v>
      </c>
    </row>
    <row r="106" spans="1:5" x14ac:dyDescent="0.25">
      <c r="A106" s="8">
        <v>994</v>
      </c>
      <c r="B106" t="s">
        <v>1904</v>
      </c>
      <c r="C106" s="1">
        <f>+VLOOKUP($A106,'Δ4 Buildings passed'!$A$6:$C$2205,3,0)</f>
        <v>1501</v>
      </c>
      <c r="D106" s="1">
        <v>32</v>
      </c>
      <c r="E106" s="4">
        <f t="shared" si="1"/>
        <v>2.1319120586275817E-2</v>
      </c>
    </row>
    <row r="107" spans="1:5" x14ac:dyDescent="0.25">
      <c r="A107" s="8">
        <v>1559</v>
      </c>
      <c r="B107" t="s">
        <v>60</v>
      </c>
      <c r="C107" s="1">
        <f>+VLOOKUP($A107,'Δ4 Buildings passed'!$A$6:$C$2205,3,0)</f>
        <v>14378</v>
      </c>
      <c r="D107" s="1">
        <v>29</v>
      </c>
      <c r="E107" s="4">
        <f t="shared" si="1"/>
        <v>2.0169703714007512E-3</v>
      </c>
    </row>
    <row r="108" spans="1:5" x14ac:dyDescent="0.25">
      <c r="A108" s="8">
        <v>1532</v>
      </c>
      <c r="B108" t="s">
        <v>66</v>
      </c>
      <c r="C108" s="1">
        <f>+VLOOKUP($A108,'Δ4 Buildings passed'!$A$6:$C$2205,3,0)</f>
        <v>5807</v>
      </c>
      <c r="D108" s="1">
        <v>23</v>
      </c>
      <c r="E108" s="4">
        <f t="shared" si="1"/>
        <v>3.9607370415016361E-3</v>
      </c>
    </row>
    <row r="109" spans="1:5" x14ac:dyDescent="0.25">
      <c r="A109" s="8">
        <v>1550</v>
      </c>
      <c r="B109" t="s">
        <v>9</v>
      </c>
      <c r="C109" s="1">
        <f>+VLOOKUP($A109,'Δ4 Buildings passed'!$A$6:$C$2205,3,0)</f>
        <v>10579</v>
      </c>
      <c r="D109" s="1">
        <v>11</v>
      </c>
      <c r="E109" s="4">
        <f t="shared" si="1"/>
        <v>1.0397958219113337E-3</v>
      </c>
    </row>
    <row r="110" spans="1:5" x14ac:dyDescent="0.25">
      <c r="A110" s="8">
        <v>1511</v>
      </c>
      <c r="B110" t="s">
        <v>648</v>
      </c>
      <c r="C110" s="1">
        <f>+VLOOKUP($A110,'Δ4 Buildings passed'!$A$6:$C$2205,3,0)</f>
        <v>2041</v>
      </c>
      <c r="D110" s="1">
        <v>2</v>
      </c>
      <c r="E110" s="4">
        <f t="shared" si="1"/>
        <v>9.7991180793728563E-4</v>
      </c>
    </row>
    <row r="111" spans="1:5" x14ac:dyDescent="0.25">
      <c r="A111" s="8">
        <v>1620</v>
      </c>
      <c r="B111" t="s">
        <v>73</v>
      </c>
      <c r="C111" s="1">
        <f>+VLOOKUP($A111,'Δ4 Buildings passed'!$A$6:$C$2205,3,0)</f>
        <v>6085</v>
      </c>
      <c r="D111" s="1">
        <v>2</v>
      </c>
      <c r="E111" s="4">
        <f t="shared" si="1"/>
        <v>3.286770747740345E-4</v>
      </c>
    </row>
    <row r="113" spans="2:5" x14ac:dyDescent="0.25">
      <c r="B113" s="10" t="s">
        <v>2190</v>
      </c>
      <c r="C113" s="10">
        <f>SUM(C6:C111)</f>
        <v>841910.40225005604</v>
      </c>
      <c r="D113" s="10">
        <f>SUM(D6:D111)</f>
        <v>431156</v>
      </c>
      <c r="E113" s="14">
        <f t="shared" ref="E113" si="2">+IFERROR(D113/C113,0)</f>
        <v>0.51211625233244507</v>
      </c>
    </row>
  </sheetData>
  <conditionalFormatting sqref="E6:E111">
    <cfRule type="cellIs" dxfId="3" priority="6" operator="greaterThan">
      <formula>0.8</formula>
    </cfRule>
  </conditionalFormatting>
  <conditionalFormatting sqref="E113">
    <cfRule type="cellIs" dxfId="2" priority="4" operator="greaterThan">
      <formula>0.8</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C71E-1D39-42E8-A350-510EF7C5584E}">
  <sheetPr>
    <tabColor theme="4" tint="0.59999389629810485"/>
  </sheetPr>
  <dimension ref="A1:G2205"/>
  <sheetViews>
    <sheetView zoomScale="85" zoomScaleNormal="85" workbookViewId="0">
      <pane xSplit="2" ySplit="5" topLeftCell="C6" activePane="bottomRight" state="frozen"/>
      <selection activeCell="A2237" sqref="A2237:E2237"/>
      <selection pane="topRight" activeCell="A2237" sqref="A2237:E2237"/>
      <selection pane="bottomLeft" activeCell="A2237" sqref="A2237:E2237"/>
      <selection pane="bottomRight" activeCell="E6" sqref="E6"/>
    </sheetView>
  </sheetViews>
  <sheetFormatPr defaultRowHeight="15" x14ac:dyDescent="0.25"/>
  <cols>
    <col min="1" max="1" width="17.42578125" customWidth="1"/>
    <col min="2" max="2" width="21" customWidth="1"/>
    <col min="3" max="3" width="16.42578125" customWidth="1"/>
    <col min="4" max="4" width="12.5703125" style="1" customWidth="1"/>
    <col min="5" max="5" width="17.140625" style="1" customWidth="1"/>
    <col min="7" max="7" width="14.85546875" customWidth="1"/>
  </cols>
  <sheetData>
    <row r="1" spans="1:7" x14ac:dyDescent="0.25">
      <c r="A1" s="11" t="s">
        <v>2118</v>
      </c>
      <c r="C1" s="38" t="str">
        <f>+'Δ1 Subs affected'!C1</f>
        <v>2025Η1</v>
      </c>
    </row>
    <row r="2" spans="1:7" x14ac:dyDescent="0.25">
      <c r="A2" s="11" t="s">
        <v>2181</v>
      </c>
      <c r="B2" s="26" t="s">
        <v>2180</v>
      </c>
      <c r="C2" s="11"/>
    </row>
    <row r="5" spans="1:7" s="2" customFormat="1" ht="45" x14ac:dyDescent="0.25">
      <c r="A5" s="16" t="s">
        <v>0</v>
      </c>
      <c r="B5" s="16" t="s">
        <v>1</v>
      </c>
      <c r="C5" s="16" t="s">
        <v>2131</v>
      </c>
      <c r="D5" s="16" t="s">
        <v>2134</v>
      </c>
      <c r="E5" s="16" t="s">
        <v>2151</v>
      </c>
    </row>
    <row r="6" spans="1:7" x14ac:dyDescent="0.25">
      <c r="A6" s="8">
        <v>467</v>
      </c>
      <c r="B6" t="s">
        <v>2</v>
      </c>
      <c r="C6" s="1">
        <f>+VLOOKUP($A6,'Δ4 Buildings passed'!$A$6:$C$2205,3,0)</f>
        <v>25953</v>
      </c>
      <c r="D6" s="1">
        <v>18108</v>
      </c>
      <c r="E6" s="17">
        <f>+IFERROR(D6/C6,0)</f>
        <v>0.69772280661195241</v>
      </c>
      <c r="G6" s="1"/>
    </row>
    <row r="7" spans="1:7" x14ac:dyDescent="0.25">
      <c r="A7" s="8">
        <v>449</v>
      </c>
      <c r="B7" t="s">
        <v>7</v>
      </c>
      <c r="C7" s="1">
        <f>+VLOOKUP($A7,'Δ4 Buildings passed'!$A$6:$C$2205,3,0)</f>
        <v>17003</v>
      </c>
      <c r="D7" s="1">
        <v>16871</v>
      </c>
      <c r="E7" s="17">
        <f t="shared" ref="E7:E70" si="0">+IFERROR(D7/C7,0)</f>
        <v>0.99223666411809686</v>
      </c>
      <c r="G7" s="4"/>
    </row>
    <row r="8" spans="1:7" x14ac:dyDescent="0.25">
      <c r="A8" s="8">
        <v>451</v>
      </c>
      <c r="B8" t="s">
        <v>10</v>
      </c>
      <c r="C8" s="1">
        <f>+VLOOKUP($A8,'Δ4 Buildings passed'!$A$6:$C$2205,3,0)</f>
        <v>15434</v>
      </c>
      <c r="D8" s="1">
        <v>14596</v>
      </c>
      <c r="E8" s="17">
        <f t="shared" si="0"/>
        <v>0.94570428923156669</v>
      </c>
      <c r="G8" s="4"/>
    </row>
    <row r="9" spans="1:7" x14ac:dyDescent="0.25">
      <c r="A9" s="8">
        <v>1559</v>
      </c>
      <c r="B9" t="s">
        <v>60</v>
      </c>
      <c r="C9" s="1">
        <f>+VLOOKUP($A9,'Δ4 Buildings passed'!$A$6:$C$2205,3,0)</f>
        <v>14378</v>
      </c>
      <c r="D9" s="1">
        <v>13979</v>
      </c>
      <c r="E9" s="17">
        <f t="shared" si="0"/>
        <v>0.97224926971762415</v>
      </c>
      <c r="G9" s="4"/>
    </row>
    <row r="10" spans="1:7" x14ac:dyDescent="0.25">
      <c r="A10" s="8">
        <v>1675</v>
      </c>
      <c r="B10" t="s">
        <v>5</v>
      </c>
      <c r="C10" s="1">
        <f>+VLOOKUP($A10,'Δ4 Buildings passed'!$A$6:$C$2205,3,0)</f>
        <v>14488</v>
      </c>
      <c r="D10" s="1">
        <v>13976</v>
      </c>
      <c r="E10" s="17">
        <f t="shared" si="0"/>
        <v>0.96466040861402536</v>
      </c>
      <c r="G10" s="4"/>
    </row>
    <row r="11" spans="1:7" x14ac:dyDescent="0.25">
      <c r="A11" s="8">
        <v>315</v>
      </c>
      <c r="B11" t="s">
        <v>31</v>
      </c>
      <c r="C11" s="1">
        <f>+VLOOKUP($A11,'Δ4 Buildings passed'!$A$6:$C$2205,3,0)</f>
        <v>13423</v>
      </c>
      <c r="D11" s="1">
        <v>13376</v>
      </c>
      <c r="E11" s="17">
        <f t="shared" si="0"/>
        <v>0.99649854726961185</v>
      </c>
      <c r="G11" s="4"/>
    </row>
    <row r="12" spans="1:7" x14ac:dyDescent="0.25">
      <c r="A12" s="8">
        <v>466</v>
      </c>
      <c r="B12" t="s">
        <v>12</v>
      </c>
      <c r="C12" s="1">
        <f>+VLOOKUP($A12,'Δ4 Buildings passed'!$A$6:$C$2205,3,0)</f>
        <v>14056</v>
      </c>
      <c r="D12" s="1">
        <v>12460</v>
      </c>
      <c r="E12" s="17">
        <f t="shared" si="0"/>
        <v>0.88645418326693226</v>
      </c>
      <c r="G12" s="4"/>
    </row>
    <row r="13" spans="1:7" x14ac:dyDescent="0.25">
      <c r="A13" s="8">
        <v>1356</v>
      </c>
      <c r="B13" t="s">
        <v>29</v>
      </c>
      <c r="C13" s="1">
        <f>+VLOOKUP($A13,'Δ4 Buildings passed'!$A$6:$C$2205,3,0)</f>
        <v>12120</v>
      </c>
      <c r="D13" s="1">
        <v>11881</v>
      </c>
      <c r="E13" s="17">
        <f t="shared" si="0"/>
        <v>0.9802805280528053</v>
      </c>
      <c r="G13" s="4"/>
    </row>
    <row r="14" spans="1:7" x14ac:dyDescent="0.25">
      <c r="A14" s="8">
        <v>1041</v>
      </c>
      <c r="B14" t="s">
        <v>47</v>
      </c>
      <c r="C14" s="1">
        <f>+VLOOKUP($A14,'Δ4 Buildings passed'!$A$6:$C$2205,3,0)</f>
        <v>14292</v>
      </c>
      <c r="D14" s="1">
        <v>11468</v>
      </c>
      <c r="E14" s="17">
        <f t="shared" si="0"/>
        <v>0.80240694094598375</v>
      </c>
      <c r="G14" s="4"/>
    </row>
    <row r="15" spans="1:7" x14ac:dyDescent="0.25">
      <c r="A15" s="8">
        <v>1550</v>
      </c>
      <c r="B15" t="s">
        <v>9</v>
      </c>
      <c r="C15" s="1">
        <f>+VLOOKUP($A15,'Δ4 Buildings passed'!$A$6:$C$2205,3,0)</f>
        <v>10579</v>
      </c>
      <c r="D15" s="1">
        <v>10532</v>
      </c>
      <c r="E15" s="17">
        <f t="shared" si="0"/>
        <v>0.99555723603365154</v>
      </c>
      <c r="G15" s="4"/>
    </row>
    <row r="16" spans="1:7" x14ac:dyDescent="0.25">
      <c r="A16" s="8">
        <v>317</v>
      </c>
      <c r="B16" t="s">
        <v>20</v>
      </c>
      <c r="C16" s="1">
        <f>+VLOOKUP($A16,'Δ4 Buildings passed'!$A$6:$C$2205,3,0)</f>
        <v>10779</v>
      </c>
      <c r="D16" s="1">
        <v>10283</v>
      </c>
      <c r="E16" s="17">
        <f t="shared" si="0"/>
        <v>0.95398459968457183</v>
      </c>
      <c r="G16" s="4"/>
    </row>
    <row r="17" spans="1:7" x14ac:dyDescent="0.25">
      <c r="A17" s="8">
        <v>397</v>
      </c>
      <c r="B17" t="s">
        <v>53</v>
      </c>
      <c r="C17" s="1">
        <f>+VLOOKUP($A17,'Δ4 Buildings passed'!$A$6:$C$2205,3,0)</f>
        <v>19106</v>
      </c>
      <c r="D17" s="1">
        <v>10085</v>
      </c>
      <c r="E17" s="17">
        <f t="shared" si="0"/>
        <v>0.5278446561289647</v>
      </c>
      <c r="G17" s="4"/>
    </row>
    <row r="18" spans="1:7" x14ac:dyDescent="0.25">
      <c r="A18" s="8">
        <v>417</v>
      </c>
      <c r="B18" t="s">
        <v>56</v>
      </c>
      <c r="C18" s="1">
        <f>+VLOOKUP($A18,'Δ4 Buildings passed'!$A$6:$C$2205,3,0)</f>
        <v>10062</v>
      </c>
      <c r="D18" s="1">
        <v>10019</v>
      </c>
      <c r="E18" s="17">
        <f t="shared" si="0"/>
        <v>0.99572649572649574</v>
      </c>
      <c r="G18" s="4"/>
    </row>
    <row r="19" spans="1:7" x14ac:dyDescent="0.25">
      <c r="A19" s="8">
        <v>316</v>
      </c>
      <c r="B19" t="s">
        <v>16</v>
      </c>
      <c r="C19" s="1">
        <f>+VLOOKUP($A19,'Δ4 Buildings passed'!$A$6:$C$2205,3,0)</f>
        <v>11640</v>
      </c>
      <c r="D19" s="1">
        <v>9848</v>
      </c>
      <c r="E19" s="17">
        <f t="shared" si="0"/>
        <v>0.84604810996563573</v>
      </c>
      <c r="G19" s="4"/>
    </row>
    <row r="20" spans="1:7" x14ac:dyDescent="0.25">
      <c r="A20" s="8">
        <v>124</v>
      </c>
      <c r="B20" t="s">
        <v>67</v>
      </c>
      <c r="C20" s="1">
        <f>+VLOOKUP($A20,'Δ4 Buildings passed'!$A$6:$C$2205,3,0)</f>
        <v>9675</v>
      </c>
      <c r="D20" s="1">
        <v>9080</v>
      </c>
      <c r="E20" s="17">
        <f t="shared" si="0"/>
        <v>0.93850129198966403</v>
      </c>
      <c r="G20" s="4"/>
    </row>
    <row r="21" spans="1:7" x14ac:dyDescent="0.25">
      <c r="A21" s="8">
        <v>1685</v>
      </c>
      <c r="B21" t="s">
        <v>42</v>
      </c>
      <c r="C21" s="1">
        <f>+VLOOKUP($A21,'Δ4 Buildings passed'!$A$6:$C$2205,3,0)</f>
        <v>19386</v>
      </c>
      <c r="D21" s="1">
        <v>9049</v>
      </c>
      <c r="E21" s="17">
        <f t="shared" si="0"/>
        <v>0.46678015062416178</v>
      </c>
      <c r="G21" s="4"/>
    </row>
    <row r="22" spans="1:7" x14ac:dyDescent="0.25">
      <c r="A22" s="8">
        <v>153</v>
      </c>
      <c r="B22" t="s">
        <v>79</v>
      </c>
      <c r="C22" s="1">
        <f>+VLOOKUP($A22,'Δ4 Buildings passed'!$A$6:$C$2205,3,0)</f>
        <v>10462</v>
      </c>
      <c r="D22" s="1">
        <v>8894</v>
      </c>
      <c r="E22" s="17">
        <f t="shared" si="0"/>
        <v>0.85012425922385781</v>
      </c>
      <c r="G22" s="4"/>
    </row>
    <row r="23" spans="1:7" x14ac:dyDescent="0.25">
      <c r="A23" s="8">
        <v>1634</v>
      </c>
      <c r="B23" t="s">
        <v>8</v>
      </c>
      <c r="C23" s="1">
        <f>+VLOOKUP($A23,'Δ4 Buildings passed'!$A$6:$C$2205,3,0)</f>
        <v>8664</v>
      </c>
      <c r="D23" s="1">
        <v>8319</v>
      </c>
      <c r="E23" s="17">
        <f t="shared" si="0"/>
        <v>0.96018005540166207</v>
      </c>
      <c r="G23" s="4"/>
    </row>
    <row r="24" spans="1:7" x14ac:dyDescent="0.25">
      <c r="A24" s="8">
        <v>324</v>
      </c>
      <c r="B24" t="s">
        <v>70</v>
      </c>
      <c r="C24" s="1">
        <f>+VLOOKUP($A24,'Δ4 Buildings passed'!$A$6:$C$2205,3,0)</f>
        <v>10290</v>
      </c>
      <c r="D24" s="1">
        <v>7280</v>
      </c>
      <c r="E24" s="17">
        <f t="shared" si="0"/>
        <v>0.70748299319727892</v>
      </c>
      <c r="G24" s="4"/>
    </row>
    <row r="25" spans="1:7" x14ac:dyDescent="0.25">
      <c r="A25" s="8">
        <v>318</v>
      </c>
      <c r="B25" t="s">
        <v>58</v>
      </c>
      <c r="C25" s="1">
        <f>+VLOOKUP($A25,'Δ4 Buildings passed'!$A$6:$C$2205,3,0)</f>
        <v>7468</v>
      </c>
      <c r="D25" s="1">
        <v>7270</v>
      </c>
      <c r="E25" s="17">
        <f t="shared" si="0"/>
        <v>0.9734868773433315</v>
      </c>
      <c r="G25" s="4"/>
    </row>
    <row r="26" spans="1:7" x14ac:dyDescent="0.25">
      <c r="A26" s="8">
        <v>1602</v>
      </c>
      <c r="B26" t="s">
        <v>137</v>
      </c>
      <c r="C26" s="1">
        <f>+VLOOKUP($A26,'Δ4 Buildings passed'!$A$6:$C$2205,3,0)</f>
        <v>8498</v>
      </c>
      <c r="D26" s="1">
        <v>7173</v>
      </c>
      <c r="E26" s="17">
        <f t="shared" si="0"/>
        <v>0.84408096022593548</v>
      </c>
      <c r="G26" s="4"/>
    </row>
    <row r="27" spans="1:7" x14ac:dyDescent="0.25">
      <c r="A27" s="8">
        <v>1210</v>
      </c>
      <c r="B27" t="s">
        <v>61</v>
      </c>
      <c r="C27" s="1">
        <f>+VLOOKUP($A27,'Δ4 Buildings passed'!$A$6:$C$2205,3,0)</f>
        <v>7124</v>
      </c>
      <c r="D27" s="1">
        <v>7107</v>
      </c>
      <c r="E27" s="17">
        <f t="shared" si="0"/>
        <v>0.99761370016844464</v>
      </c>
      <c r="G27" s="4"/>
    </row>
    <row r="28" spans="1:7" x14ac:dyDescent="0.25">
      <c r="A28" s="8">
        <v>441</v>
      </c>
      <c r="B28" t="s">
        <v>64</v>
      </c>
      <c r="C28" s="1">
        <f>+VLOOKUP($A28,'Δ4 Buildings passed'!$A$6:$C$2205,3,0)</f>
        <v>6996</v>
      </c>
      <c r="D28" s="1">
        <v>6958</v>
      </c>
      <c r="E28" s="17">
        <f t="shared" si="0"/>
        <v>0.99456832475700396</v>
      </c>
      <c r="G28" s="4"/>
    </row>
    <row r="29" spans="1:7" x14ac:dyDescent="0.25">
      <c r="A29" s="8">
        <v>323</v>
      </c>
      <c r="B29" t="s">
        <v>35</v>
      </c>
      <c r="C29" s="1">
        <f>+VLOOKUP($A29,'Δ4 Buildings passed'!$A$6:$C$2205,3,0)</f>
        <v>7353</v>
      </c>
      <c r="D29" s="1">
        <v>6735</v>
      </c>
      <c r="E29" s="17">
        <f t="shared" si="0"/>
        <v>0.91595267237862099</v>
      </c>
      <c r="G29" s="4"/>
    </row>
    <row r="30" spans="1:7" x14ac:dyDescent="0.25">
      <c r="A30" s="8">
        <v>1056</v>
      </c>
      <c r="B30" t="s">
        <v>108</v>
      </c>
      <c r="C30" s="1">
        <f>+VLOOKUP($A30,'Δ4 Buildings passed'!$A$6:$C$2205,3,0)</f>
        <v>7273</v>
      </c>
      <c r="D30" s="1">
        <v>6412</v>
      </c>
      <c r="E30" s="17">
        <f t="shared" si="0"/>
        <v>0.88161693936477381</v>
      </c>
      <c r="G30" s="4"/>
    </row>
    <row r="31" spans="1:7" x14ac:dyDescent="0.25">
      <c r="A31" s="8">
        <v>319</v>
      </c>
      <c r="B31" t="s">
        <v>138</v>
      </c>
      <c r="C31" s="1">
        <f>+VLOOKUP($A31,'Δ4 Buildings passed'!$A$6:$C$2205,3,0)</f>
        <v>6463</v>
      </c>
      <c r="D31" s="1">
        <v>6297</v>
      </c>
      <c r="E31" s="17">
        <f t="shared" si="0"/>
        <v>0.97431533343648458</v>
      </c>
      <c r="G31" s="4"/>
    </row>
    <row r="32" spans="1:7" x14ac:dyDescent="0.25">
      <c r="A32" s="8">
        <v>452</v>
      </c>
      <c r="B32" t="s">
        <v>99</v>
      </c>
      <c r="C32" s="1">
        <f>+VLOOKUP($A32,'Δ4 Buildings passed'!$A$6:$C$2205,3,0)</f>
        <v>6557</v>
      </c>
      <c r="D32" s="1">
        <v>6232</v>
      </c>
      <c r="E32" s="17">
        <f t="shared" si="0"/>
        <v>0.95043464999237459</v>
      </c>
      <c r="G32" s="4"/>
    </row>
    <row r="33" spans="1:7" x14ac:dyDescent="0.25">
      <c r="A33" s="8">
        <v>1195</v>
      </c>
      <c r="B33" t="s">
        <v>22</v>
      </c>
      <c r="C33" s="1">
        <f>+VLOOKUP($A33,'Δ4 Buildings passed'!$A$6:$C$2205,3,0)</f>
        <v>6355</v>
      </c>
      <c r="D33" s="1">
        <v>6224</v>
      </c>
      <c r="E33" s="17">
        <f t="shared" si="0"/>
        <v>0.97938630999213216</v>
      </c>
      <c r="G33" s="4"/>
    </row>
    <row r="34" spans="1:7" x14ac:dyDescent="0.25">
      <c r="A34" s="8">
        <v>1026</v>
      </c>
      <c r="B34" t="s">
        <v>62</v>
      </c>
      <c r="C34" s="1">
        <f>+VLOOKUP($A34,'Δ4 Buildings passed'!$A$6:$C$2205,3,0)</f>
        <v>6426</v>
      </c>
      <c r="D34" s="1">
        <v>6128</v>
      </c>
      <c r="E34" s="17">
        <f t="shared" si="0"/>
        <v>0.95362589480236537</v>
      </c>
      <c r="G34" s="4"/>
    </row>
    <row r="35" spans="1:7" x14ac:dyDescent="0.25">
      <c r="A35" s="8">
        <v>573</v>
      </c>
      <c r="B35" t="s">
        <v>4</v>
      </c>
      <c r="C35" s="1">
        <f>+VLOOKUP($A35,'Δ4 Buildings passed'!$A$6:$C$2205,3,0)</f>
        <v>6030</v>
      </c>
      <c r="D35" s="1">
        <v>6024</v>
      </c>
      <c r="E35" s="17">
        <f t="shared" si="0"/>
        <v>0.99900497512437814</v>
      </c>
      <c r="G35" s="4"/>
    </row>
    <row r="36" spans="1:7" x14ac:dyDescent="0.25">
      <c r="A36" s="8">
        <v>1620</v>
      </c>
      <c r="B36" t="s">
        <v>73</v>
      </c>
      <c r="C36" s="1">
        <f>+VLOOKUP($A36,'Δ4 Buildings passed'!$A$6:$C$2205,3,0)</f>
        <v>6085</v>
      </c>
      <c r="D36" s="1">
        <v>6008</v>
      </c>
      <c r="E36" s="17">
        <f t="shared" si="0"/>
        <v>0.98734593262119963</v>
      </c>
      <c r="G36" s="4"/>
    </row>
    <row r="37" spans="1:7" x14ac:dyDescent="0.25">
      <c r="A37" s="8">
        <v>1532</v>
      </c>
      <c r="B37" t="s">
        <v>66</v>
      </c>
      <c r="C37" s="1">
        <f>+VLOOKUP($A37,'Δ4 Buildings passed'!$A$6:$C$2205,3,0)</f>
        <v>5807</v>
      </c>
      <c r="D37" s="1">
        <v>5791</v>
      </c>
      <c r="E37" s="17">
        <f t="shared" si="0"/>
        <v>0.9972447046667815</v>
      </c>
      <c r="G37" s="4"/>
    </row>
    <row r="38" spans="1:7" x14ac:dyDescent="0.25">
      <c r="A38" s="8">
        <v>468</v>
      </c>
      <c r="B38" t="s">
        <v>110</v>
      </c>
      <c r="C38" s="1">
        <f>+VLOOKUP($A38,'Δ4 Buildings passed'!$A$6:$C$2205,3,0)</f>
        <v>7313</v>
      </c>
      <c r="D38" s="1">
        <v>5760</v>
      </c>
      <c r="E38" s="17">
        <f t="shared" si="0"/>
        <v>0.78763845207165317</v>
      </c>
    </row>
    <row r="39" spans="1:7" x14ac:dyDescent="0.25">
      <c r="A39" s="8">
        <v>1510</v>
      </c>
      <c r="B39" t="s">
        <v>96</v>
      </c>
      <c r="C39" s="1">
        <f>+VLOOKUP($A39,'Δ4 Buildings passed'!$A$6:$C$2205,3,0)</f>
        <v>7239</v>
      </c>
      <c r="D39" s="1">
        <v>5661</v>
      </c>
      <c r="E39" s="17">
        <f t="shared" si="0"/>
        <v>0.78201409034397018</v>
      </c>
    </row>
    <row r="40" spans="1:7" x14ac:dyDescent="0.25">
      <c r="A40" s="8">
        <v>326</v>
      </c>
      <c r="B40" t="s">
        <v>135</v>
      </c>
      <c r="C40" s="1">
        <f>+VLOOKUP($A40,'Δ4 Buildings passed'!$A$6:$C$2205,3,0)</f>
        <v>7256</v>
      </c>
      <c r="D40" s="1">
        <v>5657</v>
      </c>
      <c r="E40" s="17">
        <f t="shared" si="0"/>
        <v>0.77963065049614111</v>
      </c>
    </row>
    <row r="41" spans="1:7" x14ac:dyDescent="0.25">
      <c r="A41" s="8">
        <v>414</v>
      </c>
      <c r="B41" t="s">
        <v>41</v>
      </c>
      <c r="C41" s="1">
        <f>+VLOOKUP($A41,'Δ4 Buildings passed'!$A$6:$C$2205,3,0)</f>
        <v>10719</v>
      </c>
      <c r="D41" s="1">
        <v>5158</v>
      </c>
      <c r="E41" s="17">
        <f t="shared" si="0"/>
        <v>0.48120160462729733</v>
      </c>
    </row>
    <row r="42" spans="1:7" x14ac:dyDescent="0.25">
      <c r="A42" s="8">
        <v>1174</v>
      </c>
      <c r="B42" t="s">
        <v>178</v>
      </c>
      <c r="C42" s="1">
        <f>+VLOOKUP($A42,'Δ4 Buildings passed'!$A$6:$C$2205,3,0)</f>
        <v>5062</v>
      </c>
      <c r="D42" s="1">
        <v>5061</v>
      </c>
      <c r="E42" s="17">
        <f t="shared" si="0"/>
        <v>0.99980244962465425</v>
      </c>
    </row>
    <row r="43" spans="1:7" x14ac:dyDescent="0.25">
      <c r="A43" s="8">
        <v>602</v>
      </c>
      <c r="B43" t="s">
        <v>123</v>
      </c>
      <c r="C43" s="1">
        <f>+VLOOKUP($A43,'Δ4 Buildings passed'!$A$6:$C$2205,3,0)</f>
        <v>8242</v>
      </c>
      <c r="D43" s="1">
        <v>5011</v>
      </c>
      <c r="E43" s="17">
        <f t="shared" si="0"/>
        <v>0.60798349915069161</v>
      </c>
    </row>
    <row r="44" spans="1:7" x14ac:dyDescent="0.25">
      <c r="A44" s="8">
        <v>279</v>
      </c>
      <c r="B44" t="s">
        <v>102</v>
      </c>
      <c r="C44" s="1">
        <f>+VLOOKUP($A44,'Δ4 Buildings passed'!$A$6:$C$2205,3,0)</f>
        <v>5967</v>
      </c>
      <c r="D44" s="1">
        <v>4977</v>
      </c>
      <c r="E44" s="17">
        <f t="shared" si="0"/>
        <v>0.83408748114630471</v>
      </c>
    </row>
    <row r="45" spans="1:7" x14ac:dyDescent="0.25">
      <c r="A45" s="8">
        <v>1018</v>
      </c>
      <c r="B45" t="s">
        <v>134</v>
      </c>
      <c r="C45" s="1">
        <f>+VLOOKUP($A45,'Δ4 Buildings passed'!$A$6:$C$2205,3,0)</f>
        <v>5290</v>
      </c>
      <c r="D45" s="1">
        <v>4899</v>
      </c>
      <c r="E45" s="17">
        <f t="shared" si="0"/>
        <v>0.92608695652173911</v>
      </c>
    </row>
    <row r="46" spans="1:7" x14ac:dyDescent="0.25">
      <c r="A46" s="8">
        <v>943</v>
      </c>
      <c r="B46" t="s">
        <v>14</v>
      </c>
      <c r="C46" s="1">
        <f>+VLOOKUP($A46,'Δ4 Buildings passed'!$A$6:$C$2205,3,0)</f>
        <v>13493</v>
      </c>
      <c r="D46" s="1">
        <v>4821</v>
      </c>
      <c r="E46" s="17">
        <f t="shared" si="0"/>
        <v>0.35729637589861407</v>
      </c>
    </row>
    <row r="47" spans="1:7" x14ac:dyDescent="0.25">
      <c r="A47" s="8">
        <v>1205</v>
      </c>
      <c r="B47" t="s">
        <v>171</v>
      </c>
      <c r="C47" s="1">
        <f>+VLOOKUP($A47,'Δ4 Buildings passed'!$A$6:$C$2205,3,0)</f>
        <v>4824</v>
      </c>
      <c r="D47" s="1">
        <v>4811</v>
      </c>
      <c r="E47" s="17">
        <f t="shared" si="0"/>
        <v>0.99730514096185741</v>
      </c>
    </row>
    <row r="48" spans="1:7" x14ac:dyDescent="0.25">
      <c r="A48" s="8">
        <v>1544</v>
      </c>
      <c r="B48" t="s">
        <v>101</v>
      </c>
      <c r="C48" s="1">
        <f>+VLOOKUP($A48,'Δ4 Buildings passed'!$A$6:$C$2205,3,0)</f>
        <v>5162</v>
      </c>
      <c r="D48" s="1">
        <v>4702</v>
      </c>
      <c r="E48" s="17">
        <f t="shared" si="0"/>
        <v>0.91088725300271212</v>
      </c>
    </row>
    <row r="49" spans="1:5" x14ac:dyDescent="0.25">
      <c r="A49" s="8">
        <v>380</v>
      </c>
      <c r="B49" t="s">
        <v>106</v>
      </c>
      <c r="C49" s="1">
        <f>+VLOOKUP($A49,'Δ4 Buildings passed'!$A$6:$C$2205,3,0)</f>
        <v>6091</v>
      </c>
      <c r="D49" s="1">
        <v>4488</v>
      </c>
      <c r="E49" s="17">
        <f t="shared" si="0"/>
        <v>0.73682482351009682</v>
      </c>
    </row>
    <row r="50" spans="1:5" x14ac:dyDescent="0.25">
      <c r="A50" s="8">
        <v>743</v>
      </c>
      <c r="B50" t="s">
        <v>92</v>
      </c>
      <c r="C50" s="1">
        <f>+VLOOKUP($A50,'Δ4 Buildings passed'!$A$6:$C$2205,3,0)</f>
        <v>8584</v>
      </c>
      <c r="D50" s="1">
        <v>4484</v>
      </c>
      <c r="E50" s="17">
        <f t="shared" si="0"/>
        <v>0.52236719478098792</v>
      </c>
    </row>
    <row r="51" spans="1:5" x14ac:dyDescent="0.25">
      <c r="A51" s="8">
        <v>1526</v>
      </c>
      <c r="B51" t="s">
        <v>36</v>
      </c>
      <c r="C51" s="1">
        <f>+VLOOKUP($A51,'Δ4 Buildings passed'!$A$6:$C$2205,3,0)</f>
        <v>4443</v>
      </c>
      <c r="D51" s="1">
        <v>4384</v>
      </c>
      <c r="E51" s="17">
        <f t="shared" si="0"/>
        <v>0.98672068422237225</v>
      </c>
    </row>
    <row r="52" spans="1:5" x14ac:dyDescent="0.25">
      <c r="A52" s="8">
        <v>450</v>
      </c>
      <c r="B52" t="s">
        <v>37</v>
      </c>
      <c r="C52" s="1">
        <f>+VLOOKUP($A52,'Δ4 Buildings passed'!$A$6:$C$2205,3,0)</f>
        <v>6520</v>
      </c>
      <c r="D52" s="1">
        <v>4331</v>
      </c>
      <c r="E52" s="17">
        <f t="shared" si="0"/>
        <v>0.66426380368098159</v>
      </c>
    </row>
    <row r="53" spans="1:5" x14ac:dyDescent="0.25">
      <c r="A53" s="8">
        <v>349</v>
      </c>
      <c r="B53" t="s">
        <v>94</v>
      </c>
      <c r="C53" s="1">
        <f>+VLOOKUP($A53,'Δ4 Buildings passed'!$A$6:$C$2205,3,0)</f>
        <v>7201</v>
      </c>
      <c r="D53" s="1">
        <v>4251</v>
      </c>
      <c r="E53" s="17">
        <f t="shared" si="0"/>
        <v>0.59033467573948062</v>
      </c>
    </row>
    <row r="54" spans="1:5" x14ac:dyDescent="0.25">
      <c r="A54" s="8">
        <v>454</v>
      </c>
      <c r="B54" t="s">
        <v>112</v>
      </c>
      <c r="C54" s="1">
        <f>+VLOOKUP($A54,'Δ4 Buildings passed'!$A$6:$C$2205,3,0)</f>
        <v>6723</v>
      </c>
      <c r="D54" s="1">
        <v>4078</v>
      </c>
      <c r="E54" s="17">
        <f t="shared" si="0"/>
        <v>0.60657444593187571</v>
      </c>
    </row>
    <row r="55" spans="1:5" x14ac:dyDescent="0.25">
      <c r="A55" s="8">
        <v>347</v>
      </c>
      <c r="B55" t="s">
        <v>153</v>
      </c>
      <c r="C55" s="1">
        <f>+VLOOKUP($A55,'Δ4 Buildings passed'!$A$6:$C$2205,3,0)</f>
        <v>4164</v>
      </c>
      <c r="D55" s="1">
        <v>4059</v>
      </c>
      <c r="E55" s="17">
        <f t="shared" si="0"/>
        <v>0.97478386167146969</v>
      </c>
    </row>
    <row r="56" spans="1:5" x14ac:dyDescent="0.25">
      <c r="A56" s="8">
        <v>321</v>
      </c>
      <c r="B56" t="s">
        <v>159</v>
      </c>
      <c r="C56" s="1">
        <f>+VLOOKUP($A56,'Δ4 Buildings passed'!$A$6:$C$2205,3,0)</f>
        <v>4175</v>
      </c>
      <c r="D56" s="1">
        <v>4018</v>
      </c>
      <c r="E56" s="17">
        <f t="shared" si="0"/>
        <v>0.96239520958083835</v>
      </c>
    </row>
    <row r="57" spans="1:5" x14ac:dyDescent="0.25">
      <c r="A57" s="8">
        <v>1621</v>
      </c>
      <c r="B57" t="s">
        <v>133</v>
      </c>
      <c r="C57" s="1">
        <f>+VLOOKUP($A57,'Δ4 Buildings passed'!$A$6:$C$2205,3,0)</f>
        <v>4889</v>
      </c>
      <c r="D57" s="1">
        <v>4009</v>
      </c>
      <c r="E57" s="17">
        <f t="shared" si="0"/>
        <v>0.8200040908161178</v>
      </c>
    </row>
    <row r="58" spans="1:5" x14ac:dyDescent="0.25">
      <c r="A58" s="8">
        <v>1457</v>
      </c>
      <c r="B58" t="s">
        <v>21</v>
      </c>
      <c r="C58" s="1">
        <f>+VLOOKUP($A58,'Δ4 Buildings passed'!$A$6:$C$2205,3,0)</f>
        <v>7089</v>
      </c>
      <c r="D58" s="1">
        <v>3968</v>
      </c>
      <c r="E58" s="17">
        <f t="shared" si="0"/>
        <v>0.55974044293976588</v>
      </c>
    </row>
    <row r="59" spans="1:5" x14ac:dyDescent="0.25">
      <c r="A59" s="8">
        <v>440</v>
      </c>
      <c r="B59" t="s">
        <v>59</v>
      </c>
      <c r="C59" s="1">
        <f>+VLOOKUP($A59,'Δ4 Buildings passed'!$A$6:$C$2205,3,0)</f>
        <v>4040</v>
      </c>
      <c r="D59" s="1">
        <v>3939</v>
      </c>
      <c r="E59" s="17">
        <f t="shared" si="0"/>
        <v>0.97499999999999998</v>
      </c>
    </row>
    <row r="60" spans="1:5" x14ac:dyDescent="0.25">
      <c r="A60" s="8">
        <v>1021</v>
      </c>
      <c r="B60" t="s">
        <v>11</v>
      </c>
      <c r="C60" s="1">
        <f>+VLOOKUP($A60,'Δ4 Buildings passed'!$A$6:$C$2205,3,0)</f>
        <v>4231</v>
      </c>
      <c r="D60" s="1">
        <v>3871</v>
      </c>
      <c r="E60" s="17">
        <f t="shared" si="0"/>
        <v>0.91491373197825576</v>
      </c>
    </row>
    <row r="61" spans="1:5" x14ac:dyDescent="0.25">
      <c r="A61" s="8">
        <v>649</v>
      </c>
      <c r="B61" t="s">
        <v>151</v>
      </c>
      <c r="C61" s="1">
        <f>+VLOOKUP($A61,'Δ4 Buildings passed'!$A$6:$C$2205,3,0)</f>
        <v>4540</v>
      </c>
      <c r="D61" s="1">
        <v>3869</v>
      </c>
      <c r="E61" s="17">
        <f t="shared" si="0"/>
        <v>0.85220264317180616</v>
      </c>
    </row>
    <row r="62" spans="1:5" x14ac:dyDescent="0.25">
      <c r="A62" s="8">
        <v>1659</v>
      </c>
      <c r="B62" t="s">
        <v>121</v>
      </c>
      <c r="C62" s="1">
        <f>+VLOOKUP($A62,'Δ4 Buildings passed'!$A$6:$C$2205,3,0)</f>
        <v>5479</v>
      </c>
      <c r="D62" s="1">
        <v>3738</v>
      </c>
      <c r="E62" s="17">
        <f t="shared" si="0"/>
        <v>0.68224128490600477</v>
      </c>
    </row>
    <row r="63" spans="1:5" x14ac:dyDescent="0.25">
      <c r="A63" s="8">
        <v>1615</v>
      </c>
      <c r="B63" t="s">
        <v>93</v>
      </c>
      <c r="C63" s="1">
        <f>+VLOOKUP($A63,'Δ4 Buildings passed'!$A$6:$C$2205,3,0)</f>
        <v>14190</v>
      </c>
      <c r="D63" s="1">
        <v>3736</v>
      </c>
      <c r="E63" s="17">
        <f t="shared" si="0"/>
        <v>0.26328400281888653</v>
      </c>
    </row>
    <row r="64" spans="1:5" x14ac:dyDescent="0.25">
      <c r="A64" s="8">
        <v>2058</v>
      </c>
      <c r="B64" t="s">
        <v>40</v>
      </c>
      <c r="C64" s="1">
        <f>+VLOOKUP($A64,'Δ4 Buildings passed'!$A$6:$C$2205,3,0)</f>
        <v>3903</v>
      </c>
      <c r="D64" s="1">
        <v>3688</v>
      </c>
      <c r="E64" s="17">
        <f t="shared" si="0"/>
        <v>0.94491416858826549</v>
      </c>
    </row>
    <row r="65" spans="1:5" x14ac:dyDescent="0.25">
      <c r="A65" s="8">
        <v>2059</v>
      </c>
      <c r="B65" t="s">
        <v>116</v>
      </c>
      <c r="C65" s="1">
        <f>+VLOOKUP($A65,'Δ4 Buildings passed'!$A$6:$C$2205,3,0)</f>
        <v>4696</v>
      </c>
      <c r="D65" s="1">
        <v>3651</v>
      </c>
      <c r="E65" s="17">
        <f t="shared" si="0"/>
        <v>0.77747018739352636</v>
      </c>
    </row>
    <row r="66" spans="1:5" x14ac:dyDescent="0.25">
      <c r="A66" s="8">
        <v>1160</v>
      </c>
      <c r="B66" t="s">
        <v>124</v>
      </c>
      <c r="C66" s="1">
        <f>+VLOOKUP($A66,'Δ4 Buildings passed'!$A$6:$C$2205,3,0)</f>
        <v>8459</v>
      </c>
      <c r="D66" s="1">
        <v>3600</v>
      </c>
      <c r="E66" s="17">
        <f t="shared" si="0"/>
        <v>0.42558222012058161</v>
      </c>
    </row>
    <row r="67" spans="1:5" x14ac:dyDescent="0.25">
      <c r="A67" s="8">
        <v>465</v>
      </c>
      <c r="B67" t="s">
        <v>105</v>
      </c>
      <c r="C67" s="1">
        <f>+VLOOKUP($A67,'Δ4 Buildings passed'!$A$6:$C$2205,3,0)</f>
        <v>12400</v>
      </c>
      <c r="D67" s="1">
        <v>3549</v>
      </c>
      <c r="E67" s="17">
        <f t="shared" si="0"/>
        <v>0.28620967741935482</v>
      </c>
    </row>
    <row r="68" spans="1:5" x14ac:dyDescent="0.25">
      <c r="A68" s="8">
        <v>1655</v>
      </c>
      <c r="B68" t="s">
        <v>146</v>
      </c>
      <c r="C68" s="1">
        <f>+VLOOKUP($A68,'Δ4 Buildings passed'!$A$6:$C$2205,3,0)</f>
        <v>3305</v>
      </c>
      <c r="D68" s="1">
        <v>3283</v>
      </c>
      <c r="E68" s="17">
        <f t="shared" si="0"/>
        <v>0.99334341906202728</v>
      </c>
    </row>
    <row r="69" spans="1:5" x14ac:dyDescent="0.25">
      <c r="A69" s="8">
        <v>1436</v>
      </c>
      <c r="B69" t="s">
        <v>193</v>
      </c>
      <c r="C69" s="1">
        <f>+VLOOKUP($A69,'Δ4 Buildings passed'!$A$6:$C$2205,3,0)</f>
        <v>3301</v>
      </c>
      <c r="D69" s="1">
        <v>3185</v>
      </c>
      <c r="E69" s="17">
        <f t="shared" si="0"/>
        <v>0.96485913359588005</v>
      </c>
    </row>
    <row r="70" spans="1:5" x14ac:dyDescent="0.25">
      <c r="A70" s="8">
        <v>69</v>
      </c>
      <c r="B70" t="s">
        <v>95</v>
      </c>
      <c r="C70" s="1">
        <f>+VLOOKUP($A70,'Δ4 Buildings passed'!$A$6:$C$2205,3,0)</f>
        <v>8374</v>
      </c>
      <c r="D70" s="1">
        <v>3094</v>
      </c>
      <c r="E70" s="17">
        <f t="shared" si="0"/>
        <v>0.36947695247193696</v>
      </c>
    </row>
    <row r="71" spans="1:5" x14ac:dyDescent="0.25">
      <c r="A71" s="8">
        <v>443</v>
      </c>
      <c r="B71" t="s">
        <v>87</v>
      </c>
      <c r="C71" s="1">
        <f>+VLOOKUP($A71,'Δ4 Buildings passed'!$A$6:$C$2205,3,0)</f>
        <v>4059</v>
      </c>
      <c r="D71" s="1">
        <v>3045</v>
      </c>
      <c r="E71" s="17">
        <f t="shared" ref="E71:E134" si="1">+IFERROR(D71/C71,0)</f>
        <v>0.75018477457501853</v>
      </c>
    </row>
    <row r="72" spans="1:5" x14ac:dyDescent="0.25">
      <c r="A72" s="8">
        <v>1478</v>
      </c>
      <c r="B72" t="s">
        <v>77</v>
      </c>
      <c r="C72" s="1">
        <f>+VLOOKUP($A72,'Δ4 Buildings passed'!$A$6:$C$2205,3,0)</f>
        <v>9497</v>
      </c>
      <c r="D72" s="1">
        <v>2995</v>
      </c>
      <c r="E72" s="17">
        <f t="shared" si="1"/>
        <v>0.31536274613035697</v>
      </c>
    </row>
    <row r="73" spans="1:5" x14ac:dyDescent="0.25">
      <c r="A73" s="8">
        <v>1017</v>
      </c>
      <c r="B73" t="s">
        <v>203</v>
      </c>
      <c r="C73" s="1">
        <f>+VLOOKUP($A73,'Δ4 Buildings passed'!$A$6:$C$2205,3,0)</f>
        <v>3137</v>
      </c>
      <c r="D73" s="1">
        <v>2958</v>
      </c>
      <c r="E73" s="17">
        <f t="shared" si="1"/>
        <v>0.94293911380299644</v>
      </c>
    </row>
    <row r="74" spans="1:5" x14ac:dyDescent="0.25">
      <c r="A74" s="8">
        <v>665</v>
      </c>
      <c r="B74" t="s">
        <v>130</v>
      </c>
      <c r="C74" s="1">
        <f>+VLOOKUP($A74,'Δ4 Buildings passed'!$A$6:$C$2205,3,0)</f>
        <v>3939</v>
      </c>
      <c r="D74" s="1">
        <v>2915</v>
      </c>
      <c r="E74" s="17">
        <f t="shared" si="1"/>
        <v>0.74003554201574007</v>
      </c>
    </row>
    <row r="75" spans="1:5" x14ac:dyDescent="0.25">
      <c r="A75" s="8">
        <v>464</v>
      </c>
      <c r="B75" t="s">
        <v>85</v>
      </c>
      <c r="C75" s="1">
        <f>+VLOOKUP($A75,'Δ4 Buildings passed'!$A$6:$C$2205,3,0)</f>
        <v>6720</v>
      </c>
      <c r="D75" s="1">
        <v>2855</v>
      </c>
      <c r="E75" s="17">
        <f t="shared" si="1"/>
        <v>0.42485119047619047</v>
      </c>
    </row>
    <row r="76" spans="1:5" x14ac:dyDescent="0.25">
      <c r="A76" s="8">
        <v>329</v>
      </c>
      <c r="B76" t="s">
        <v>200</v>
      </c>
      <c r="C76" s="1">
        <f>+VLOOKUP($A76,'Δ4 Buildings passed'!$A$6:$C$2205,3,0)</f>
        <v>4232</v>
      </c>
      <c r="D76" s="1">
        <v>2843</v>
      </c>
      <c r="E76" s="17">
        <f t="shared" si="1"/>
        <v>0.6717863894139886</v>
      </c>
    </row>
    <row r="77" spans="1:5" x14ac:dyDescent="0.25">
      <c r="A77" s="8">
        <v>1426</v>
      </c>
      <c r="B77" t="s">
        <v>113</v>
      </c>
      <c r="C77" s="1">
        <f>+VLOOKUP($A77,'Δ4 Buildings passed'!$A$6:$C$2205,3,0)</f>
        <v>2832</v>
      </c>
      <c r="D77" s="1">
        <v>2832</v>
      </c>
      <c r="E77" s="17">
        <f t="shared" si="1"/>
        <v>1</v>
      </c>
    </row>
    <row r="78" spans="1:5" x14ac:dyDescent="0.25">
      <c r="A78" s="8">
        <v>320</v>
      </c>
      <c r="B78" t="s">
        <v>235</v>
      </c>
      <c r="C78" s="1">
        <f>+VLOOKUP($A78,'Δ4 Buildings passed'!$A$6:$C$2205,3,0)</f>
        <v>2944</v>
      </c>
      <c r="D78" s="1">
        <v>2816</v>
      </c>
      <c r="E78" s="17">
        <f t="shared" si="1"/>
        <v>0.95652173913043481</v>
      </c>
    </row>
    <row r="79" spans="1:5" x14ac:dyDescent="0.25">
      <c r="A79" s="8">
        <v>1773</v>
      </c>
      <c r="B79" t="s">
        <v>68</v>
      </c>
      <c r="C79" s="1">
        <f>+VLOOKUP($A79,'Δ4 Buildings passed'!$A$6:$C$2205,3,0)</f>
        <v>10124</v>
      </c>
      <c r="D79" s="1">
        <v>2812</v>
      </c>
      <c r="E79" s="17">
        <f t="shared" si="1"/>
        <v>0.27775582773607271</v>
      </c>
    </row>
    <row r="80" spans="1:5" x14ac:dyDescent="0.25">
      <c r="A80" s="8">
        <v>1022</v>
      </c>
      <c r="B80" t="s">
        <v>220</v>
      </c>
      <c r="C80" s="1">
        <f>+VLOOKUP($A80,'Δ4 Buildings passed'!$A$6:$C$2205,3,0)</f>
        <v>4737</v>
      </c>
      <c r="D80" s="1">
        <v>2793</v>
      </c>
      <c r="E80" s="17">
        <f t="shared" si="1"/>
        <v>0.58961367954401522</v>
      </c>
    </row>
    <row r="81" spans="1:5" x14ac:dyDescent="0.25">
      <c r="A81" s="8">
        <v>293</v>
      </c>
      <c r="B81" t="s">
        <v>164</v>
      </c>
      <c r="C81" s="1">
        <f>+VLOOKUP($A81,'Δ4 Buildings passed'!$A$6:$C$2205,3,0)</f>
        <v>5917</v>
      </c>
      <c r="D81" s="1">
        <v>2692</v>
      </c>
      <c r="E81" s="17">
        <f t="shared" si="1"/>
        <v>0.45496028392766602</v>
      </c>
    </row>
    <row r="82" spans="1:5" x14ac:dyDescent="0.25">
      <c r="A82" s="8">
        <v>1440</v>
      </c>
      <c r="B82" t="s">
        <v>48</v>
      </c>
      <c r="C82" s="1">
        <f>+VLOOKUP($A82,'Δ4 Buildings passed'!$A$6:$C$2205,3,0)</f>
        <v>15663</v>
      </c>
      <c r="D82" s="1">
        <v>2571</v>
      </c>
      <c r="E82" s="17">
        <f t="shared" si="1"/>
        <v>0.16414479984677266</v>
      </c>
    </row>
    <row r="83" spans="1:5" x14ac:dyDescent="0.25">
      <c r="A83" s="8">
        <v>1700</v>
      </c>
      <c r="B83" t="s">
        <v>103</v>
      </c>
      <c r="C83" s="1">
        <f>+VLOOKUP($A83,'Δ4 Buildings passed'!$A$6:$C$2205,3,0)</f>
        <v>2561</v>
      </c>
      <c r="D83" s="1">
        <v>2555</v>
      </c>
      <c r="E83" s="17">
        <f t="shared" si="1"/>
        <v>0.99765716516985548</v>
      </c>
    </row>
    <row r="84" spans="1:5" x14ac:dyDescent="0.25">
      <c r="A84" s="8">
        <v>766</v>
      </c>
      <c r="B84" t="s">
        <v>71</v>
      </c>
      <c r="C84" s="1">
        <f>+VLOOKUP($A84,'Δ4 Buildings passed'!$A$6:$C$2205,3,0)</f>
        <v>6827</v>
      </c>
      <c r="D84" s="1">
        <v>2531</v>
      </c>
      <c r="E84" s="17">
        <f t="shared" si="1"/>
        <v>0.37073385088618721</v>
      </c>
    </row>
    <row r="85" spans="1:5" x14ac:dyDescent="0.25">
      <c r="A85" s="8">
        <v>301</v>
      </c>
      <c r="B85" t="s">
        <v>188</v>
      </c>
      <c r="C85" s="1">
        <f>+VLOOKUP($A85,'Δ4 Buildings passed'!$A$6:$C$2205,3,0)</f>
        <v>2553</v>
      </c>
      <c r="D85" s="1">
        <v>2531</v>
      </c>
      <c r="E85" s="17">
        <f t="shared" si="1"/>
        <v>0.99138268703486099</v>
      </c>
    </row>
    <row r="86" spans="1:5" x14ac:dyDescent="0.25">
      <c r="A86" s="8">
        <v>641</v>
      </c>
      <c r="B86" t="s">
        <v>157</v>
      </c>
      <c r="C86" s="1">
        <f>+VLOOKUP($A86,'Δ4 Buildings passed'!$A$6:$C$2205,3,0)</f>
        <v>5429</v>
      </c>
      <c r="D86" s="1">
        <v>2485</v>
      </c>
      <c r="E86" s="17">
        <f t="shared" si="1"/>
        <v>0.4577270215509302</v>
      </c>
    </row>
    <row r="87" spans="1:5" x14ac:dyDescent="0.25">
      <c r="A87" s="8">
        <v>1595</v>
      </c>
      <c r="B87" t="s">
        <v>174</v>
      </c>
      <c r="C87" s="1">
        <f>+VLOOKUP($A87,'Δ4 Buildings passed'!$A$6:$C$2205,3,0)</f>
        <v>4296</v>
      </c>
      <c r="D87" s="1">
        <v>2387</v>
      </c>
      <c r="E87" s="17">
        <f t="shared" si="1"/>
        <v>0.55563314711359402</v>
      </c>
    </row>
    <row r="88" spans="1:5" x14ac:dyDescent="0.25">
      <c r="A88" s="8">
        <v>1406</v>
      </c>
      <c r="B88" t="s">
        <v>140</v>
      </c>
      <c r="C88" s="1">
        <f>+VLOOKUP($A88,'Δ4 Buildings passed'!$A$6:$C$2205,3,0)</f>
        <v>6468</v>
      </c>
      <c r="D88" s="1">
        <v>2355</v>
      </c>
      <c r="E88" s="17">
        <f t="shared" si="1"/>
        <v>0.36410018552875695</v>
      </c>
    </row>
    <row r="89" spans="1:5" x14ac:dyDescent="0.25">
      <c r="A89" s="8">
        <v>1183</v>
      </c>
      <c r="B89" t="s">
        <v>180</v>
      </c>
      <c r="C89" s="1">
        <f>+VLOOKUP($A89,'Δ4 Buildings passed'!$A$6:$C$2205,3,0)</f>
        <v>3475</v>
      </c>
      <c r="D89" s="1">
        <v>2220</v>
      </c>
      <c r="E89" s="17">
        <f t="shared" si="1"/>
        <v>0.63884892086330936</v>
      </c>
    </row>
    <row r="90" spans="1:5" x14ac:dyDescent="0.25">
      <c r="A90" s="8">
        <v>1481</v>
      </c>
      <c r="B90" t="s">
        <v>117</v>
      </c>
      <c r="C90" s="1">
        <f>+VLOOKUP($A90,'Δ4 Buildings passed'!$A$6:$C$2205,3,0)</f>
        <v>2103</v>
      </c>
      <c r="D90" s="1">
        <v>2082</v>
      </c>
      <c r="E90" s="17">
        <f t="shared" si="1"/>
        <v>0.9900142653352354</v>
      </c>
    </row>
    <row r="91" spans="1:5" x14ac:dyDescent="0.25">
      <c r="A91" s="8">
        <v>457</v>
      </c>
      <c r="B91" t="s">
        <v>181</v>
      </c>
      <c r="C91" s="1">
        <f>+VLOOKUP($A91,'Δ4 Buildings passed'!$A$6:$C$2205,3,0)</f>
        <v>6858</v>
      </c>
      <c r="D91" s="1">
        <v>2040</v>
      </c>
      <c r="E91" s="17">
        <f t="shared" si="1"/>
        <v>0.2974628171478565</v>
      </c>
    </row>
    <row r="92" spans="1:5" x14ac:dyDescent="0.25">
      <c r="A92" s="8">
        <v>325</v>
      </c>
      <c r="B92" t="s">
        <v>168</v>
      </c>
      <c r="C92" s="1">
        <f>+VLOOKUP($A92,'Δ4 Buildings passed'!$A$6:$C$2205,3,0)</f>
        <v>3852</v>
      </c>
      <c r="D92" s="1">
        <v>1909</v>
      </c>
      <c r="E92" s="17">
        <f t="shared" si="1"/>
        <v>0.49558670820353062</v>
      </c>
    </row>
    <row r="93" spans="1:5" x14ac:dyDescent="0.25">
      <c r="A93" s="8">
        <v>1699</v>
      </c>
      <c r="B93" t="s">
        <v>131</v>
      </c>
      <c r="C93" s="1">
        <f>+VLOOKUP($A93,'Δ4 Buildings passed'!$A$6:$C$2205,3,0)</f>
        <v>3483</v>
      </c>
      <c r="D93" s="1">
        <v>1908</v>
      </c>
      <c r="E93" s="17">
        <f t="shared" si="1"/>
        <v>0.54780361757105944</v>
      </c>
    </row>
    <row r="94" spans="1:5" x14ac:dyDescent="0.25">
      <c r="A94" s="8">
        <v>1813</v>
      </c>
      <c r="B94" t="s">
        <v>97</v>
      </c>
      <c r="C94" s="1">
        <f>+VLOOKUP($A94,'Δ4 Buildings passed'!$A$6:$C$2205,3,0)</f>
        <v>12169</v>
      </c>
      <c r="D94" s="1">
        <v>1778</v>
      </c>
      <c r="E94" s="17">
        <f t="shared" si="1"/>
        <v>0.14610896540389515</v>
      </c>
    </row>
    <row r="95" spans="1:5" x14ac:dyDescent="0.25">
      <c r="A95" s="8">
        <v>1279</v>
      </c>
      <c r="B95" t="s">
        <v>207</v>
      </c>
      <c r="C95" s="1">
        <f>+VLOOKUP($A95,'Δ4 Buildings passed'!$A$6:$C$2205,3,0)</f>
        <v>2020</v>
      </c>
      <c r="D95" s="1">
        <v>1696</v>
      </c>
      <c r="E95" s="17">
        <f t="shared" si="1"/>
        <v>0.83960396039603957</v>
      </c>
    </row>
    <row r="96" spans="1:5" x14ac:dyDescent="0.25">
      <c r="A96" s="8">
        <v>1438</v>
      </c>
      <c r="B96" t="s">
        <v>149</v>
      </c>
      <c r="C96" s="1">
        <f>+VLOOKUP($A96,'Δ4 Buildings passed'!$A$6:$C$2205,3,0)</f>
        <v>10817</v>
      </c>
      <c r="D96" s="1">
        <v>1675</v>
      </c>
      <c r="E96" s="17">
        <f t="shared" si="1"/>
        <v>0.15484884903392807</v>
      </c>
    </row>
    <row r="97" spans="1:5" x14ac:dyDescent="0.25">
      <c r="A97" s="8">
        <v>1315</v>
      </c>
      <c r="B97" t="s">
        <v>210</v>
      </c>
      <c r="C97" s="1">
        <f>+VLOOKUP($A97,'Δ4 Buildings passed'!$A$6:$C$2205,3,0)</f>
        <v>5329</v>
      </c>
      <c r="D97" s="1">
        <v>1652</v>
      </c>
      <c r="E97" s="17">
        <f t="shared" si="1"/>
        <v>0.31000187652467631</v>
      </c>
    </row>
    <row r="98" spans="1:5" x14ac:dyDescent="0.25">
      <c r="A98" s="8">
        <v>586</v>
      </c>
      <c r="B98" t="s">
        <v>107</v>
      </c>
      <c r="C98" s="1">
        <f>+VLOOKUP($A98,'Δ4 Buildings passed'!$A$6:$C$2205,3,0)</f>
        <v>12470</v>
      </c>
      <c r="D98" s="1">
        <v>1643</v>
      </c>
      <c r="E98" s="17">
        <f t="shared" si="1"/>
        <v>0.13175621491579792</v>
      </c>
    </row>
    <row r="99" spans="1:5" x14ac:dyDescent="0.25">
      <c r="A99" s="8">
        <v>372</v>
      </c>
      <c r="B99" t="s">
        <v>155</v>
      </c>
      <c r="C99" s="1">
        <f>+VLOOKUP($A99,'Δ4 Buildings passed'!$A$6:$C$2205,3,0)</f>
        <v>3249</v>
      </c>
      <c r="D99" s="1">
        <v>1633</v>
      </c>
      <c r="E99" s="17">
        <f t="shared" si="1"/>
        <v>0.50261618959679899</v>
      </c>
    </row>
    <row r="100" spans="1:5" x14ac:dyDescent="0.25">
      <c r="A100" s="8">
        <v>328</v>
      </c>
      <c r="B100" t="s">
        <v>132</v>
      </c>
      <c r="C100" s="1">
        <f>+VLOOKUP($A100,'Δ4 Buildings passed'!$A$6:$C$2205,3,0)</f>
        <v>4241</v>
      </c>
      <c r="D100" s="1">
        <v>1593</v>
      </c>
      <c r="E100" s="17">
        <f t="shared" si="1"/>
        <v>0.37561895779297333</v>
      </c>
    </row>
    <row r="101" spans="1:5" x14ac:dyDescent="0.25">
      <c r="A101" s="8">
        <v>1515</v>
      </c>
      <c r="B101" t="s">
        <v>78</v>
      </c>
      <c r="C101" s="1">
        <f>+VLOOKUP($A101,'Δ4 Buildings passed'!$A$6:$C$2205,3,0)</f>
        <v>12915</v>
      </c>
      <c r="D101" s="1">
        <v>1552</v>
      </c>
      <c r="E101" s="17">
        <f t="shared" si="1"/>
        <v>0.12017034456058846</v>
      </c>
    </row>
    <row r="102" spans="1:5" x14ac:dyDescent="0.25">
      <c r="A102" s="8">
        <v>1237</v>
      </c>
      <c r="B102" t="s">
        <v>46</v>
      </c>
      <c r="C102" s="1">
        <f>+VLOOKUP($A102,'Δ4 Buildings passed'!$A$6:$C$2205,3,0)</f>
        <v>12289</v>
      </c>
      <c r="D102" s="1">
        <v>1453</v>
      </c>
      <c r="E102" s="17">
        <f t="shared" si="1"/>
        <v>0.11823582065261616</v>
      </c>
    </row>
    <row r="103" spans="1:5" x14ac:dyDescent="0.25">
      <c r="A103" s="8">
        <v>964</v>
      </c>
      <c r="B103" t="s">
        <v>163</v>
      </c>
      <c r="C103" s="1">
        <f>+VLOOKUP($A103,'Δ4 Buildings passed'!$A$6:$C$2205,3,0)</f>
        <v>5373</v>
      </c>
      <c r="D103" s="1">
        <v>1441</v>
      </c>
      <c r="E103" s="17">
        <f t="shared" si="1"/>
        <v>0.2681928159315094</v>
      </c>
    </row>
    <row r="104" spans="1:5" x14ac:dyDescent="0.25">
      <c r="A104" s="8">
        <v>1864</v>
      </c>
      <c r="B104" t="s">
        <v>122</v>
      </c>
      <c r="C104" s="1">
        <f>+VLOOKUP($A104,'Δ4 Buildings passed'!$A$6:$C$2205,3,0)</f>
        <v>7400</v>
      </c>
      <c r="D104" s="1">
        <v>1411</v>
      </c>
      <c r="E104" s="17">
        <f t="shared" si="1"/>
        <v>0.19067567567567567</v>
      </c>
    </row>
    <row r="105" spans="1:5" x14ac:dyDescent="0.25">
      <c r="A105" s="8">
        <v>1976</v>
      </c>
      <c r="B105" t="s">
        <v>120</v>
      </c>
      <c r="C105" s="1">
        <f>+VLOOKUP($A105,'Δ4 Buildings passed'!$A$6:$C$2205,3,0)</f>
        <v>4012</v>
      </c>
      <c r="D105" s="1">
        <v>1343</v>
      </c>
      <c r="E105" s="17">
        <f t="shared" si="1"/>
        <v>0.3347457627118644</v>
      </c>
    </row>
    <row r="106" spans="1:5" x14ac:dyDescent="0.25">
      <c r="A106" s="8">
        <v>798</v>
      </c>
      <c r="B106" t="s">
        <v>187</v>
      </c>
      <c r="C106" s="1">
        <f>+VLOOKUP($A106,'Δ4 Buildings passed'!$A$6:$C$2205,3,0)</f>
        <v>10602</v>
      </c>
      <c r="D106" s="1">
        <v>1291</v>
      </c>
      <c r="E106" s="17">
        <f t="shared" si="1"/>
        <v>0.12176947745708357</v>
      </c>
    </row>
    <row r="107" spans="1:5" x14ac:dyDescent="0.25">
      <c r="A107" s="8">
        <v>789</v>
      </c>
      <c r="B107" t="s">
        <v>152</v>
      </c>
      <c r="C107" s="1">
        <f>+VLOOKUP($A107,'Δ4 Buildings passed'!$A$6:$C$2205,3,0)</f>
        <v>13102</v>
      </c>
      <c r="D107" s="1">
        <v>1228</v>
      </c>
      <c r="E107" s="17">
        <f t="shared" si="1"/>
        <v>9.3726148679590907E-2</v>
      </c>
    </row>
    <row r="108" spans="1:5" x14ac:dyDescent="0.25">
      <c r="A108" s="8">
        <v>1408</v>
      </c>
      <c r="B108" t="s">
        <v>90</v>
      </c>
      <c r="C108" s="1">
        <f>+VLOOKUP($A108,'Δ4 Buildings passed'!$A$6:$C$2205,3,0)</f>
        <v>8427</v>
      </c>
      <c r="D108" s="1">
        <v>1204</v>
      </c>
      <c r="E108" s="17">
        <f t="shared" si="1"/>
        <v>0.14287409517028599</v>
      </c>
    </row>
    <row r="109" spans="1:5" x14ac:dyDescent="0.25">
      <c r="A109" s="8">
        <v>235</v>
      </c>
      <c r="B109" t="s">
        <v>50</v>
      </c>
      <c r="C109" s="1">
        <f>+VLOOKUP($A109,'Δ4 Buildings passed'!$A$6:$C$2205,3,0)</f>
        <v>14403</v>
      </c>
      <c r="D109" s="1">
        <v>1176</v>
      </c>
      <c r="E109" s="17">
        <f t="shared" si="1"/>
        <v>8.1649656321599665E-2</v>
      </c>
    </row>
    <row r="110" spans="1:5" x14ac:dyDescent="0.25">
      <c r="A110" s="8">
        <v>424</v>
      </c>
      <c r="B110" t="s">
        <v>147</v>
      </c>
      <c r="C110" s="1">
        <f>+VLOOKUP($A110,'Δ4 Buildings passed'!$A$6:$C$2205,3,0)</f>
        <v>5833</v>
      </c>
      <c r="D110" s="1">
        <v>1164</v>
      </c>
      <c r="E110" s="17">
        <f t="shared" si="1"/>
        <v>0.19955426024344247</v>
      </c>
    </row>
    <row r="111" spans="1:5" x14ac:dyDescent="0.25">
      <c r="A111" s="8">
        <v>2040</v>
      </c>
      <c r="B111" t="s">
        <v>231</v>
      </c>
      <c r="C111" s="1">
        <f>+VLOOKUP($A111,'Δ4 Buildings passed'!$A$6:$C$2205,3,0)</f>
        <v>4314</v>
      </c>
      <c r="D111" s="1">
        <v>1131</v>
      </c>
      <c r="E111" s="17">
        <f t="shared" si="1"/>
        <v>0.26216968011126562</v>
      </c>
    </row>
    <row r="112" spans="1:5" x14ac:dyDescent="0.25">
      <c r="A112" s="8">
        <v>1167</v>
      </c>
      <c r="B112" t="s">
        <v>221</v>
      </c>
      <c r="C112" s="1">
        <f>+VLOOKUP($A112,'Δ4 Buildings passed'!$A$6:$C$2205,3,0)</f>
        <v>5849</v>
      </c>
      <c r="D112" s="1">
        <v>1118</v>
      </c>
      <c r="E112" s="17">
        <f t="shared" si="1"/>
        <v>0.19114378526243803</v>
      </c>
    </row>
    <row r="113" spans="1:5" x14ac:dyDescent="0.25">
      <c r="A113" s="8">
        <v>84</v>
      </c>
      <c r="B113" t="s">
        <v>115</v>
      </c>
      <c r="C113" s="1">
        <f>+VLOOKUP($A113,'Δ4 Buildings passed'!$A$6:$C$2205,3,0)</f>
        <v>9099</v>
      </c>
      <c r="D113" s="1">
        <v>1069</v>
      </c>
      <c r="E113" s="17">
        <f t="shared" si="1"/>
        <v>0.11748543796021541</v>
      </c>
    </row>
    <row r="114" spans="1:5" x14ac:dyDescent="0.25">
      <c r="A114" s="8">
        <v>1658</v>
      </c>
      <c r="B114" t="s">
        <v>91</v>
      </c>
      <c r="C114" s="1">
        <f>+VLOOKUP($A114,'Δ4 Buildings passed'!$A$6:$C$2205,3,0)</f>
        <v>9683</v>
      </c>
      <c r="D114" s="1">
        <v>1064</v>
      </c>
      <c r="E114" s="17">
        <f t="shared" si="1"/>
        <v>0.10988330062997005</v>
      </c>
    </row>
    <row r="115" spans="1:5" x14ac:dyDescent="0.25">
      <c r="A115" s="8">
        <v>461</v>
      </c>
      <c r="B115" t="s">
        <v>202</v>
      </c>
      <c r="C115" s="1">
        <f>+VLOOKUP($A115,'Δ4 Buildings passed'!$A$6:$C$2205,3,0)</f>
        <v>3548</v>
      </c>
      <c r="D115" s="1">
        <v>1036</v>
      </c>
      <c r="E115" s="17">
        <f t="shared" si="1"/>
        <v>0.29199549041713641</v>
      </c>
    </row>
    <row r="116" spans="1:5" x14ac:dyDescent="0.25">
      <c r="A116" s="8">
        <v>988</v>
      </c>
      <c r="B116" t="s">
        <v>126</v>
      </c>
      <c r="C116" s="1">
        <f>+VLOOKUP($A116,'Δ4 Buildings passed'!$A$6:$C$2205,3,0)</f>
        <v>6416</v>
      </c>
      <c r="D116" s="1">
        <v>1021</v>
      </c>
      <c r="E116" s="17">
        <f t="shared" si="1"/>
        <v>0.15913341645885287</v>
      </c>
    </row>
    <row r="117" spans="1:5" x14ac:dyDescent="0.25">
      <c r="A117" s="8">
        <v>453</v>
      </c>
      <c r="B117" t="s">
        <v>223</v>
      </c>
      <c r="C117" s="1">
        <f>+VLOOKUP($A117,'Δ4 Buildings passed'!$A$6:$C$2205,3,0)</f>
        <v>1084</v>
      </c>
      <c r="D117" s="1">
        <v>953</v>
      </c>
      <c r="E117" s="17">
        <f t="shared" si="1"/>
        <v>0.87915129151291516</v>
      </c>
    </row>
    <row r="118" spans="1:5" x14ac:dyDescent="0.25">
      <c r="A118" s="8">
        <v>2019</v>
      </c>
      <c r="B118" t="s">
        <v>109</v>
      </c>
      <c r="C118" s="1">
        <f>+VLOOKUP($A118,'Δ4 Buildings passed'!$A$6:$C$2205,3,0)</f>
        <v>5968</v>
      </c>
      <c r="D118" s="1">
        <v>942</v>
      </c>
      <c r="E118" s="17">
        <f t="shared" si="1"/>
        <v>0.15784182305630026</v>
      </c>
    </row>
    <row r="119" spans="1:5" x14ac:dyDescent="0.25">
      <c r="A119" s="8">
        <v>1371</v>
      </c>
      <c r="B119" t="s">
        <v>74</v>
      </c>
      <c r="C119" s="1">
        <f>+VLOOKUP($A119,'Δ4 Buildings passed'!$A$6:$C$2205,3,0)</f>
        <v>6898</v>
      </c>
      <c r="D119" s="1">
        <v>941</v>
      </c>
      <c r="E119" s="17">
        <f t="shared" si="1"/>
        <v>0.13641635256596116</v>
      </c>
    </row>
    <row r="120" spans="1:5" x14ac:dyDescent="0.25">
      <c r="A120" s="8">
        <v>197</v>
      </c>
      <c r="B120" t="s">
        <v>219</v>
      </c>
      <c r="C120" s="1">
        <f>+VLOOKUP($A120,'Δ4 Buildings passed'!$A$6:$C$2205,3,0)</f>
        <v>5755</v>
      </c>
      <c r="D120" s="1">
        <v>940</v>
      </c>
      <c r="E120" s="17">
        <f t="shared" si="1"/>
        <v>0.16333622936576889</v>
      </c>
    </row>
    <row r="121" spans="1:5" x14ac:dyDescent="0.25">
      <c r="A121" s="8">
        <v>531</v>
      </c>
      <c r="B121" t="s">
        <v>150</v>
      </c>
      <c r="C121" s="1">
        <f>+VLOOKUP($A121,'Δ4 Buildings passed'!$A$6:$C$2205,3,0)</f>
        <v>5278</v>
      </c>
      <c r="D121" s="1">
        <v>909</v>
      </c>
      <c r="E121" s="17">
        <f t="shared" si="1"/>
        <v>0.17222432739674118</v>
      </c>
    </row>
    <row r="122" spans="1:5" x14ac:dyDescent="0.25">
      <c r="A122" s="8">
        <v>311</v>
      </c>
      <c r="B122" t="s">
        <v>143</v>
      </c>
      <c r="C122" s="1">
        <f>+VLOOKUP($A122,'Δ4 Buildings passed'!$A$6:$C$2205,3,0)</f>
        <v>4275</v>
      </c>
      <c r="D122" s="1">
        <v>891</v>
      </c>
      <c r="E122" s="17">
        <f t="shared" si="1"/>
        <v>0.20842105263157895</v>
      </c>
    </row>
    <row r="123" spans="1:5" x14ac:dyDescent="0.25">
      <c r="A123" s="8">
        <v>620</v>
      </c>
      <c r="B123" t="s">
        <v>144</v>
      </c>
      <c r="C123" s="1">
        <f>+VLOOKUP($A123,'Δ4 Buildings passed'!$A$6:$C$2205,3,0)</f>
        <v>6808</v>
      </c>
      <c r="D123" s="1">
        <v>860</v>
      </c>
      <c r="E123" s="17">
        <f t="shared" si="1"/>
        <v>0.12632197414806109</v>
      </c>
    </row>
    <row r="124" spans="1:5" x14ac:dyDescent="0.25">
      <c r="A124" s="8">
        <v>1020</v>
      </c>
      <c r="B124" t="s">
        <v>191</v>
      </c>
      <c r="C124" s="1">
        <f>+VLOOKUP($A124,'Δ4 Buildings passed'!$A$6:$C$2205,3,0)</f>
        <v>1664</v>
      </c>
      <c r="D124" s="1">
        <v>803</v>
      </c>
      <c r="E124" s="17">
        <f t="shared" si="1"/>
        <v>0.48257211538461536</v>
      </c>
    </row>
    <row r="125" spans="1:5" x14ac:dyDescent="0.25">
      <c r="A125" s="8">
        <v>995</v>
      </c>
      <c r="B125" t="s">
        <v>242</v>
      </c>
      <c r="C125" s="1">
        <f>+VLOOKUP($A125,'Δ4 Buildings passed'!$A$6:$C$2205,3,0)</f>
        <v>2567</v>
      </c>
      <c r="D125" s="1">
        <v>760</v>
      </c>
      <c r="E125" s="17">
        <f t="shared" si="1"/>
        <v>0.29606544604596807</v>
      </c>
    </row>
    <row r="126" spans="1:5" x14ac:dyDescent="0.25">
      <c r="A126" s="8">
        <v>1293</v>
      </c>
      <c r="B126" t="s">
        <v>173</v>
      </c>
      <c r="C126" s="1">
        <f>+VLOOKUP($A126,'Δ4 Buildings passed'!$A$6:$C$2205,3,0)</f>
        <v>7004</v>
      </c>
      <c r="D126" s="1">
        <v>749</v>
      </c>
      <c r="E126" s="17">
        <f t="shared" si="1"/>
        <v>0.10693889206167904</v>
      </c>
    </row>
    <row r="127" spans="1:5" x14ac:dyDescent="0.25">
      <c r="A127" s="8">
        <v>1469</v>
      </c>
      <c r="B127" t="s">
        <v>111</v>
      </c>
      <c r="C127" s="1">
        <f>+VLOOKUP($A127,'Δ4 Buildings passed'!$A$6:$C$2205,3,0)</f>
        <v>5325</v>
      </c>
      <c r="D127" s="1">
        <v>727</v>
      </c>
      <c r="E127" s="17">
        <f t="shared" si="1"/>
        <v>0.13652582159624413</v>
      </c>
    </row>
    <row r="128" spans="1:5" x14ac:dyDescent="0.25">
      <c r="A128" s="8">
        <v>1394</v>
      </c>
      <c r="B128" t="s">
        <v>184</v>
      </c>
      <c r="C128" s="1">
        <f>+VLOOKUP($A128,'Δ4 Buildings passed'!$A$6:$C$2205,3,0)</f>
        <v>6256</v>
      </c>
      <c r="D128" s="1">
        <v>675</v>
      </c>
      <c r="E128" s="17">
        <f t="shared" si="1"/>
        <v>0.10789641943734016</v>
      </c>
    </row>
    <row r="129" spans="1:5" x14ac:dyDescent="0.25">
      <c r="A129" s="8">
        <v>1128</v>
      </c>
      <c r="B129" t="s">
        <v>1295</v>
      </c>
      <c r="C129" s="1">
        <f>+VLOOKUP($A129,'Δ4 Buildings passed'!$A$6:$C$2205,3,0)</f>
        <v>3805</v>
      </c>
      <c r="D129" s="1">
        <v>670</v>
      </c>
      <c r="E129" s="17">
        <f t="shared" si="1"/>
        <v>0.17608409986859397</v>
      </c>
    </row>
    <row r="130" spans="1:5" x14ac:dyDescent="0.25">
      <c r="A130" s="8">
        <v>1370</v>
      </c>
      <c r="B130" t="s">
        <v>167</v>
      </c>
      <c r="C130" s="1">
        <f>+VLOOKUP($A130,'Δ4 Buildings passed'!$A$6:$C$2205,3,0)</f>
        <v>7696</v>
      </c>
      <c r="D130" s="1">
        <v>611</v>
      </c>
      <c r="E130" s="17">
        <f t="shared" si="1"/>
        <v>7.9391891891891886E-2</v>
      </c>
    </row>
    <row r="131" spans="1:5" x14ac:dyDescent="0.25">
      <c r="A131" s="8">
        <v>847</v>
      </c>
      <c r="B131" t="s">
        <v>644</v>
      </c>
      <c r="C131" s="1">
        <f>+VLOOKUP($A131,'Δ4 Buildings passed'!$A$6:$C$2205,3,0)</f>
        <v>6047</v>
      </c>
      <c r="D131" s="1">
        <v>601</v>
      </c>
      <c r="E131" s="17">
        <f t="shared" si="1"/>
        <v>9.938812634364147E-2</v>
      </c>
    </row>
    <row r="132" spans="1:5" x14ac:dyDescent="0.25">
      <c r="A132" s="8">
        <v>1196</v>
      </c>
      <c r="B132" t="s">
        <v>307</v>
      </c>
      <c r="C132" s="1">
        <f>+VLOOKUP($A132,'Δ4 Buildings passed'!$A$6:$C$2205,3,0)</f>
        <v>2591</v>
      </c>
      <c r="D132" s="1">
        <v>575</v>
      </c>
      <c r="E132" s="17">
        <f t="shared" si="1"/>
        <v>0.22192203782323427</v>
      </c>
    </row>
    <row r="133" spans="1:5" x14ac:dyDescent="0.25">
      <c r="A133" s="8">
        <v>873</v>
      </c>
      <c r="B133" t="s">
        <v>1051</v>
      </c>
      <c r="C133" s="1">
        <f>+VLOOKUP($A133,'Δ4 Buildings passed'!$A$6:$C$2205,3,0)</f>
        <v>2927</v>
      </c>
      <c r="D133" s="1">
        <v>479</v>
      </c>
      <c r="E133" s="17">
        <f t="shared" si="1"/>
        <v>0.16364878715408268</v>
      </c>
    </row>
    <row r="134" spans="1:5" x14ac:dyDescent="0.25">
      <c r="A134" s="8">
        <v>861</v>
      </c>
      <c r="B134" t="s">
        <v>114</v>
      </c>
      <c r="C134" s="1">
        <f>+VLOOKUP($A134,'Δ4 Buildings passed'!$A$6:$C$2205,3,0)</f>
        <v>5889</v>
      </c>
      <c r="D134" s="1">
        <v>363</v>
      </c>
      <c r="E134" s="17">
        <f t="shared" si="1"/>
        <v>6.1640346408558332E-2</v>
      </c>
    </row>
    <row r="135" spans="1:5" x14ac:dyDescent="0.25">
      <c r="A135" s="8">
        <v>1273</v>
      </c>
      <c r="B135" t="s">
        <v>18</v>
      </c>
      <c r="C135" s="1">
        <f>+VLOOKUP($A135,'Δ4 Buildings passed'!$A$6:$C$2205,3,0)</f>
        <v>13937</v>
      </c>
      <c r="D135" s="1">
        <v>288</v>
      </c>
      <c r="E135" s="17">
        <f t="shared" ref="E135:E198" si="2">+IFERROR(D135/C135,0)</f>
        <v>2.0664418454473702E-2</v>
      </c>
    </row>
    <row r="136" spans="1:5" x14ac:dyDescent="0.25">
      <c r="A136" s="8">
        <v>1027</v>
      </c>
      <c r="B136" t="s">
        <v>501</v>
      </c>
      <c r="C136" s="1">
        <f>+VLOOKUP($A136,'Δ4 Buildings passed'!$A$6:$C$2205,3,0)</f>
        <v>809</v>
      </c>
      <c r="D136" s="1">
        <v>256</v>
      </c>
      <c r="E136" s="17">
        <f t="shared" si="2"/>
        <v>0.3164400494437577</v>
      </c>
    </row>
    <row r="137" spans="1:5" x14ac:dyDescent="0.25">
      <c r="A137" s="8">
        <v>1597</v>
      </c>
      <c r="B137" t="s">
        <v>179</v>
      </c>
      <c r="C137" s="1">
        <f>+VLOOKUP($A137,'Δ4 Buildings passed'!$A$6:$C$2205,3,0)</f>
        <v>7198</v>
      </c>
      <c r="D137" s="1">
        <v>155</v>
      </c>
      <c r="E137" s="17">
        <f t="shared" si="2"/>
        <v>2.1533759377604891E-2</v>
      </c>
    </row>
    <row r="138" spans="1:5" x14ac:dyDescent="0.25">
      <c r="A138" s="8">
        <v>1839</v>
      </c>
      <c r="B138" t="s">
        <v>139</v>
      </c>
      <c r="C138" s="1">
        <f>+VLOOKUP($A138,'Δ4 Buildings passed'!$A$6:$C$2205,3,0)</f>
        <v>7146</v>
      </c>
      <c r="D138" s="1">
        <v>125</v>
      </c>
      <c r="E138" s="17">
        <f t="shared" si="2"/>
        <v>1.7492303386509936E-2</v>
      </c>
    </row>
    <row r="139" spans="1:5" x14ac:dyDescent="0.25">
      <c r="A139" s="8">
        <v>1511</v>
      </c>
      <c r="B139" t="s">
        <v>648</v>
      </c>
      <c r="C139" s="1">
        <f>+VLOOKUP($A139,'Δ4 Buildings passed'!$A$6:$C$2205,3,0)</f>
        <v>2041</v>
      </c>
      <c r="D139" s="1">
        <v>86</v>
      </c>
      <c r="E139" s="17">
        <f t="shared" si="2"/>
        <v>4.2136207741303285E-2</v>
      </c>
    </row>
    <row r="140" spans="1:5" x14ac:dyDescent="0.25">
      <c r="A140" s="8">
        <v>1646</v>
      </c>
      <c r="B140" t="s">
        <v>1275</v>
      </c>
      <c r="C140" s="1">
        <f>+VLOOKUP($A140,'Δ4 Buildings passed'!$A$6:$C$2205,3,0)</f>
        <v>93</v>
      </c>
      <c r="D140" s="1">
        <v>85</v>
      </c>
      <c r="E140" s="17">
        <f t="shared" si="2"/>
        <v>0.91397849462365588</v>
      </c>
    </row>
    <row r="141" spans="1:5" x14ac:dyDescent="0.25">
      <c r="A141" s="8">
        <v>804</v>
      </c>
      <c r="B141" t="s">
        <v>1562</v>
      </c>
      <c r="C141" s="1">
        <f>+VLOOKUP($A141,'Δ4 Buildings passed'!$A$6:$C$2205,3,0)</f>
        <v>47</v>
      </c>
      <c r="D141" s="1">
        <v>46</v>
      </c>
      <c r="E141" s="17">
        <f t="shared" si="2"/>
        <v>0.97872340425531912</v>
      </c>
    </row>
    <row r="142" spans="1:5" x14ac:dyDescent="0.25">
      <c r="A142" s="8">
        <v>805</v>
      </c>
      <c r="B142" t="s">
        <v>1591</v>
      </c>
      <c r="C142" s="1">
        <f>+VLOOKUP($A142,'Δ4 Buildings passed'!$A$6:$C$2205,3,0)</f>
        <v>42</v>
      </c>
      <c r="D142" s="1">
        <v>42</v>
      </c>
      <c r="E142" s="17">
        <f t="shared" si="2"/>
        <v>1</v>
      </c>
    </row>
    <row r="143" spans="1:5" x14ac:dyDescent="0.25">
      <c r="A143" s="8">
        <v>762</v>
      </c>
      <c r="B143" t="s">
        <v>464</v>
      </c>
      <c r="C143" s="1">
        <f>+VLOOKUP($A143,'Δ4 Buildings passed'!$A$6:$C$2205,3,0)</f>
        <v>319</v>
      </c>
      <c r="D143" s="1">
        <v>40</v>
      </c>
      <c r="E143" s="17">
        <f t="shared" si="2"/>
        <v>0.12539184952978055</v>
      </c>
    </row>
    <row r="144" spans="1:5" x14ac:dyDescent="0.25">
      <c r="A144" s="8">
        <v>1665</v>
      </c>
      <c r="B144" t="s">
        <v>204</v>
      </c>
      <c r="C144" s="1">
        <f>+VLOOKUP($A144,'Δ4 Buildings passed'!$A$6:$C$2205,3,0)</f>
        <v>2563</v>
      </c>
      <c r="D144" s="1">
        <v>37</v>
      </c>
      <c r="E144" s="17">
        <f t="shared" si="2"/>
        <v>1.443620756925478E-2</v>
      </c>
    </row>
    <row r="145" spans="1:5" x14ac:dyDescent="0.25">
      <c r="A145" s="8">
        <v>1308</v>
      </c>
      <c r="B145" t="s">
        <v>455</v>
      </c>
      <c r="C145" s="1">
        <f>+VLOOKUP($A145,'Δ4 Buildings passed'!$A$6:$C$2205,3,0)</f>
        <v>177</v>
      </c>
      <c r="D145" s="1">
        <v>35</v>
      </c>
      <c r="E145" s="17">
        <f t="shared" si="2"/>
        <v>0.19774011299435029</v>
      </c>
    </row>
    <row r="146" spans="1:5" x14ac:dyDescent="0.25">
      <c r="A146" s="8">
        <v>340</v>
      </c>
      <c r="B146" t="s">
        <v>361</v>
      </c>
      <c r="C146" s="1">
        <f>+VLOOKUP($A146,'Δ4 Buildings passed'!$A$6:$C$2205,3,0)</f>
        <v>2981</v>
      </c>
      <c r="D146" s="1">
        <v>35</v>
      </c>
      <c r="E146" s="17">
        <f t="shared" si="2"/>
        <v>1.1741026501174102E-2</v>
      </c>
    </row>
    <row r="147" spans="1:5" x14ac:dyDescent="0.25">
      <c r="A147" s="8">
        <v>849</v>
      </c>
      <c r="B147" t="s">
        <v>125</v>
      </c>
      <c r="C147" s="1">
        <f>+VLOOKUP($A147,'Δ4 Buildings passed'!$A$6:$C$2205,3,0)</f>
        <v>4569</v>
      </c>
      <c r="D147" s="1">
        <v>28</v>
      </c>
      <c r="E147" s="17">
        <f t="shared" si="2"/>
        <v>6.128255635806522E-3</v>
      </c>
    </row>
    <row r="148" spans="1:5" x14ac:dyDescent="0.25">
      <c r="A148" s="8">
        <v>62</v>
      </c>
      <c r="B148" t="s">
        <v>325</v>
      </c>
      <c r="C148" s="1">
        <f>+VLOOKUP($A148,'Δ4 Buildings passed'!$A$6:$C$2205,3,0)</f>
        <v>2110</v>
      </c>
      <c r="D148" s="1">
        <v>11</v>
      </c>
      <c r="E148" s="17">
        <f t="shared" si="2"/>
        <v>5.2132701421800948E-3</v>
      </c>
    </row>
    <row r="149" spans="1:5" x14ac:dyDescent="0.25">
      <c r="A149" s="8">
        <v>2332</v>
      </c>
      <c r="B149" t="s">
        <v>1749</v>
      </c>
      <c r="C149" s="1">
        <f>+VLOOKUP($A149,'Δ4 Buildings passed'!$A$6:$C$2205,3,0)</f>
        <v>0</v>
      </c>
      <c r="D149" s="1">
        <v>0</v>
      </c>
      <c r="E149" s="17">
        <f t="shared" si="2"/>
        <v>0</v>
      </c>
    </row>
    <row r="150" spans="1:5" x14ac:dyDescent="0.25">
      <c r="A150" s="8">
        <v>2241</v>
      </c>
      <c r="B150" t="s">
        <v>974</v>
      </c>
      <c r="C150" s="1">
        <f>+VLOOKUP($A150,'Δ4 Buildings passed'!$A$6:$C$2205,3,0)</f>
        <v>0</v>
      </c>
      <c r="D150" s="1">
        <v>0</v>
      </c>
      <c r="E150" s="17">
        <f t="shared" si="2"/>
        <v>0</v>
      </c>
    </row>
    <row r="151" spans="1:5" x14ac:dyDescent="0.25">
      <c r="A151" s="8">
        <v>2146</v>
      </c>
      <c r="B151" t="s">
        <v>806</v>
      </c>
      <c r="C151" s="1">
        <f>+VLOOKUP($A151,'Δ4 Buildings passed'!$A$6:$C$2205,3,0)</f>
        <v>0</v>
      </c>
      <c r="D151" s="1">
        <v>0</v>
      </c>
      <c r="E151" s="17">
        <f t="shared" si="2"/>
        <v>0</v>
      </c>
    </row>
    <row r="152" spans="1:5" x14ac:dyDescent="0.25">
      <c r="A152" s="8">
        <v>1954</v>
      </c>
      <c r="B152" t="s">
        <v>1511</v>
      </c>
      <c r="C152" s="1">
        <f>+VLOOKUP($A152,'Δ4 Buildings passed'!$A$6:$C$2205,3,0)</f>
        <v>0</v>
      </c>
      <c r="D152" s="1">
        <v>0</v>
      </c>
      <c r="E152" s="17">
        <f t="shared" si="2"/>
        <v>0</v>
      </c>
    </row>
    <row r="153" spans="1:5" x14ac:dyDescent="0.25">
      <c r="A153" s="8">
        <v>2300</v>
      </c>
      <c r="B153" t="s">
        <v>1580</v>
      </c>
      <c r="C153" s="1">
        <f>+VLOOKUP($A153,'Δ4 Buildings passed'!$A$6:$C$2205,3,0)</f>
        <v>0</v>
      </c>
      <c r="D153" s="1">
        <v>0</v>
      </c>
      <c r="E153" s="17">
        <f t="shared" si="2"/>
        <v>0</v>
      </c>
    </row>
    <row r="154" spans="1:5" x14ac:dyDescent="0.25">
      <c r="A154" s="8">
        <v>1955</v>
      </c>
      <c r="B154" t="s">
        <v>1632</v>
      </c>
      <c r="C154" s="1">
        <f>+VLOOKUP($A154,'Δ4 Buildings passed'!$A$6:$C$2205,3,0)</f>
        <v>0</v>
      </c>
      <c r="D154" s="1">
        <v>0</v>
      </c>
      <c r="E154" s="17">
        <f t="shared" si="2"/>
        <v>0</v>
      </c>
    </row>
    <row r="155" spans="1:5" x14ac:dyDescent="0.25">
      <c r="A155" s="8">
        <v>2113</v>
      </c>
      <c r="B155" t="s">
        <v>839</v>
      </c>
      <c r="C155" s="1">
        <f>+VLOOKUP($A155,'Δ4 Buildings passed'!$A$6:$C$2205,3,0)</f>
        <v>0</v>
      </c>
      <c r="D155" s="1">
        <v>0</v>
      </c>
      <c r="E155" s="17">
        <f t="shared" si="2"/>
        <v>0</v>
      </c>
    </row>
    <row r="156" spans="1:5" x14ac:dyDescent="0.25">
      <c r="A156" s="8">
        <v>1956</v>
      </c>
      <c r="B156" t="s">
        <v>1487</v>
      </c>
      <c r="C156" s="1">
        <f>+VLOOKUP($A156,'Δ4 Buildings passed'!$A$6:$C$2205,3,0)</f>
        <v>0</v>
      </c>
      <c r="D156" s="1">
        <v>0</v>
      </c>
      <c r="E156" s="17">
        <f t="shared" si="2"/>
        <v>0</v>
      </c>
    </row>
    <row r="157" spans="1:5" x14ac:dyDescent="0.25">
      <c r="A157" s="8">
        <v>2194</v>
      </c>
      <c r="B157" t="s">
        <v>997</v>
      </c>
      <c r="C157" s="1">
        <f>+VLOOKUP($A157,'Δ4 Buildings passed'!$A$6:$C$2205,3,0)</f>
        <v>0</v>
      </c>
      <c r="D157" s="1">
        <v>0</v>
      </c>
      <c r="E157" s="17">
        <f t="shared" si="2"/>
        <v>0</v>
      </c>
    </row>
    <row r="158" spans="1:5" x14ac:dyDescent="0.25">
      <c r="A158" s="8">
        <v>1957</v>
      </c>
      <c r="B158" t="s">
        <v>434</v>
      </c>
      <c r="C158" s="1">
        <f>+VLOOKUP($A158,'Δ4 Buildings passed'!$A$6:$C$2205,3,0)</f>
        <v>0</v>
      </c>
      <c r="D158" s="1">
        <v>0</v>
      </c>
      <c r="E158" s="17">
        <f t="shared" si="2"/>
        <v>0</v>
      </c>
    </row>
    <row r="159" spans="1:5" x14ac:dyDescent="0.25">
      <c r="A159" s="8">
        <v>2279</v>
      </c>
      <c r="B159" t="s">
        <v>1235</v>
      </c>
      <c r="C159" s="1">
        <f>+VLOOKUP($A159,'Δ4 Buildings passed'!$A$6:$C$2205,3,0)</f>
        <v>0</v>
      </c>
      <c r="D159" s="1">
        <v>0</v>
      </c>
      <c r="E159" s="17">
        <f t="shared" si="2"/>
        <v>0</v>
      </c>
    </row>
    <row r="160" spans="1:5" x14ac:dyDescent="0.25">
      <c r="A160" s="8">
        <v>1958</v>
      </c>
      <c r="B160" t="s">
        <v>1257</v>
      </c>
      <c r="C160" s="1">
        <f>+VLOOKUP($A160,'Δ4 Buildings passed'!$A$6:$C$2205,3,0)</f>
        <v>0</v>
      </c>
      <c r="D160" s="1">
        <v>0</v>
      </c>
      <c r="E160" s="17">
        <f t="shared" si="2"/>
        <v>0</v>
      </c>
    </row>
    <row r="161" spans="1:5" x14ac:dyDescent="0.25">
      <c r="A161" s="8">
        <v>2316</v>
      </c>
      <c r="B161" t="s">
        <v>1283</v>
      </c>
      <c r="C161" s="1">
        <f>+VLOOKUP($A161,'Δ4 Buildings passed'!$A$6:$C$2205,3,0)</f>
        <v>0</v>
      </c>
      <c r="D161" s="1">
        <v>0</v>
      </c>
      <c r="E161" s="17">
        <f t="shared" si="2"/>
        <v>0</v>
      </c>
    </row>
    <row r="162" spans="1:5" x14ac:dyDescent="0.25">
      <c r="A162" s="8">
        <v>1959</v>
      </c>
      <c r="B162" t="s">
        <v>1157</v>
      </c>
      <c r="C162" s="1">
        <f>+VLOOKUP($A162,'Δ4 Buildings passed'!$A$6:$C$2205,3,0)</f>
        <v>0</v>
      </c>
      <c r="D162" s="1">
        <v>0</v>
      </c>
      <c r="E162" s="17">
        <f t="shared" si="2"/>
        <v>0</v>
      </c>
    </row>
    <row r="163" spans="1:5" x14ac:dyDescent="0.25">
      <c r="A163" s="8">
        <v>2096</v>
      </c>
      <c r="B163" t="s">
        <v>1609</v>
      </c>
      <c r="C163" s="1">
        <f>+VLOOKUP($A163,'Δ4 Buildings passed'!$A$6:$C$2205,3,0)</f>
        <v>0</v>
      </c>
      <c r="D163" s="1">
        <v>0</v>
      </c>
      <c r="E163" s="17">
        <f t="shared" si="2"/>
        <v>0</v>
      </c>
    </row>
    <row r="164" spans="1:5" x14ac:dyDescent="0.25">
      <c r="A164" s="8">
        <v>1960</v>
      </c>
      <c r="B164" t="s">
        <v>1077</v>
      </c>
      <c r="C164" s="1">
        <f>+VLOOKUP($A164,'Δ4 Buildings passed'!$A$6:$C$2205,3,0)</f>
        <v>0</v>
      </c>
      <c r="D164" s="1">
        <v>0</v>
      </c>
      <c r="E164" s="17">
        <f t="shared" si="2"/>
        <v>0</v>
      </c>
    </row>
    <row r="165" spans="1:5" x14ac:dyDescent="0.25">
      <c r="A165" s="8">
        <v>2129</v>
      </c>
      <c r="B165" t="s">
        <v>614</v>
      </c>
      <c r="C165" s="1">
        <f>+VLOOKUP($A165,'Δ4 Buildings passed'!$A$6:$C$2205,3,0)</f>
        <v>0</v>
      </c>
      <c r="D165" s="1">
        <v>0</v>
      </c>
      <c r="E165" s="17">
        <f t="shared" si="2"/>
        <v>0</v>
      </c>
    </row>
    <row r="166" spans="1:5" x14ac:dyDescent="0.25">
      <c r="A166" s="8">
        <v>1961</v>
      </c>
      <c r="B166" t="s">
        <v>491</v>
      </c>
      <c r="C166" s="1">
        <f>+VLOOKUP($A166,'Δ4 Buildings passed'!$A$6:$C$2205,3,0)</f>
        <v>0</v>
      </c>
      <c r="D166" s="1">
        <v>0</v>
      </c>
      <c r="E166" s="17">
        <f t="shared" si="2"/>
        <v>0</v>
      </c>
    </row>
    <row r="167" spans="1:5" x14ac:dyDescent="0.25">
      <c r="A167" s="8">
        <v>2167</v>
      </c>
      <c r="B167" t="s">
        <v>1239</v>
      </c>
      <c r="C167" s="1">
        <f>+VLOOKUP($A167,'Δ4 Buildings passed'!$A$6:$C$2205,3,0)</f>
        <v>0</v>
      </c>
      <c r="D167" s="1">
        <v>0</v>
      </c>
      <c r="E167" s="17">
        <f t="shared" si="2"/>
        <v>0</v>
      </c>
    </row>
    <row r="168" spans="1:5" x14ac:dyDescent="0.25">
      <c r="A168" s="8">
        <v>1962</v>
      </c>
      <c r="B168" t="s">
        <v>323</v>
      </c>
      <c r="C168" s="1">
        <f>+VLOOKUP($A168,'Δ4 Buildings passed'!$A$6:$C$2205,3,0)</f>
        <v>0</v>
      </c>
      <c r="D168" s="1">
        <v>0</v>
      </c>
      <c r="E168" s="17">
        <f t="shared" si="2"/>
        <v>0</v>
      </c>
    </row>
    <row r="169" spans="1:5" x14ac:dyDescent="0.25">
      <c r="A169" s="8">
        <v>2215</v>
      </c>
      <c r="B169" t="s">
        <v>1734</v>
      </c>
      <c r="C169" s="1">
        <f>+VLOOKUP($A169,'Δ4 Buildings passed'!$A$6:$C$2205,3,0)</f>
        <v>0</v>
      </c>
      <c r="D169" s="1">
        <v>0</v>
      </c>
      <c r="E169" s="17">
        <f t="shared" si="2"/>
        <v>0</v>
      </c>
    </row>
    <row r="170" spans="1:5" x14ac:dyDescent="0.25">
      <c r="A170" s="8">
        <v>1963</v>
      </c>
      <c r="B170" t="s">
        <v>1163</v>
      </c>
      <c r="C170" s="1">
        <f>+VLOOKUP($A170,'Δ4 Buildings passed'!$A$6:$C$2205,3,0)</f>
        <v>0</v>
      </c>
      <c r="D170" s="1">
        <v>0</v>
      </c>
      <c r="E170" s="17">
        <f t="shared" si="2"/>
        <v>0</v>
      </c>
    </row>
    <row r="171" spans="1:5" x14ac:dyDescent="0.25">
      <c r="A171" s="8">
        <v>2260</v>
      </c>
      <c r="B171" t="s">
        <v>875</v>
      </c>
      <c r="C171" s="1">
        <f>+VLOOKUP($A171,'Δ4 Buildings passed'!$A$6:$C$2205,3,0)</f>
        <v>0</v>
      </c>
      <c r="D171" s="1">
        <v>0</v>
      </c>
      <c r="E171" s="17">
        <f t="shared" si="2"/>
        <v>0</v>
      </c>
    </row>
    <row r="172" spans="1:5" x14ac:dyDescent="0.25">
      <c r="A172" s="8">
        <v>1964</v>
      </c>
      <c r="B172" t="s">
        <v>378</v>
      </c>
      <c r="C172" s="1">
        <f>+VLOOKUP($A172,'Δ4 Buildings passed'!$A$6:$C$2205,3,0)</f>
        <v>565</v>
      </c>
      <c r="D172" s="1">
        <v>0</v>
      </c>
      <c r="E172" s="17">
        <f t="shared" si="2"/>
        <v>0</v>
      </c>
    </row>
    <row r="173" spans="1:5" x14ac:dyDescent="0.25">
      <c r="A173" s="8">
        <v>2291</v>
      </c>
      <c r="B173" t="s">
        <v>1230</v>
      </c>
      <c r="C173" s="1">
        <f>+VLOOKUP($A173,'Δ4 Buildings passed'!$A$6:$C$2205,3,0)</f>
        <v>0</v>
      </c>
      <c r="D173" s="1">
        <v>0</v>
      </c>
      <c r="E173" s="17">
        <f t="shared" si="2"/>
        <v>0</v>
      </c>
    </row>
    <row r="174" spans="1:5" x14ac:dyDescent="0.25">
      <c r="A174" s="8">
        <v>1965</v>
      </c>
      <c r="B174" t="s">
        <v>1178</v>
      </c>
      <c r="C174" s="1">
        <f>+VLOOKUP($A174,'Δ4 Buildings passed'!$A$6:$C$2205,3,0)</f>
        <v>508</v>
      </c>
      <c r="D174" s="1">
        <v>0</v>
      </c>
      <c r="E174" s="17">
        <f t="shared" si="2"/>
        <v>0</v>
      </c>
    </row>
    <row r="175" spans="1:5" x14ac:dyDescent="0.25">
      <c r="A175" s="8">
        <v>2308</v>
      </c>
      <c r="B175" t="s">
        <v>434</v>
      </c>
      <c r="C175" s="1">
        <f>+VLOOKUP($A175,'Δ4 Buildings passed'!$A$6:$C$2205,3,0)</f>
        <v>0</v>
      </c>
      <c r="D175" s="1">
        <v>0</v>
      </c>
      <c r="E175" s="17">
        <f t="shared" si="2"/>
        <v>0</v>
      </c>
    </row>
    <row r="176" spans="1:5" x14ac:dyDescent="0.25">
      <c r="A176" s="8">
        <v>1967</v>
      </c>
      <c r="B176" t="s">
        <v>1741</v>
      </c>
      <c r="C176" s="1">
        <f>+VLOOKUP($A176,'Δ4 Buildings passed'!$A$6:$C$2205,3,0)</f>
        <v>670</v>
      </c>
      <c r="D176" s="1">
        <v>0</v>
      </c>
      <c r="E176" s="17">
        <f t="shared" si="2"/>
        <v>0</v>
      </c>
    </row>
    <row r="177" spans="1:5" x14ac:dyDescent="0.25">
      <c r="A177" s="8">
        <v>2324</v>
      </c>
      <c r="B177" t="s">
        <v>867</v>
      </c>
      <c r="C177" s="1">
        <f>+VLOOKUP($A177,'Δ4 Buildings passed'!$A$6:$C$2205,3,0)</f>
        <v>0</v>
      </c>
      <c r="D177" s="1">
        <v>0</v>
      </c>
      <c r="E177" s="17">
        <f t="shared" si="2"/>
        <v>0</v>
      </c>
    </row>
    <row r="178" spans="1:5" x14ac:dyDescent="0.25">
      <c r="A178" s="8">
        <v>1968</v>
      </c>
      <c r="B178" t="s">
        <v>1665</v>
      </c>
      <c r="C178" s="1">
        <f>+VLOOKUP($A178,'Δ4 Buildings passed'!$A$6:$C$2205,3,0)</f>
        <v>0</v>
      </c>
      <c r="D178" s="1">
        <v>0</v>
      </c>
      <c r="E178" s="17">
        <f t="shared" si="2"/>
        <v>0</v>
      </c>
    </row>
    <row r="179" spans="1:5" x14ac:dyDescent="0.25">
      <c r="A179" s="8">
        <v>2091</v>
      </c>
      <c r="B179" t="s">
        <v>428</v>
      </c>
      <c r="C179" s="1">
        <f>+VLOOKUP($A179,'Δ4 Buildings passed'!$A$6:$C$2205,3,0)</f>
        <v>2637</v>
      </c>
      <c r="D179" s="1">
        <v>0</v>
      </c>
      <c r="E179" s="17">
        <f t="shared" si="2"/>
        <v>0</v>
      </c>
    </row>
    <row r="180" spans="1:5" x14ac:dyDescent="0.25">
      <c r="A180" s="8">
        <v>1969</v>
      </c>
      <c r="B180" t="s">
        <v>1727</v>
      </c>
      <c r="C180" s="1">
        <f>+VLOOKUP($A180,'Δ4 Buildings passed'!$A$6:$C$2205,3,0)</f>
        <v>252</v>
      </c>
      <c r="D180" s="1">
        <v>0</v>
      </c>
      <c r="E180" s="17">
        <f t="shared" si="2"/>
        <v>0</v>
      </c>
    </row>
    <row r="181" spans="1:5" x14ac:dyDescent="0.25">
      <c r="A181" s="8">
        <v>2103</v>
      </c>
      <c r="B181" t="s">
        <v>1228</v>
      </c>
      <c r="C181" s="1">
        <f>+VLOOKUP($A181,'Δ4 Buildings passed'!$A$6:$C$2205,3,0)</f>
        <v>0</v>
      </c>
      <c r="D181" s="1">
        <v>0</v>
      </c>
      <c r="E181" s="17">
        <f t="shared" si="2"/>
        <v>0</v>
      </c>
    </row>
    <row r="182" spans="1:5" x14ac:dyDescent="0.25">
      <c r="A182" s="8">
        <v>1970</v>
      </c>
      <c r="B182" t="s">
        <v>1742</v>
      </c>
      <c r="C182" s="1">
        <f>+VLOOKUP($A182,'Δ4 Buildings passed'!$A$6:$C$2205,3,0)</f>
        <v>0</v>
      </c>
      <c r="D182" s="1">
        <v>0</v>
      </c>
      <c r="E182" s="17">
        <f t="shared" si="2"/>
        <v>0</v>
      </c>
    </row>
    <row r="183" spans="1:5" x14ac:dyDescent="0.25">
      <c r="A183" s="8">
        <v>2120</v>
      </c>
      <c r="B183" t="s">
        <v>627</v>
      </c>
      <c r="C183" s="1">
        <f>+VLOOKUP($A183,'Δ4 Buildings passed'!$A$6:$C$2205,3,0)</f>
        <v>103</v>
      </c>
      <c r="D183" s="1">
        <v>0</v>
      </c>
      <c r="E183" s="17">
        <f t="shared" si="2"/>
        <v>0</v>
      </c>
    </row>
    <row r="184" spans="1:5" x14ac:dyDescent="0.25">
      <c r="A184" s="8">
        <v>1971</v>
      </c>
      <c r="B184" t="s">
        <v>1589</v>
      </c>
      <c r="C184" s="1">
        <f>+VLOOKUP($A184,'Δ4 Buildings passed'!$A$6:$C$2205,3,0)</f>
        <v>484</v>
      </c>
      <c r="D184" s="1">
        <v>0</v>
      </c>
      <c r="E184" s="17">
        <f t="shared" si="2"/>
        <v>0</v>
      </c>
    </row>
    <row r="185" spans="1:5" x14ac:dyDescent="0.25">
      <c r="A185" s="8">
        <v>2141</v>
      </c>
      <c r="B185" t="s">
        <v>848</v>
      </c>
      <c r="C185" s="1">
        <f>+VLOOKUP($A185,'Δ4 Buildings passed'!$A$6:$C$2205,3,0)</f>
        <v>0</v>
      </c>
      <c r="D185" s="1">
        <v>0</v>
      </c>
      <c r="E185" s="17">
        <f t="shared" si="2"/>
        <v>0</v>
      </c>
    </row>
    <row r="186" spans="1:5" x14ac:dyDescent="0.25">
      <c r="A186" s="8">
        <v>1972</v>
      </c>
      <c r="B186" t="s">
        <v>1155</v>
      </c>
      <c r="C186" s="1">
        <f>+VLOOKUP($A186,'Δ4 Buildings passed'!$A$6:$C$2205,3,0)</f>
        <v>716</v>
      </c>
      <c r="D186" s="1">
        <v>0</v>
      </c>
      <c r="E186" s="17">
        <f t="shared" si="2"/>
        <v>0</v>
      </c>
    </row>
    <row r="187" spans="1:5" x14ac:dyDescent="0.25">
      <c r="A187" s="8">
        <v>2159</v>
      </c>
      <c r="B187" t="s">
        <v>1728</v>
      </c>
      <c r="C187" s="1">
        <f>+VLOOKUP($A187,'Δ4 Buildings passed'!$A$6:$C$2205,3,0)</f>
        <v>0</v>
      </c>
      <c r="D187" s="1">
        <v>0</v>
      </c>
      <c r="E187" s="17">
        <f t="shared" si="2"/>
        <v>0</v>
      </c>
    </row>
    <row r="188" spans="1:5" x14ac:dyDescent="0.25">
      <c r="A188" s="8">
        <v>1973</v>
      </c>
      <c r="B188" t="s">
        <v>1073</v>
      </c>
      <c r="C188" s="1">
        <f>+VLOOKUP($A188,'Δ4 Buildings passed'!$A$6:$C$2205,3,0)</f>
        <v>233</v>
      </c>
      <c r="D188" s="1">
        <v>0</v>
      </c>
      <c r="E188" s="17">
        <f t="shared" si="2"/>
        <v>0</v>
      </c>
    </row>
    <row r="189" spans="1:5" x14ac:dyDescent="0.25">
      <c r="A189" s="8">
        <v>2178</v>
      </c>
      <c r="B189" t="s">
        <v>1015</v>
      </c>
      <c r="C189" s="1">
        <f>+VLOOKUP($A189,'Δ4 Buildings passed'!$A$6:$C$2205,3,0)</f>
        <v>0</v>
      </c>
      <c r="D189" s="1">
        <v>0</v>
      </c>
      <c r="E189" s="17">
        <f t="shared" si="2"/>
        <v>0</v>
      </c>
    </row>
    <row r="190" spans="1:5" x14ac:dyDescent="0.25">
      <c r="A190" s="8">
        <v>1974</v>
      </c>
      <c r="B190" t="s">
        <v>1181</v>
      </c>
      <c r="C190" s="1">
        <f>+VLOOKUP($A190,'Δ4 Buildings passed'!$A$6:$C$2205,3,0)</f>
        <v>0</v>
      </c>
      <c r="D190" s="1">
        <v>0</v>
      </c>
      <c r="E190" s="17">
        <f t="shared" si="2"/>
        <v>0</v>
      </c>
    </row>
    <row r="191" spans="1:5" x14ac:dyDescent="0.25">
      <c r="A191" s="8">
        <v>2207</v>
      </c>
      <c r="B191" t="s">
        <v>913</v>
      </c>
      <c r="C191" s="1">
        <f>+VLOOKUP($A191,'Δ4 Buildings passed'!$A$6:$C$2205,3,0)</f>
        <v>0</v>
      </c>
      <c r="D191" s="1">
        <v>0</v>
      </c>
      <c r="E191" s="17">
        <f t="shared" si="2"/>
        <v>0</v>
      </c>
    </row>
    <row r="192" spans="1:5" x14ac:dyDescent="0.25">
      <c r="A192" s="8">
        <v>1975</v>
      </c>
      <c r="B192" t="s">
        <v>1735</v>
      </c>
      <c r="C192" s="1">
        <f>+VLOOKUP($A192,'Δ4 Buildings passed'!$A$6:$C$2205,3,0)</f>
        <v>166</v>
      </c>
      <c r="D192" s="1">
        <v>0</v>
      </c>
      <c r="E192" s="17">
        <f t="shared" si="2"/>
        <v>0</v>
      </c>
    </row>
    <row r="193" spans="1:5" x14ac:dyDescent="0.25">
      <c r="A193" s="8">
        <v>2224</v>
      </c>
      <c r="B193" t="s">
        <v>1600</v>
      </c>
      <c r="C193" s="1">
        <f>+VLOOKUP($A193,'Δ4 Buildings passed'!$A$6:$C$2205,3,0)</f>
        <v>0</v>
      </c>
      <c r="D193" s="1">
        <v>0</v>
      </c>
      <c r="E193" s="17">
        <f t="shared" si="2"/>
        <v>0</v>
      </c>
    </row>
    <row r="194" spans="1:5" x14ac:dyDescent="0.25">
      <c r="A194" s="8">
        <v>1951</v>
      </c>
      <c r="B194" t="s">
        <v>1813</v>
      </c>
      <c r="C194" s="1">
        <f>+VLOOKUP($A194,'Δ4 Buildings passed'!$A$6:$C$2205,3,0)</f>
        <v>0</v>
      </c>
      <c r="D194" s="1">
        <v>0</v>
      </c>
      <c r="E194" s="17">
        <f t="shared" si="2"/>
        <v>0</v>
      </c>
    </row>
    <row r="195" spans="1:5" x14ac:dyDescent="0.25">
      <c r="A195" s="8">
        <v>2248</v>
      </c>
      <c r="B195" t="s">
        <v>932</v>
      </c>
      <c r="C195" s="1">
        <f>+VLOOKUP($A195,'Δ4 Buildings passed'!$A$6:$C$2205,3,0)</f>
        <v>0</v>
      </c>
      <c r="D195" s="1">
        <v>0</v>
      </c>
      <c r="E195" s="17">
        <f t="shared" si="2"/>
        <v>0</v>
      </c>
    </row>
    <row r="196" spans="1:5" x14ac:dyDescent="0.25">
      <c r="A196" s="8">
        <v>1977</v>
      </c>
      <c r="B196" t="s">
        <v>786</v>
      </c>
      <c r="C196" s="1">
        <f>+VLOOKUP($A196,'Δ4 Buildings passed'!$A$6:$C$2205,3,0)</f>
        <v>0</v>
      </c>
      <c r="D196" s="1">
        <v>0</v>
      </c>
      <c r="E196" s="17">
        <f t="shared" si="2"/>
        <v>0</v>
      </c>
    </row>
    <row r="197" spans="1:5" x14ac:dyDescent="0.25">
      <c r="A197" s="8">
        <v>2274</v>
      </c>
      <c r="B197" t="s">
        <v>1045</v>
      </c>
      <c r="C197" s="1">
        <f>+VLOOKUP($A197,'Δ4 Buildings passed'!$A$6:$C$2205,3,0)</f>
        <v>0</v>
      </c>
      <c r="D197" s="1">
        <v>0</v>
      </c>
      <c r="E197" s="17">
        <f t="shared" si="2"/>
        <v>0</v>
      </c>
    </row>
    <row r="198" spans="1:5" x14ac:dyDescent="0.25">
      <c r="A198" s="8">
        <v>1978</v>
      </c>
      <c r="B198" t="s">
        <v>558</v>
      </c>
      <c r="C198" s="1">
        <f>+VLOOKUP($A198,'Δ4 Buildings passed'!$A$6:$C$2205,3,0)</f>
        <v>0</v>
      </c>
      <c r="D198" s="1">
        <v>0</v>
      </c>
      <c r="E198" s="17">
        <f t="shared" si="2"/>
        <v>0</v>
      </c>
    </row>
    <row r="199" spans="1:5" x14ac:dyDescent="0.25">
      <c r="A199" s="8">
        <v>2286</v>
      </c>
      <c r="B199" t="s">
        <v>951</v>
      </c>
      <c r="C199" s="1">
        <f>+VLOOKUP($A199,'Δ4 Buildings passed'!$A$6:$C$2205,3,0)</f>
        <v>0</v>
      </c>
      <c r="D199" s="1">
        <v>0</v>
      </c>
      <c r="E199" s="17">
        <f t="shared" ref="E199:E262" si="3">+IFERROR(D199/C199,0)</f>
        <v>0</v>
      </c>
    </row>
    <row r="200" spans="1:5" x14ac:dyDescent="0.25">
      <c r="A200" s="8">
        <v>1979</v>
      </c>
      <c r="B200" t="s">
        <v>1752</v>
      </c>
      <c r="C200" s="1">
        <f>+VLOOKUP($A200,'Δ4 Buildings passed'!$A$6:$C$2205,3,0)</f>
        <v>0</v>
      </c>
      <c r="D200" s="1">
        <v>0</v>
      </c>
      <c r="E200" s="17">
        <f t="shared" si="3"/>
        <v>0</v>
      </c>
    </row>
    <row r="201" spans="1:5" x14ac:dyDescent="0.25">
      <c r="A201" s="8">
        <v>2296</v>
      </c>
      <c r="B201" t="s">
        <v>1179</v>
      </c>
      <c r="C201" s="1">
        <f>+VLOOKUP($A201,'Δ4 Buildings passed'!$A$6:$C$2205,3,0)</f>
        <v>0</v>
      </c>
      <c r="D201" s="1">
        <v>0</v>
      </c>
      <c r="E201" s="17">
        <f t="shared" si="3"/>
        <v>0</v>
      </c>
    </row>
    <row r="202" spans="1:5" x14ac:dyDescent="0.25">
      <c r="A202" s="8">
        <v>1980</v>
      </c>
      <c r="B202" t="s">
        <v>1615</v>
      </c>
      <c r="C202" s="1">
        <f>+VLOOKUP($A202,'Δ4 Buildings passed'!$A$6:$C$2205,3,0)</f>
        <v>0</v>
      </c>
      <c r="D202" s="1">
        <v>0</v>
      </c>
      <c r="E202" s="17">
        <f t="shared" si="3"/>
        <v>0</v>
      </c>
    </row>
    <row r="203" spans="1:5" x14ac:dyDescent="0.25">
      <c r="A203" s="8">
        <v>2304</v>
      </c>
      <c r="B203" t="s">
        <v>186</v>
      </c>
      <c r="C203" s="1">
        <f>+VLOOKUP($A203,'Δ4 Buildings passed'!$A$6:$C$2205,3,0)</f>
        <v>0</v>
      </c>
      <c r="D203" s="1">
        <v>0</v>
      </c>
      <c r="E203" s="17">
        <f t="shared" si="3"/>
        <v>0</v>
      </c>
    </row>
    <row r="204" spans="1:5" x14ac:dyDescent="0.25">
      <c r="A204" s="8">
        <v>1981</v>
      </c>
      <c r="B204" t="s">
        <v>647</v>
      </c>
      <c r="C204" s="1">
        <f>+VLOOKUP($A204,'Δ4 Buildings passed'!$A$6:$C$2205,3,0)</f>
        <v>176</v>
      </c>
      <c r="D204" s="1">
        <v>0</v>
      </c>
      <c r="E204" s="17">
        <f t="shared" si="3"/>
        <v>0</v>
      </c>
    </row>
    <row r="205" spans="1:5" x14ac:dyDescent="0.25">
      <c r="A205" s="8">
        <v>2312</v>
      </c>
      <c r="B205" t="s">
        <v>1232</v>
      </c>
      <c r="C205" s="1">
        <f>+VLOOKUP($A205,'Δ4 Buildings passed'!$A$6:$C$2205,3,0)</f>
        <v>0</v>
      </c>
      <c r="D205" s="1">
        <v>0</v>
      </c>
      <c r="E205" s="17">
        <f t="shared" si="3"/>
        <v>0</v>
      </c>
    </row>
    <row r="206" spans="1:5" x14ac:dyDescent="0.25">
      <c r="A206" s="8">
        <v>1982</v>
      </c>
      <c r="B206" t="s">
        <v>1524</v>
      </c>
      <c r="C206" s="1">
        <f>+VLOOKUP($A206,'Δ4 Buildings passed'!$A$6:$C$2205,3,0)</f>
        <v>0</v>
      </c>
      <c r="D206" s="1">
        <v>0</v>
      </c>
      <c r="E206" s="17">
        <f t="shared" si="3"/>
        <v>0</v>
      </c>
    </row>
    <row r="207" spans="1:5" x14ac:dyDescent="0.25">
      <c r="A207" s="8">
        <v>2320</v>
      </c>
      <c r="B207" t="s">
        <v>1206</v>
      </c>
      <c r="C207" s="1">
        <f>+VLOOKUP($A207,'Δ4 Buildings passed'!$A$6:$C$2205,3,0)</f>
        <v>0</v>
      </c>
      <c r="D207" s="1">
        <v>0</v>
      </c>
      <c r="E207" s="17">
        <f t="shared" si="3"/>
        <v>0</v>
      </c>
    </row>
    <row r="208" spans="1:5" x14ac:dyDescent="0.25">
      <c r="A208" s="8">
        <v>1983</v>
      </c>
      <c r="B208" t="s">
        <v>1757</v>
      </c>
      <c r="C208" s="1">
        <f>+VLOOKUP($A208,'Δ4 Buildings passed'!$A$6:$C$2205,3,0)</f>
        <v>0</v>
      </c>
      <c r="D208" s="1">
        <v>0</v>
      </c>
      <c r="E208" s="17">
        <f t="shared" si="3"/>
        <v>0</v>
      </c>
    </row>
    <row r="209" spans="1:5" x14ac:dyDescent="0.25">
      <c r="A209" s="8">
        <v>2328</v>
      </c>
      <c r="B209" t="s">
        <v>1463</v>
      </c>
      <c r="C209" s="1">
        <f>+VLOOKUP($A209,'Δ4 Buildings passed'!$A$6:$C$2205,3,0)</f>
        <v>0</v>
      </c>
      <c r="D209" s="1">
        <v>0</v>
      </c>
      <c r="E209" s="17">
        <f t="shared" si="3"/>
        <v>0</v>
      </c>
    </row>
    <row r="210" spans="1:5" x14ac:dyDescent="0.25">
      <c r="A210" s="8">
        <v>1984</v>
      </c>
      <c r="B210" t="s">
        <v>259</v>
      </c>
      <c r="C210" s="1">
        <f>+VLOOKUP($A210,'Δ4 Buildings passed'!$A$6:$C$2205,3,0)</f>
        <v>7180</v>
      </c>
      <c r="D210" s="1">
        <v>0</v>
      </c>
      <c r="E210" s="17">
        <f t="shared" si="3"/>
        <v>0</v>
      </c>
    </row>
    <row r="211" spans="1:5" x14ac:dyDescent="0.25">
      <c r="A211" s="8">
        <v>1953</v>
      </c>
      <c r="B211" t="s">
        <v>366</v>
      </c>
      <c r="C211" s="1">
        <f>+VLOOKUP($A211,'Δ4 Buildings passed'!$A$6:$C$2205,3,0)</f>
        <v>0</v>
      </c>
      <c r="D211" s="1">
        <v>0</v>
      </c>
      <c r="E211" s="17">
        <f t="shared" si="3"/>
        <v>0</v>
      </c>
    </row>
    <row r="212" spans="1:5" x14ac:dyDescent="0.25">
      <c r="A212" s="8">
        <v>1985</v>
      </c>
      <c r="B212" t="s">
        <v>1375</v>
      </c>
      <c r="C212" s="1">
        <f>+VLOOKUP($A212,'Δ4 Buildings passed'!$A$6:$C$2205,3,0)</f>
        <v>0</v>
      </c>
      <c r="D212" s="1">
        <v>0</v>
      </c>
      <c r="E212" s="17">
        <f t="shared" si="3"/>
        <v>0</v>
      </c>
    </row>
    <row r="213" spans="1:5" x14ac:dyDescent="0.25">
      <c r="A213" s="8">
        <v>2093</v>
      </c>
      <c r="B213" t="s">
        <v>852</v>
      </c>
      <c r="C213" s="1">
        <f>+VLOOKUP($A213,'Δ4 Buildings passed'!$A$6:$C$2205,3,0)</f>
        <v>0</v>
      </c>
      <c r="D213" s="1">
        <v>0</v>
      </c>
      <c r="E213" s="17">
        <f t="shared" si="3"/>
        <v>0</v>
      </c>
    </row>
    <row r="214" spans="1:5" x14ac:dyDescent="0.25">
      <c r="A214" s="8">
        <v>1986</v>
      </c>
      <c r="B214" t="s">
        <v>1421</v>
      </c>
      <c r="C214" s="1">
        <f>+VLOOKUP($A214,'Δ4 Buildings passed'!$A$6:$C$2205,3,0)</f>
        <v>0</v>
      </c>
      <c r="D214" s="1">
        <v>0</v>
      </c>
      <c r="E214" s="17">
        <f t="shared" si="3"/>
        <v>0</v>
      </c>
    </row>
    <row r="215" spans="1:5" x14ac:dyDescent="0.25">
      <c r="A215" s="8">
        <v>2099</v>
      </c>
      <c r="B215" t="s">
        <v>611</v>
      </c>
      <c r="C215" s="1">
        <f>+VLOOKUP($A215,'Δ4 Buildings passed'!$A$6:$C$2205,3,0)</f>
        <v>26</v>
      </c>
      <c r="D215" s="1">
        <v>0</v>
      </c>
      <c r="E215" s="17">
        <f t="shared" si="3"/>
        <v>0</v>
      </c>
    </row>
    <row r="216" spans="1:5" x14ac:dyDescent="0.25">
      <c r="A216" s="8">
        <v>1987</v>
      </c>
      <c r="B216" t="s">
        <v>1481</v>
      </c>
      <c r="C216" s="1">
        <f>+VLOOKUP($A216,'Δ4 Buildings passed'!$A$6:$C$2205,3,0)</f>
        <v>0</v>
      </c>
      <c r="D216" s="1">
        <v>0</v>
      </c>
      <c r="E216" s="17">
        <f t="shared" si="3"/>
        <v>0</v>
      </c>
    </row>
    <row r="217" spans="1:5" x14ac:dyDescent="0.25">
      <c r="A217" s="8">
        <v>2109</v>
      </c>
      <c r="B217" t="s">
        <v>1240</v>
      </c>
      <c r="C217" s="1">
        <f>+VLOOKUP($A217,'Δ4 Buildings passed'!$A$6:$C$2205,3,0)</f>
        <v>0</v>
      </c>
      <c r="D217" s="1">
        <v>0</v>
      </c>
      <c r="E217" s="17">
        <f t="shared" si="3"/>
        <v>0</v>
      </c>
    </row>
    <row r="218" spans="1:5" x14ac:dyDescent="0.25">
      <c r="A218" s="8">
        <v>1988</v>
      </c>
      <c r="B218" t="s">
        <v>1264</v>
      </c>
      <c r="C218" s="1">
        <f>+VLOOKUP($A218,'Δ4 Buildings passed'!$A$6:$C$2205,3,0)</f>
        <v>0</v>
      </c>
      <c r="D218" s="1">
        <v>0</v>
      </c>
      <c r="E218" s="17">
        <f t="shared" si="3"/>
        <v>0</v>
      </c>
    </row>
    <row r="219" spans="1:5" x14ac:dyDescent="0.25">
      <c r="A219" s="8">
        <v>2117</v>
      </c>
      <c r="B219" t="s">
        <v>1386</v>
      </c>
      <c r="C219" s="1">
        <f>+VLOOKUP($A219,'Δ4 Buildings passed'!$A$6:$C$2205,3,0)</f>
        <v>0</v>
      </c>
      <c r="D219" s="1">
        <v>0</v>
      </c>
      <c r="E219" s="17">
        <f t="shared" si="3"/>
        <v>0</v>
      </c>
    </row>
    <row r="220" spans="1:5" x14ac:dyDescent="0.25">
      <c r="A220" s="8">
        <v>1989</v>
      </c>
      <c r="B220" t="s">
        <v>1465</v>
      </c>
      <c r="C220" s="1">
        <f>+VLOOKUP($A220,'Δ4 Buildings passed'!$A$6:$C$2205,3,0)</f>
        <v>162</v>
      </c>
      <c r="D220" s="1">
        <v>0</v>
      </c>
      <c r="E220" s="17">
        <f t="shared" si="3"/>
        <v>0</v>
      </c>
    </row>
    <row r="221" spans="1:5" x14ac:dyDescent="0.25">
      <c r="A221" s="8">
        <v>2124</v>
      </c>
      <c r="B221" t="s">
        <v>1554</v>
      </c>
      <c r="C221" s="1">
        <f>+VLOOKUP($A221,'Δ4 Buildings passed'!$A$6:$C$2205,3,0)</f>
        <v>0</v>
      </c>
      <c r="D221" s="1">
        <v>0</v>
      </c>
      <c r="E221" s="17">
        <f t="shared" si="3"/>
        <v>0</v>
      </c>
    </row>
    <row r="222" spans="1:5" x14ac:dyDescent="0.25">
      <c r="A222" s="8">
        <v>1990</v>
      </c>
      <c r="B222" t="s">
        <v>417</v>
      </c>
      <c r="C222" s="1">
        <f>+VLOOKUP($A222,'Δ4 Buildings passed'!$A$6:$C$2205,3,0)</f>
        <v>0</v>
      </c>
      <c r="D222" s="1">
        <v>0</v>
      </c>
      <c r="E222" s="17">
        <f t="shared" si="3"/>
        <v>0</v>
      </c>
    </row>
    <row r="223" spans="1:5" x14ac:dyDescent="0.25">
      <c r="A223" s="8">
        <v>2139</v>
      </c>
      <c r="B223" t="s">
        <v>1733</v>
      </c>
      <c r="C223" s="1">
        <f>+VLOOKUP($A223,'Δ4 Buildings passed'!$A$6:$C$2205,3,0)</f>
        <v>0</v>
      </c>
      <c r="D223" s="1">
        <v>0</v>
      </c>
      <c r="E223" s="17">
        <f t="shared" si="3"/>
        <v>0</v>
      </c>
    </row>
    <row r="224" spans="1:5" x14ac:dyDescent="0.25">
      <c r="A224" s="8">
        <v>1991</v>
      </c>
      <c r="B224" t="s">
        <v>1459</v>
      </c>
      <c r="C224" s="1">
        <f>+VLOOKUP($A224,'Δ4 Buildings passed'!$A$6:$C$2205,3,0)</f>
        <v>0</v>
      </c>
      <c r="D224" s="1">
        <v>0</v>
      </c>
      <c r="E224" s="17">
        <f t="shared" si="3"/>
        <v>0</v>
      </c>
    </row>
    <row r="225" spans="1:5" x14ac:dyDescent="0.25">
      <c r="A225" s="8">
        <v>2143</v>
      </c>
      <c r="B225" t="s">
        <v>1715</v>
      </c>
      <c r="C225" s="1">
        <f>+VLOOKUP($A225,'Δ4 Buildings passed'!$A$6:$C$2205,3,0)</f>
        <v>0</v>
      </c>
      <c r="D225" s="1">
        <v>0</v>
      </c>
      <c r="E225" s="17">
        <f t="shared" si="3"/>
        <v>0</v>
      </c>
    </row>
    <row r="226" spans="1:5" x14ac:dyDescent="0.25">
      <c r="A226" s="8">
        <v>1992</v>
      </c>
      <c r="B226" t="s">
        <v>1297</v>
      </c>
      <c r="C226" s="1">
        <f>+VLOOKUP($A226,'Δ4 Buildings passed'!$A$6:$C$2205,3,0)</f>
        <v>0</v>
      </c>
      <c r="D226" s="1">
        <v>0</v>
      </c>
      <c r="E226" s="17">
        <f t="shared" si="3"/>
        <v>0</v>
      </c>
    </row>
    <row r="227" spans="1:5" x14ac:dyDescent="0.25">
      <c r="A227" s="8">
        <v>2149</v>
      </c>
      <c r="B227" t="s">
        <v>1227</v>
      </c>
      <c r="C227" s="1">
        <f>+VLOOKUP($A227,'Δ4 Buildings passed'!$A$6:$C$2205,3,0)</f>
        <v>0</v>
      </c>
      <c r="D227" s="1">
        <v>0</v>
      </c>
      <c r="E227" s="17">
        <f t="shared" si="3"/>
        <v>0</v>
      </c>
    </row>
    <row r="228" spans="1:5" x14ac:dyDescent="0.25">
      <c r="A228" s="8">
        <v>1993</v>
      </c>
      <c r="B228" t="s">
        <v>1730</v>
      </c>
      <c r="C228" s="1">
        <f>+VLOOKUP($A228,'Δ4 Buildings passed'!$A$6:$C$2205,3,0)</f>
        <v>0</v>
      </c>
      <c r="D228" s="1">
        <v>0</v>
      </c>
      <c r="E228" s="17">
        <f t="shared" si="3"/>
        <v>0</v>
      </c>
    </row>
    <row r="229" spans="1:5" x14ac:dyDescent="0.25">
      <c r="A229" s="8">
        <v>2161</v>
      </c>
      <c r="B229" t="s">
        <v>1299</v>
      </c>
      <c r="C229" s="1">
        <f>+VLOOKUP($A229,'Δ4 Buildings passed'!$A$6:$C$2205,3,0)</f>
        <v>0</v>
      </c>
      <c r="D229" s="1">
        <v>0</v>
      </c>
      <c r="E229" s="17">
        <f t="shared" si="3"/>
        <v>0</v>
      </c>
    </row>
    <row r="230" spans="1:5" x14ac:dyDescent="0.25">
      <c r="A230" s="8">
        <v>1995</v>
      </c>
      <c r="B230" t="s">
        <v>1277</v>
      </c>
      <c r="C230" s="1">
        <f>+VLOOKUP($A230,'Δ4 Buildings passed'!$A$6:$C$2205,3,0)</f>
        <v>0</v>
      </c>
      <c r="D230" s="1">
        <v>0</v>
      </c>
      <c r="E230" s="17">
        <f t="shared" si="3"/>
        <v>0</v>
      </c>
    </row>
    <row r="231" spans="1:5" x14ac:dyDescent="0.25">
      <c r="A231" s="8">
        <v>2171</v>
      </c>
      <c r="B231" t="s">
        <v>783</v>
      </c>
      <c r="C231" s="1">
        <f>+VLOOKUP($A231,'Δ4 Buildings passed'!$A$6:$C$2205,3,0)</f>
        <v>0</v>
      </c>
      <c r="D231" s="1">
        <v>0</v>
      </c>
      <c r="E231" s="17">
        <f t="shared" si="3"/>
        <v>0</v>
      </c>
    </row>
    <row r="232" spans="1:5" x14ac:dyDescent="0.25">
      <c r="A232" s="8">
        <v>1996</v>
      </c>
      <c r="B232" t="s">
        <v>1723</v>
      </c>
      <c r="C232" s="1">
        <f>+VLOOKUP($A232,'Δ4 Buildings passed'!$A$6:$C$2205,3,0)</f>
        <v>0</v>
      </c>
      <c r="D232" s="1">
        <v>0</v>
      </c>
      <c r="E232" s="17">
        <f t="shared" si="3"/>
        <v>0</v>
      </c>
    </row>
    <row r="233" spans="1:5" x14ac:dyDescent="0.25">
      <c r="A233" s="8">
        <v>2192</v>
      </c>
      <c r="B233" t="s">
        <v>1216</v>
      </c>
      <c r="C233" s="1">
        <f>+VLOOKUP($A233,'Δ4 Buildings passed'!$A$6:$C$2205,3,0)</f>
        <v>0</v>
      </c>
      <c r="D233" s="1">
        <v>0</v>
      </c>
      <c r="E233" s="17">
        <f t="shared" si="3"/>
        <v>0</v>
      </c>
    </row>
    <row r="234" spans="1:5" x14ac:dyDescent="0.25">
      <c r="A234" s="8">
        <v>1997</v>
      </c>
      <c r="B234" t="s">
        <v>1093</v>
      </c>
      <c r="C234" s="1">
        <f>+VLOOKUP($A234,'Δ4 Buildings passed'!$A$6:$C$2205,3,0)</f>
        <v>0</v>
      </c>
      <c r="D234" s="1">
        <v>0</v>
      </c>
      <c r="E234" s="17">
        <f t="shared" si="3"/>
        <v>0</v>
      </c>
    </row>
    <row r="235" spans="1:5" x14ac:dyDescent="0.25">
      <c r="A235" s="8">
        <v>2204</v>
      </c>
      <c r="B235" t="s">
        <v>1491</v>
      </c>
      <c r="C235" s="1">
        <f>+VLOOKUP($A235,'Δ4 Buildings passed'!$A$6:$C$2205,3,0)</f>
        <v>0</v>
      </c>
      <c r="D235" s="1">
        <v>0</v>
      </c>
      <c r="E235" s="17">
        <f t="shared" si="3"/>
        <v>0</v>
      </c>
    </row>
    <row r="236" spans="1:5" x14ac:dyDescent="0.25">
      <c r="A236" s="8">
        <v>1998</v>
      </c>
      <c r="B236" t="s">
        <v>1002</v>
      </c>
      <c r="C236" s="1">
        <f>+VLOOKUP($A236,'Δ4 Buildings passed'!$A$6:$C$2205,3,0)</f>
        <v>571</v>
      </c>
      <c r="D236" s="1">
        <v>0</v>
      </c>
      <c r="E236" s="17">
        <f t="shared" si="3"/>
        <v>0</v>
      </c>
    </row>
    <row r="237" spans="1:5" x14ac:dyDescent="0.25">
      <c r="A237" s="8">
        <v>2209</v>
      </c>
      <c r="B237" t="s">
        <v>1720</v>
      </c>
      <c r="C237" s="1">
        <f>+VLOOKUP($A237,'Δ4 Buildings passed'!$A$6:$C$2205,3,0)</f>
        <v>0</v>
      </c>
      <c r="D237" s="1">
        <v>0</v>
      </c>
      <c r="E237" s="17">
        <f t="shared" si="3"/>
        <v>0</v>
      </c>
    </row>
    <row r="238" spans="1:5" x14ac:dyDescent="0.25">
      <c r="A238" s="8">
        <v>1999</v>
      </c>
      <c r="B238" t="s">
        <v>268</v>
      </c>
      <c r="C238" s="1">
        <f>+VLOOKUP($A238,'Δ4 Buildings passed'!$A$6:$C$2205,3,0)</f>
        <v>6307</v>
      </c>
      <c r="D238" s="1">
        <v>0</v>
      </c>
      <c r="E238" s="17">
        <f t="shared" si="3"/>
        <v>0</v>
      </c>
    </row>
    <row r="239" spans="1:5" x14ac:dyDescent="0.25">
      <c r="A239" s="8">
        <v>2218</v>
      </c>
      <c r="B239" t="s">
        <v>847</v>
      </c>
      <c r="C239" s="1">
        <f>+VLOOKUP($A239,'Δ4 Buildings passed'!$A$6:$C$2205,3,0)</f>
        <v>0</v>
      </c>
      <c r="D239" s="1">
        <v>0</v>
      </c>
      <c r="E239" s="17">
        <f t="shared" si="3"/>
        <v>0</v>
      </c>
    </row>
    <row r="240" spans="1:5" x14ac:dyDescent="0.25">
      <c r="A240" s="8">
        <v>2000</v>
      </c>
      <c r="B240" t="s">
        <v>1128</v>
      </c>
      <c r="C240" s="1">
        <f>+VLOOKUP($A240,'Δ4 Buildings passed'!$A$6:$C$2205,3,0)</f>
        <v>0</v>
      </c>
      <c r="D240" s="1">
        <v>0</v>
      </c>
      <c r="E240" s="17">
        <f t="shared" si="3"/>
        <v>0</v>
      </c>
    </row>
    <row r="241" spans="1:5" x14ac:dyDescent="0.25">
      <c r="A241" s="8">
        <v>2235</v>
      </c>
      <c r="B241" t="s">
        <v>873</v>
      </c>
      <c r="C241" s="1">
        <f>+VLOOKUP($A241,'Δ4 Buildings passed'!$A$6:$C$2205,3,0)</f>
        <v>0</v>
      </c>
      <c r="D241" s="1">
        <v>0</v>
      </c>
      <c r="E241" s="17">
        <f t="shared" si="3"/>
        <v>0</v>
      </c>
    </row>
    <row r="242" spans="1:5" x14ac:dyDescent="0.25">
      <c r="A242" s="8">
        <v>2001</v>
      </c>
      <c r="B242" t="s">
        <v>1099</v>
      </c>
      <c r="C242" s="1">
        <f>+VLOOKUP($A242,'Δ4 Buildings passed'!$A$6:$C$2205,3,0)</f>
        <v>0</v>
      </c>
      <c r="D242" s="1">
        <v>0</v>
      </c>
      <c r="E242" s="17">
        <f t="shared" si="3"/>
        <v>0</v>
      </c>
    </row>
    <row r="243" spans="1:5" x14ac:dyDescent="0.25">
      <c r="A243" s="8">
        <v>2245</v>
      </c>
      <c r="B243" t="s">
        <v>828</v>
      </c>
      <c r="C243" s="1">
        <f>+VLOOKUP($A243,'Δ4 Buildings passed'!$A$6:$C$2205,3,0)</f>
        <v>0</v>
      </c>
      <c r="D243" s="1">
        <v>0</v>
      </c>
      <c r="E243" s="17">
        <f t="shared" si="3"/>
        <v>0</v>
      </c>
    </row>
    <row r="244" spans="1:5" x14ac:dyDescent="0.25">
      <c r="A244" s="8">
        <v>2002</v>
      </c>
      <c r="B244" t="s">
        <v>1610</v>
      </c>
      <c r="C244" s="1">
        <f>+VLOOKUP($A244,'Δ4 Buildings passed'!$A$6:$C$2205,3,0)</f>
        <v>0</v>
      </c>
      <c r="D244" s="1">
        <v>0</v>
      </c>
      <c r="E244" s="17">
        <f t="shared" si="3"/>
        <v>0</v>
      </c>
    </row>
    <row r="245" spans="1:5" x14ac:dyDescent="0.25">
      <c r="A245" s="8">
        <v>2255</v>
      </c>
      <c r="B245" t="s">
        <v>1647</v>
      </c>
      <c r="C245" s="1">
        <f>+VLOOKUP($A245,'Δ4 Buildings passed'!$A$6:$C$2205,3,0)</f>
        <v>0</v>
      </c>
      <c r="D245" s="1">
        <v>0</v>
      </c>
      <c r="E245" s="17">
        <f t="shared" si="3"/>
        <v>0</v>
      </c>
    </row>
    <row r="246" spans="1:5" x14ac:dyDescent="0.25">
      <c r="A246" s="8">
        <v>2003</v>
      </c>
      <c r="B246" t="s">
        <v>1221</v>
      </c>
      <c r="C246" s="1">
        <f>+VLOOKUP($A246,'Δ4 Buildings passed'!$A$6:$C$2205,3,0)</f>
        <v>0</v>
      </c>
      <c r="D246" s="1">
        <v>0</v>
      </c>
      <c r="E246" s="17">
        <f t="shared" si="3"/>
        <v>0</v>
      </c>
    </row>
    <row r="247" spans="1:5" x14ac:dyDescent="0.25">
      <c r="A247" s="8">
        <v>2269</v>
      </c>
      <c r="B247" t="s">
        <v>626</v>
      </c>
      <c r="C247" s="1">
        <f>+VLOOKUP($A247,'Δ4 Buildings passed'!$A$6:$C$2205,3,0)</f>
        <v>509</v>
      </c>
      <c r="D247" s="1">
        <v>0</v>
      </c>
      <c r="E247" s="17">
        <f t="shared" si="3"/>
        <v>0</v>
      </c>
    </row>
    <row r="248" spans="1:5" x14ac:dyDescent="0.25">
      <c r="A248" s="8">
        <v>2004</v>
      </c>
      <c r="B248" t="s">
        <v>1718</v>
      </c>
      <c r="C248" s="1">
        <f>+VLOOKUP($A248,'Δ4 Buildings passed'!$A$6:$C$2205,3,0)</f>
        <v>0</v>
      </c>
      <c r="D248" s="1">
        <v>0</v>
      </c>
      <c r="E248" s="17">
        <f t="shared" si="3"/>
        <v>0</v>
      </c>
    </row>
    <row r="249" spans="1:5" x14ac:dyDescent="0.25">
      <c r="A249" s="8">
        <v>2277</v>
      </c>
      <c r="B249" t="s">
        <v>813</v>
      </c>
      <c r="C249" s="1">
        <f>+VLOOKUP($A249,'Δ4 Buildings passed'!$A$6:$C$2205,3,0)</f>
        <v>0</v>
      </c>
      <c r="D249" s="1">
        <v>0</v>
      </c>
      <c r="E249" s="17">
        <f t="shared" si="3"/>
        <v>0</v>
      </c>
    </row>
    <row r="250" spans="1:5" x14ac:dyDescent="0.25">
      <c r="A250" s="8">
        <v>2005</v>
      </c>
      <c r="B250" t="s">
        <v>1512</v>
      </c>
      <c r="C250" s="1">
        <f>+VLOOKUP($A250,'Δ4 Buildings passed'!$A$6:$C$2205,3,0)</f>
        <v>0</v>
      </c>
      <c r="D250" s="1">
        <v>0</v>
      </c>
      <c r="E250" s="17">
        <f t="shared" si="3"/>
        <v>0</v>
      </c>
    </row>
    <row r="251" spans="1:5" x14ac:dyDescent="0.25">
      <c r="A251" s="8">
        <v>2281</v>
      </c>
      <c r="B251" t="s">
        <v>1688</v>
      </c>
      <c r="C251" s="1">
        <f>+VLOOKUP($A251,'Δ4 Buildings passed'!$A$6:$C$2205,3,0)</f>
        <v>0</v>
      </c>
      <c r="D251" s="1">
        <v>0</v>
      </c>
      <c r="E251" s="17">
        <f t="shared" si="3"/>
        <v>0</v>
      </c>
    </row>
    <row r="252" spans="1:5" x14ac:dyDescent="0.25">
      <c r="A252" s="8">
        <v>2007</v>
      </c>
      <c r="B252" t="s">
        <v>703</v>
      </c>
      <c r="C252" s="1">
        <f>+VLOOKUP($A252,'Δ4 Buildings passed'!$A$6:$C$2205,3,0)</f>
        <v>1029</v>
      </c>
      <c r="D252" s="1">
        <v>0</v>
      </c>
      <c r="E252" s="17">
        <f t="shared" si="3"/>
        <v>0</v>
      </c>
    </row>
    <row r="253" spans="1:5" x14ac:dyDescent="0.25">
      <c r="A253" s="8">
        <v>2288</v>
      </c>
      <c r="B253" t="s">
        <v>1180</v>
      </c>
      <c r="C253" s="1">
        <f>+VLOOKUP($A253,'Δ4 Buildings passed'!$A$6:$C$2205,3,0)</f>
        <v>0</v>
      </c>
      <c r="D253" s="1">
        <v>0</v>
      </c>
      <c r="E253" s="17">
        <f t="shared" si="3"/>
        <v>0</v>
      </c>
    </row>
    <row r="254" spans="1:5" x14ac:dyDescent="0.25">
      <c r="A254" s="8">
        <v>2008</v>
      </c>
      <c r="B254" t="s">
        <v>1063</v>
      </c>
      <c r="C254" s="1">
        <f>+VLOOKUP($A254,'Δ4 Buildings passed'!$A$6:$C$2205,3,0)</f>
        <v>0</v>
      </c>
      <c r="D254" s="1">
        <v>0</v>
      </c>
      <c r="E254" s="17">
        <f t="shared" si="3"/>
        <v>0</v>
      </c>
    </row>
    <row r="255" spans="1:5" x14ac:dyDescent="0.25">
      <c r="A255" s="8">
        <v>2293</v>
      </c>
      <c r="B255" t="s">
        <v>1225</v>
      </c>
      <c r="C255" s="1">
        <f>+VLOOKUP($A255,'Δ4 Buildings passed'!$A$6:$C$2205,3,0)</f>
        <v>0</v>
      </c>
      <c r="D255" s="1">
        <v>0</v>
      </c>
      <c r="E255" s="17">
        <f t="shared" si="3"/>
        <v>0</v>
      </c>
    </row>
    <row r="256" spans="1:5" x14ac:dyDescent="0.25">
      <c r="A256" s="8">
        <v>2009</v>
      </c>
      <c r="B256" t="s">
        <v>747</v>
      </c>
      <c r="C256" s="1">
        <f>+VLOOKUP($A256,'Δ4 Buildings passed'!$A$6:$C$2205,3,0)</f>
        <v>2611</v>
      </c>
      <c r="D256" s="1">
        <v>0</v>
      </c>
      <c r="E256" s="17">
        <f t="shared" si="3"/>
        <v>0</v>
      </c>
    </row>
    <row r="257" spans="1:5" x14ac:dyDescent="0.25">
      <c r="A257" s="8">
        <v>2298</v>
      </c>
      <c r="B257" t="s">
        <v>624</v>
      </c>
      <c r="C257" s="1">
        <f>+VLOOKUP($A257,'Δ4 Buildings passed'!$A$6:$C$2205,3,0)</f>
        <v>0</v>
      </c>
      <c r="D257" s="1">
        <v>0</v>
      </c>
      <c r="E257" s="17">
        <f t="shared" si="3"/>
        <v>0</v>
      </c>
    </row>
    <row r="258" spans="1:5" x14ac:dyDescent="0.25">
      <c r="A258" s="8">
        <v>2010</v>
      </c>
      <c r="B258" t="s">
        <v>846</v>
      </c>
      <c r="C258" s="1">
        <f>+VLOOKUP($A258,'Δ4 Buildings passed'!$A$6:$C$2205,3,0)</f>
        <v>913</v>
      </c>
      <c r="D258" s="1">
        <v>0</v>
      </c>
      <c r="E258" s="17">
        <f t="shared" si="3"/>
        <v>0</v>
      </c>
    </row>
    <row r="259" spans="1:5" x14ac:dyDescent="0.25">
      <c r="A259" s="8">
        <v>2302</v>
      </c>
      <c r="B259" t="s">
        <v>1296</v>
      </c>
      <c r="C259" s="1">
        <f>+VLOOKUP($A259,'Δ4 Buildings passed'!$A$6:$C$2205,3,0)</f>
        <v>0</v>
      </c>
      <c r="D259" s="1">
        <v>0</v>
      </c>
      <c r="E259" s="17">
        <f t="shared" si="3"/>
        <v>0</v>
      </c>
    </row>
    <row r="260" spans="1:5" x14ac:dyDescent="0.25">
      <c r="A260" s="8">
        <v>2011</v>
      </c>
      <c r="B260" t="s">
        <v>1746</v>
      </c>
      <c r="C260" s="1">
        <f>+VLOOKUP($A260,'Δ4 Buildings passed'!$A$6:$C$2205,3,0)</f>
        <v>0</v>
      </c>
      <c r="D260" s="1">
        <v>0</v>
      </c>
      <c r="E260" s="17">
        <f t="shared" si="3"/>
        <v>0</v>
      </c>
    </row>
    <row r="261" spans="1:5" x14ac:dyDescent="0.25">
      <c r="A261" s="8">
        <v>2306</v>
      </c>
      <c r="B261" t="s">
        <v>2121</v>
      </c>
      <c r="C261" s="1">
        <f>+VLOOKUP($A261,'Δ4 Buildings passed'!$A$6:$C$2205,3,0)</f>
        <v>0</v>
      </c>
      <c r="D261" s="1">
        <v>0</v>
      </c>
      <c r="E261" s="17">
        <f t="shared" si="3"/>
        <v>0</v>
      </c>
    </row>
    <row r="262" spans="1:5" x14ac:dyDescent="0.25">
      <c r="A262" s="8">
        <v>2012</v>
      </c>
      <c r="B262" t="s">
        <v>232</v>
      </c>
      <c r="C262" s="1">
        <f>+VLOOKUP($A262,'Δ4 Buildings passed'!$A$6:$C$2205,3,0)</f>
        <v>2478</v>
      </c>
      <c r="D262" s="1">
        <v>0</v>
      </c>
      <c r="E262" s="17">
        <f t="shared" si="3"/>
        <v>0</v>
      </c>
    </row>
    <row r="263" spans="1:5" x14ac:dyDescent="0.25">
      <c r="A263" s="8">
        <v>2310</v>
      </c>
      <c r="B263" t="s">
        <v>1571</v>
      </c>
      <c r="C263" s="1">
        <f>+VLOOKUP($A263,'Δ4 Buildings passed'!$A$6:$C$2205,3,0)</f>
        <v>0</v>
      </c>
      <c r="D263" s="1">
        <v>0</v>
      </c>
      <c r="E263" s="17">
        <f t="shared" ref="E263:E326" si="4">+IFERROR(D263/C263,0)</f>
        <v>0</v>
      </c>
    </row>
    <row r="264" spans="1:5" x14ac:dyDescent="0.25">
      <c r="A264" s="8">
        <v>2013</v>
      </c>
      <c r="B264" t="s">
        <v>1753</v>
      </c>
      <c r="C264" s="1">
        <f>+VLOOKUP($A264,'Δ4 Buildings passed'!$A$6:$C$2205,3,0)</f>
        <v>0</v>
      </c>
      <c r="D264" s="1">
        <v>0</v>
      </c>
      <c r="E264" s="17">
        <f t="shared" si="4"/>
        <v>0</v>
      </c>
    </row>
    <row r="265" spans="1:5" x14ac:dyDescent="0.25">
      <c r="A265" s="8">
        <v>2314</v>
      </c>
      <c r="B265" t="s">
        <v>1214</v>
      </c>
      <c r="C265" s="1">
        <f>+VLOOKUP($A265,'Δ4 Buildings passed'!$A$6:$C$2205,3,0)</f>
        <v>0</v>
      </c>
      <c r="D265" s="1">
        <v>0</v>
      </c>
      <c r="E265" s="17">
        <f t="shared" si="4"/>
        <v>0</v>
      </c>
    </row>
    <row r="266" spans="1:5" x14ac:dyDescent="0.25">
      <c r="A266" s="8">
        <v>2014</v>
      </c>
      <c r="B266" t="s">
        <v>1602</v>
      </c>
      <c r="C266" s="1">
        <f>+VLOOKUP($A266,'Δ4 Buildings passed'!$A$6:$C$2205,3,0)</f>
        <v>0</v>
      </c>
      <c r="D266" s="1">
        <v>0</v>
      </c>
      <c r="E266" s="17">
        <f t="shared" si="4"/>
        <v>0</v>
      </c>
    </row>
    <row r="267" spans="1:5" x14ac:dyDescent="0.25">
      <c r="A267" s="8">
        <v>2318</v>
      </c>
      <c r="B267" t="s">
        <v>1479</v>
      </c>
      <c r="C267" s="1">
        <f>+VLOOKUP($A267,'Δ4 Buildings passed'!$A$6:$C$2205,3,0)</f>
        <v>0</v>
      </c>
      <c r="D267" s="1">
        <v>0</v>
      </c>
      <c r="E267" s="17">
        <f t="shared" si="4"/>
        <v>0</v>
      </c>
    </row>
    <row r="268" spans="1:5" x14ac:dyDescent="0.25">
      <c r="A268" s="8">
        <v>2015</v>
      </c>
      <c r="B268" t="s">
        <v>761</v>
      </c>
      <c r="C268" s="1">
        <f>+VLOOKUP($A268,'Δ4 Buildings passed'!$A$6:$C$2205,3,0)</f>
        <v>1405</v>
      </c>
      <c r="D268" s="1">
        <v>0</v>
      </c>
      <c r="E268" s="17">
        <f t="shared" si="4"/>
        <v>0</v>
      </c>
    </row>
    <row r="269" spans="1:5" x14ac:dyDescent="0.25">
      <c r="A269" s="8">
        <v>2322</v>
      </c>
      <c r="B269" t="s">
        <v>885</v>
      </c>
      <c r="C269" s="1">
        <f>+VLOOKUP($A269,'Δ4 Buildings passed'!$A$6:$C$2205,3,0)</f>
        <v>0</v>
      </c>
      <c r="D269" s="1">
        <v>0</v>
      </c>
      <c r="E269" s="17">
        <f t="shared" si="4"/>
        <v>0</v>
      </c>
    </row>
    <row r="270" spans="1:5" x14ac:dyDescent="0.25">
      <c r="A270" s="8">
        <v>2016</v>
      </c>
      <c r="B270" t="s">
        <v>1535</v>
      </c>
      <c r="C270" s="1">
        <f>+VLOOKUP($A270,'Δ4 Buildings passed'!$A$6:$C$2205,3,0)</f>
        <v>0</v>
      </c>
      <c r="D270" s="1">
        <v>0</v>
      </c>
      <c r="E270" s="17">
        <f t="shared" si="4"/>
        <v>0</v>
      </c>
    </row>
    <row r="271" spans="1:5" x14ac:dyDescent="0.25">
      <c r="A271" s="8">
        <v>2326</v>
      </c>
      <c r="B271" t="s">
        <v>1744</v>
      </c>
      <c r="C271" s="1">
        <f>+VLOOKUP($A271,'Δ4 Buildings passed'!$A$6:$C$2205,3,0)</f>
        <v>0</v>
      </c>
      <c r="D271" s="1">
        <v>0</v>
      </c>
      <c r="E271" s="17">
        <f t="shared" si="4"/>
        <v>0</v>
      </c>
    </row>
    <row r="272" spans="1:5" x14ac:dyDescent="0.25">
      <c r="A272" s="8">
        <v>2017</v>
      </c>
      <c r="B272" t="s">
        <v>1387</v>
      </c>
      <c r="C272" s="1">
        <f>+VLOOKUP($A272,'Δ4 Buildings passed'!$A$6:$C$2205,3,0)</f>
        <v>0</v>
      </c>
      <c r="D272" s="1">
        <v>0</v>
      </c>
      <c r="E272" s="17">
        <f t="shared" si="4"/>
        <v>0</v>
      </c>
    </row>
    <row r="273" spans="1:5" x14ac:dyDescent="0.25">
      <c r="A273" s="8">
        <v>2330</v>
      </c>
      <c r="B273" t="s">
        <v>1021</v>
      </c>
      <c r="C273" s="1">
        <f>+VLOOKUP($A273,'Δ4 Buildings passed'!$A$6:$C$2205,3,0)</f>
        <v>0</v>
      </c>
      <c r="D273" s="1">
        <v>0</v>
      </c>
      <c r="E273" s="17">
        <f t="shared" si="4"/>
        <v>0</v>
      </c>
    </row>
    <row r="274" spans="1:5" x14ac:dyDescent="0.25">
      <c r="A274" s="8">
        <v>2018</v>
      </c>
      <c r="B274" t="s">
        <v>681</v>
      </c>
      <c r="C274" s="1">
        <f>+VLOOKUP($A274,'Δ4 Buildings passed'!$A$6:$C$2205,3,0)</f>
        <v>0</v>
      </c>
      <c r="D274" s="1">
        <v>0</v>
      </c>
      <c r="E274" s="17">
        <f t="shared" si="4"/>
        <v>0</v>
      </c>
    </row>
    <row r="275" spans="1:5" x14ac:dyDescent="0.25">
      <c r="A275" s="8">
        <v>2336</v>
      </c>
      <c r="B275" t="s">
        <v>1751</v>
      </c>
      <c r="C275" s="1">
        <f>+VLOOKUP($A275,'Δ4 Buildings passed'!$A$6:$C$2205,3,0)</f>
        <v>0</v>
      </c>
      <c r="D275" s="1">
        <v>0</v>
      </c>
      <c r="E275" s="17">
        <f t="shared" si="4"/>
        <v>0</v>
      </c>
    </row>
    <row r="276" spans="1:5" x14ac:dyDescent="0.25">
      <c r="A276" s="8">
        <v>2339</v>
      </c>
      <c r="B276" t="s">
        <v>1750</v>
      </c>
      <c r="C276" s="1">
        <f>+VLOOKUP($A276,'Δ4 Buildings passed'!$A$6:$C$2205,3,0)</f>
        <v>0</v>
      </c>
      <c r="D276" s="1">
        <v>0</v>
      </c>
      <c r="E276" s="17">
        <f t="shared" si="4"/>
        <v>0</v>
      </c>
    </row>
    <row r="277" spans="1:5" x14ac:dyDescent="0.25">
      <c r="A277" s="8">
        <v>2341</v>
      </c>
      <c r="B277" t="s">
        <v>1754</v>
      </c>
      <c r="C277" s="1">
        <f>+VLOOKUP($A277,'Δ4 Buildings passed'!$A$6:$C$2205,3,0)</f>
        <v>0</v>
      </c>
      <c r="D277" s="1">
        <v>0</v>
      </c>
      <c r="E277" s="17">
        <f t="shared" si="4"/>
        <v>0</v>
      </c>
    </row>
    <row r="278" spans="1:5" x14ac:dyDescent="0.25">
      <c r="A278" s="8">
        <v>2345</v>
      </c>
      <c r="B278" t="s">
        <v>1726</v>
      </c>
      <c r="C278" s="1">
        <f>+VLOOKUP($A278,'Δ4 Buildings passed'!$A$6:$C$2205,3,0)</f>
        <v>0</v>
      </c>
      <c r="D278" s="1">
        <v>0</v>
      </c>
      <c r="E278" s="17">
        <f t="shared" si="4"/>
        <v>0</v>
      </c>
    </row>
    <row r="279" spans="1:5" x14ac:dyDescent="0.25">
      <c r="A279" s="8">
        <v>2020</v>
      </c>
      <c r="B279" t="s">
        <v>907</v>
      </c>
      <c r="C279" s="1">
        <f>+VLOOKUP($A279,'Δ4 Buildings passed'!$A$6:$C$2205,3,0)</f>
        <v>0</v>
      </c>
      <c r="D279" s="1">
        <v>0</v>
      </c>
      <c r="E279" s="17">
        <f t="shared" si="4"/>
        <v>0</v>
      </c>
    </row>
    <row r="280" spans="1:5" x14ac:dyDescent="0.25">
      <c r="A280" s="8">
        <v>2092</v>
      </c>
      <c r="B280" t="s">
        <v>1682</v>
      </c>
      <c r="C280" s="1">
        <f>+VLOOKUP($A280,'Δ4 Buildings passed'!$A$6:$C$2205,3,0)</f>
        <v>371</v>
      </c>
      <c r="D280" s="1">
        <v>0</v>
      </c>
      <c r="E280" s="17">
        <f t="shared" si="4"/>
        <v>0</v>
      </c>
    </row>
    <row r="281" spans="1:5" x14ac:dyDescent="0.25">
      <c r="A281" s="8">
        <v>2021</v>
      </c>
      <c r="B281" t="s">
        <v>884</v>
      </c>
      <c r="C281" s="1">
        <f>+VLOOKUP($A281,'Δ4 Buildings passed'!$A$6:$C$2205,3,0)</f>
        <v>0</v>
      </c>
      <c r="D281" s="1">
        <v>0</v>
      </c>
      <c r="E281" s="17">
        <f t="shared" si="4"/>
        <v>0</v>
      </c>
    </row>
    <row r="282" spans="1:5" x14ac:dyDescent="0.25">
      <c r="A282" s="8">
        <v>2095</v>
      </c>
      <c r="B282" t="s">
        <v>1452</v>
      </c>
      <c r="C282" s="1">
        <f>+VLOOKUP($A282,'Δ4 Buildings passed'!$A$6:$C$2205,3,0)</f>
        <v>0</v>
      </c>
      <c r="D282" s="1">
        <v>0</v>
      </c>
      <c r="E282" s="17">
        <f t="shared" si="4"/>
        <v>0</v>
      </c>
    </row>
    <row r="283" spans="1:5" x14ac:dyDescent="0.25">
      <c r="A283" s="8">
        <v>2022</v>
      </c>
      <c r="B283" t="s">
        <v>828</v>
      </c>
      <c r="C283" s="1">
        <f>+VLOOKUP($A283,'Δ4 Buildings passed'!$A$6:$C$2205,3,0)</f>
        <v>159</v>
      </c>
      <c r="D283" s="1">
        <v>0</v>
      </c>
      <c r="E283" s="17">
        <f t="shared" si="4"/>
        <v>0</v>
      </c>
    </row>
    <row r="284" spans="1:5" x14ac:dyDescent="0.25">
      <c r="A284" s="8">
        <v>2098</v>
      </c>
      <c r="B284" t="s">
        <v>1553</v>
      </c>
      <c r="C284" s="1">
        <f>+VLOOKUP($A284,'Δ4 Buildings passed'!$A$6:$C$2205,3,0)</f>
        <v>0</v>
      </c>
      <c r="D284" s="1">
        <v>0</v>
      </c>
      <c r="E284" s="17">
        <f t="shared" si="4"/>
        <v>0</v>
      </c>
    </row>
    <row r="285" spans="1:5" x14ac:dyDescent="0.25">
      <c r="A285" s="8">
        <v>2023</v>
      </c>
      <c r="B285" t="s">
        <v>670</v>
      </c>
      <c r="C285" s="1">
        <f>+VLOOKUP($A285,'Δ4 Buildings passed'!$A$6:$C$2205,3,0)</f>
        <v>3872</v>
      </c>
      <c r="D285" s="1">
        <v>0</v>
      </c>
      <c r="E285" s="17">
        <f t="shared" si="4"/>
        <v>0</v>
      </c>
    </row>
    <row r="286" spans="1:5" x14ac:dyDescent="0.25">
      <c r="A286" s="8">
        <v>2100</v>
      </c>
      <c r="B286" t="s">
        <v>920</v>
      </c>
      <c r="C286" s="1">
        <f>+VLOOKUP($A286,'Δ4 Buildings passed'!$A$6:$C$2205,3,0)</f>
        <v>0</v>
      </c>
      <c r="D286" s="1">
        <v>0</v>
      </c>
      <c r="E286" s="17">
        <f t="shared" si="4"/>
        <v>0</v>
      </c>
    </row>
    <row r="287" spans="1:5" x14ac:dyDescent="0.25">
      <c r="A287" s="8">
        <v>2024</v>
      </c>
      <c r="B287" t="s">
        <v>1658</v>
      </c>
      <c r="C287" s="1">
        <f>+VLOOKUP($A287,'Δ4 Buildings passed'!$A$6:$C$2205,3,0)</f>
        <v>0</v>
      </c>
      <c r="D287" s="1">
        <v>0</v>
      </c>
      <c r="E287" s="17">
        <f t="shared" si="4"/>
        <v>0</v>
      </c>
    </row>
    <row r="288" spans="1:5" x14ac:dyDescent="0.25">
      <c r="A288" s="8">
        <v>2107</v>
      </c>
      <c r="B288" t="s">
        <v>824</v>
      </c>
      <c r="C288" s="1">
        <f>+VLOOKUP($A288,'Δ4 Buildings passed'!$A$6:$C$2205,3,0)</f>
        <v>0</v>
      </c>
      <c r="D288" s="1">
        <v>0</v>
      </c>
      <c r="E288" s="17">
        <f t="shared" si="4"/>
        <v>0</v>
      </c>
    </row>
    <row r="289" spans="1:5" x14ac:dyDescent="0.25">
      <c r="A289" s="8">
        <v>2025</v>
      </c>
      <c r="B289" t="s">
        <v>1576</v>
      </c>
      <c r="C289" s="1">
        <f>+VLOOKUP($A289,'Δ4 Buildings passed'!$A$6:$C$2205,3,0)</f>
        <v>0</v>
      </c>
      <c r="D289" s="1">
        <v>0</v>
      </c>
      <c r="E289" s="17">
        <f t="shared" si="4"/>
        <v>0</v>
      </c>
    </row>
    <row r="290" spans="1:5" x14ac:dyDescent="0.25">
      <c r="A290" s="8">
        <v>2112</v>
      </c>
      <c r="B290" t="s">
        <v>1373</v>
      </c>
      <c r="C290" s="1">
        <f>+VLOOKUP($A290,'Δ4 Buildings passed'!$A$6:$C$2205,3,0)</f>
        <v>154</v>
      </c>
      <c r="D290" s="1">
        <v>0</v>
      </c>
      <c r="E290" s="17">
        <f t="shared" si="4"/>
        <v>0</v>
      </c>
    </row>
    <row r="291" spans="1:5" x14ac:dyDescent="0.25">
      <c r="A291" s="8">
        <v>2026</v>
      </c>
      <c r="B291" t="s">
        <v>274</v>
      </c>
      <c r="C291" s="1">
        <f>+VLOOKUP($A291,'Δ4 Buildings passed'!$A$6:$C$2205,3,0)</f>
        <v>0</v>
      </c>
      <c r="D291" s="1">
        <v>0</v>
      </c>
      <c r="E291" s="17">
        <f t="shared" si="4"/>
        <v>0</v>
      </c>
    </row>
    <row r="292" spans="1:5" x14ac:dyDescent="0.25">
      <c r="A292" s="8">
        <v>2114</v>
      </c>
      <c r="B292" t="s">
        <v>1013</v>
      </c>
      <c r="C292" s="1">
        <f>+VLOOKUP($A292,'Δ4 Buildings passed'!$A$6:$C$2205,3,0)</f>
        <v>0</v>
      </c>
      <c r="D292" s="1">
        <v>0</v>
      </c>
      <c r="E292" s="17">
        <f t="shared" si="4"/>
        <v>0</v>
      </c>
    </row>
    <row r="293" spans="1:5" x14ac:dyDescent="0.25">
      <c r="A293" s="8">
        <v>2027</v>
      </c>
      <c r="B293" t="s">
        <v>1736</v>
      </c>
      <c r="C293" s="1">
        <f>+VLOOKUP($A293,'Δ4 Buildings passed'!$A$6:$C$2205,3,0)</f>
        <v>0</v>
      </c>
      <c r="D293" s="1">
        <v>0</v>
      </c>
      <c r="E293" s="17">
        <f t="shared" si="4"/>
        <v>0</v>
      </c>
    </row>
    <row r="294" spans="1:5" x14ac:dyDescent="0.25">
      <c r="A294" s="8">
        <v>2118</v>
      </c>
      <c r="B294" t="s">
        <v>940</v>
      </c>
      <c r="C294" s="1">
        <f>+VLOOKUP($A294,'Δ4 Buildings passed'!$A$6:$C$2205,3,0)</f>
        <v>0</v>
      </c>
      <c r="D294" s="1">
        <v>0</v>
      </c>
      <c r="E294" s="17">
        <f t="shared" si="4"/>
        <v>0</v>
      </c>
    </row>
    <row r="295" spans="1:5" x14ac:dyDescent="0.25">
      <c r="A295" s="8">
        <v>2028</v>
      </c>
      <c r="B295" t="s">
        <v>737</v>
      </c>
      <c r="C295" s="1">
        <f>+VLOOKUP($A295,'Δ4 Buildings passed'!$A$6:$C$2205,3,0)</f>
        <v>116</v>
      </c>
      <c r="D295" s="1">
        <v>0</v>
      </c>
      <c r="E295" s="17">
        <f t="shared" si="4"/>
        <v>0</v>
      </c>
    </row>
    <row r="296" spans="1:5" x14ac:dyDescent="0.25">
      <c r="A296" s="8">
        <v>2123</v>
      </c>
      <c r="B296" t="s">
        <v>1578</v>
      </c>
      <c r="C296" s="1">
        <f>+VLOOKUP($A296,'Δ4 Buildings passed'!$A$6:$C$2205,3,0)</f>
        <v>0</v>
      </c>
      <c r="D296" s="1">
        <v>0</v>
      </c>
      <c r="E296" s="17">
        <f t="shared" si="4"/>
        <v>0</v>
      </c>
    </row>
    <row r="297" spans="1:5" x14ac:dyDescent="0.25">
      <c r="A297" s="8">
        <v>2029</v>
      </c>
      <c r="B297" t="s">
        <v>688</v>
      </c>
      <c r="C297" s="1">
        <f>+VLOOKUP($A297,'Δ4 Buildings passed'!$A$6:$C$2205,3,0)</f>
        <v>0</v>
      </c>
      <c r="D297" s="1">
        <v>0</v>
      </c>
      <c r="E297" s="17">
        <f t="shared" si="4"/>
        <v>0</v>
      </c>
    </row>
    <row r="298" spans="1:5" x14ac:dyDescent="0.25">
      <c r="A298" s="8">
        <v>2125</v>
      </c>
      <c r="B298" t="s">
        <v>1570</v>
      </c>
      <c r="C298" s="1">
        <f>+VLOOKUP($A298,'Δ4 Buildings passed'!$A$6:$C$2205,3,0)</f>
        <v>0</v>
      </c>
      <c r="D298" s="1">
        <v>0</v>
      </c>
      <c r="E298" s="17">
        <f t="shared" si="4"/>
        <v>0</v>
      </c>
    </row>
    <row r="299" spans="1:5" x14ac:dyDescent="0.25">
      <c r="A299" s="8">
        <v>2030</v>
      </c>
      <c r="B299" t="s">
        <v>1112</v>
      </c>
      <c r="C299" s="1">
        <f>+VLOOKUP($A299,'Δ4 Buildings passed'!$A$6:$C$2205,3,0)</f>
        <v>0</v>
      </c>
      <c r="D299" s="1">
        <v>0</v>
      </c>
      <c r="E299" s="17">
        <f t="shared" si="4"/>
        <v>0</v>
      </c>
    </row>
    <row r="300" spans="1:5" x14ac:dyDescent="0.25">
      <c r="A300" s="8">
        <v>2130</v>
      </c>
      <c r="B300" t="s">
        <v>1242</v>
      </c>
      <c r="C300" s="1">
        <f>+VLOOKUP($A300,'Δ4 Buildings passed'!$A$6:$C$2205,3,0)</f>
        <v>0</v>
      </c>
      <c r="D300" s="1">
        <v>0</v>
      </c>
      <c r="E300" s="17">
        <f t="shared" si="4"/>
        <v>0</v>
      </c>
    </row>
    <row r="301" spans="1:5" x14ac:dyDescent="0.25">
      <c r="A301" s="8">
        <v>2031</v>
      </c>
      <c r="B301" t="s">
        <v>1122</v>
      </c>
      <c r="C301" s="1">
        <f>+VLOOKUP($A301,'Δ4 Buildings passed'!$A$6:$C$2205,3,0)</f>
        <v>161</v>
      </c>
      <c r="D301" s="1">
        <v>0</v>
      </c>
      <c r="E301" s="17">
        <f t="shared" si="4"/>
        <v>0</v>
      </c>
    </row>
    <row r="302" spans="1:5" x14ac:dyDescent="0.25">
      <c r="A302" s="8">
        <v>2140</v>
      </c>
      <c r="B302" t="s">
        <v>1321</v>
      </c>
      <c r="C302" s="1">
        <f>+VLOOKUP($A302,'Δ4 Buildings passed'!$A$6:$C$2205,3,0)</f>
        <v>0</v>
      </c>
      <c r="D302" s="1">
        <v>0</v>
      </c>
      <c r="E302" s="17">
        <f t="shared" si="4"/>
        <v>0</v>
      </c>
    </row>
    <row r="303" spans="1:5" x14ac:dyDescent="0.25">
      <c r="A303" s="8">
        <v>2032</v>
      </c>
      <c r="B303" t="s">
        <v>998</v>
      </c>
      <c r="C303" s="1">
        <f>+VLOOKUP($A303,'Δ4 Buildings passed'!$A$6:$C$2205,3,0)</f>
        <v>32</v>
      </c>
      <c r="D303" s="1">
        <v>0</v>
      </c>
      <c r="E303" s="17">
        <f t="shared" si="4"/>
        <v>0</v>
      </c>
    </row>
    <row r="304" spans="1:5" x14ac:dyDescent="0.25">
      <c r="A304" s="8">
        <v>2142</v>
      </c>
      <c r="B304" t="s">
        <v>1690</v>
      </c>
      <c r="C304" s="1">
        <f>+VLOOKUP($A304,'Δ4 Buildings passed'!$A$6:$C$2205,3,0)</f>
        <v>0</v>
      </c>
      <c r="D304" s="1">
        <v>0</v>
      </c>
      <c r="E304" s="17">
        <f t="shared" si="4"/>
        <v>0</v>
      </c>
    </row>
    <row r="305" spans="1:5" x14ac:dyDescent="0.25">
      <c r="A305" s="8">
        <v>2033</v>
      </c>
      <c r="B305" t="s">
        <v>240</v>
      </c>
      <c r="C305" s="1">
        <f>+VLOOKUP($A305,'Δ4 Buildings passed'!$A$6:$C$2205,3,0)</f>
        <v>1421</v>
      </c>
      <c r="D305" s="1">
        <v>0</v>
      </c>
      <c r="E305" s="17">
        <f t="shared" si="4"/>
        <v>0</v>
      </c>
    </row>
    <row r="306" spans="1:5" x14ac:dyDescent="0.25">
      <c r="A306" s="8">
        <v>2144</v>
      </c>
      <c r="B306" t="s">
        <v>1293</v>
      </c>
      <c r="C306" s="1">
        <f>+VLOOKUP($A306,'Δ4 Buildings passed'!$A$6:$C$2205,3,0)</f>
        <v>0</v>
      </c>
      <c r="D306" s="1">
        <v>0</v>
      </c>
      <c r="E306" s="17">
        <f t="shared" si="4"/>
        <v>0</v>
      </c>
    </row>
    <row r="307" spans="1:5" x14ac:dyDescent="0.25">
      <c r="A307" s="8">
        <v>2034</v>
      </c>
      <c r="B307" t="s">
        <v>1490</v>
      </c>
      <c r="C307" s="1">
        <f>+VLOOKUP($A307,'Δ4 Buildings passed'!$A$6:$C$2205,3,0)</f>
        <v>0</v>
      </c>
      <c r="D307" s="1">
        <v>0</v>
      </c>
      <c r="E307" s="17">
        <f t="shared" si="4"/>
        <v>0</v>
      </c>
    </row>
    <row r="308" spans="1:5" x14ac:dyDescent="0.25">
      <c r="A308" s="8">
        <v>2148</v>
      </c>
      <c r="B308" t="s">
        <v>1721</v>
      </c>
      <c r="C308" s="1">
        <f>+VLOOKUP($A308,'Δ4 Buildings passed'!$A$6:$C$2205,3,0)</f>
        <v>0</v>
      </c>
      <c r="D308" s="1">
        <v>0</v>
      </c>
      <c r="E308" s="17">
        <f t="shared" si="4"/>
        <v>0</v>
      </c>
    </row>
    <row r="309" spans="1:5" x14ac:dyDescent="0.25">
      <c r="A309" s="8">
        <v>2035</v>
      </c>
      <c r="B309" t="s">
        <v>1052</v>
      </c>
      <c r="C309" s="1">
        <f>+VLOOKUP($A309,'Δ4 Buildings passed'!$A$6:$C$2205,3,0)</f>
        <v>652</v>
      </c>
      <c r="D309" s="1">
        <v>0</v>
      </c>
      <c r="E309" s="17">
        <f t="shared" si="4"/>
        <v>0</v>
      </c>
    </row>
    <row r="310" spans="1:5" x14ac:dyDescent="0.25">
      <c r="A310" s="8">
        <v>2155</v>
      </c>
      <c r="B310" t="s">
        <v>1368</v>
      </c>
      <c r="C310" s="1">
        <f>+VLOOKUP($A310,'Δ4 Buildings passed'!$A$6:$C$2205,3,0)</f>
        <v>0</v>
      </c>
      <c r="D310" s="1">
        <v>0</v>
      </c>
      <c r="E310" s="17">
        <f t="shared" si="4"/>
        <v>0</v>
      </c>
    </row>
    <row r="311" spans="1:5" x14ac:dyDescent="0.25">
      <c r="A311" s="8">
        <v>2036</v>
      </c>
      <c r="B311" t="s">
        <v>1358</v>
      </c>
      <c r="C311" s="1">
        <f>+VLOOKUP($A311,'Δ4 Buildings passed'!$A$6:$C$2205,3,0)</f>
        <v>0</v>
      </c>
      <c r="D311" s="1">
        <v>0</v>
      </c>
      <c r="E311" s="17">
        <f t="shared" si="4"/>
        <v>0</v>
      </c>
    </row>
    <row r="312" spans="1:5" x14ac:dyDescent="0.25">
      <c r="A312" s="8">
        <v>2160</v>
      </c>
      <c r="B312" t="s">
        <v>1461</v>
      </c>
      <c r="C312" s="1">
        <f>+VLOOKUP($A312,'Δ4 Buildings passed'!$A$6:$C$2205,3,0)</f>
        <v>0</v>
      </c>
      <c r="D312" s="1">
        <v>0</v>
      </c>
      <c r="E312" s="17">
        <f t="shared" si="4"/>
        <v>0</v>
      </c>
    </row>
    <row r="313" spans="1:5" x14ac:dyDescent="0.25">
      <c r="A313" s="8">
        <v>2037</v>
      </c>
      <c r="B313" t="s">
        <v>1717</v>
      </c>
      <c r="C313" s="1">
        <f>+VLOOKUP($A313,'Δ4 Buildings passed'!$A$6:$C$2205,3,0)</f>
        <v>0</v>
      </c>
      <c r="D313" s="1">
        <v>0</v>
      </c>
      <c r="E313" s="17">
        <f t="shared" si="4"/>
        <v>0</v>
      </c>
    </row>
    <row r="314" spans="1:5" x14ac:dyDescent="0.25">
      <c r="A314" s="8">
        <v>2165</v>
      </c>
      <c r="B314" t="s">
        <v>843</v>
      </c>
      <c r="C314" s="1">
        <f>+VLOOKUP($A314,'Δ4 Buildings passed'!$A$6:$C$2205,3,0)</f>
        <v>0</v>
      </c>
      <c r="D314" s="1">
        <v>0</v>
      </c>
      <c r="E314" s="17">
        <f t="shared" si="4"/>
        <v>0</v>
      </c>
    </row>
    <row r="315" spans="1:5" x14ac:dyDescent="0.25">
      <c r="A315" s="8">
        <v>2038</v>
      </c>
      <c r="B315" t="s">
        <v>1719</v>
      </c>
      <c r="C315" s="1">
        <f>+VLOOKUP($A315,'Δ4 Buildings passed'!$A$6:$C$2205,3,0)</f>
        <v>0</v>
      </c>
      <c r="D315" s="1">
        <v>0</v>
      </c>
      <c r="E315" s="17">
        <f t="shared" si="4"/>
        <v>0</v>
      </c>
    </row>
    <row r="316" spans="1:5" x14ac:dyDescent="0.25">
      <c r="A316" s="8">
        <v>2168</v>
      </c>
      <c r="B316" t="s">
        <v>1743</v>
      </c>
      <c r="C316" s="1">
        <f>+VLOOKUP($A316,'Δ4 Buildings passed'!$A$6:$C$2205,3,0)</f>
        <v>0</v>
      </c>
      <c r="D316" s="1">
        <v>0</v>
      </c>
      <c r="E316" s="17">
        <f t="shared" si="4"/>
        <v>0</v>
      </c>
    </row>
    <row r="317" spans="1:5" x14ac:dyDescent="0.25">
      <c r="A317" s="8">
        <v>2039</v>
      </c>
      <c r="B317" t="s">
        <v>306</v>
      </c>
      <c r="C317" s="1">
        <f>+VLOOKUP($A317,'Δ4 Buildings passed'!$A$6:$C$2205,3,0)</f>
        <v>0</v>
      </c>
      <c r="D317" s="1">
        <v>0</v>
      </c>
      <c r="E317" s="17">
        <f t="shared" si="4"/>
        <v>0</v>
      </c>
    </row>
    <row r="318" spans="1:5" x14ac:dyDescent="0.25">
      <c r="A318" s="8">
        <v>2175</v>
      </c>
      <c r="B318" t="s">
        <v>827</v>
      </c>
      <c r="C318" s="1">
        <f>+VLOOKUP($A318,'Δ4 Buildings passed'!$A$6:$C$2205,3,0)</f>
        <v>0</v>
      </c>
      <c r="D318" s="1">
        <v>0</v>
      </c>
      <c r="E318" s="17">
        <f t="shared" si="4"/>
        <v>0</v>
      </c>
    </row>
    <row r="319" spans="1:5" x14ac:dyDescent="0.25">
      <c r="A319" s="8">
        <v>2180</v>
      </c>
      <c r="B319" t="s">
        <v>836</v>
      </c>
      <c r="C319" s="1">
        <f>+VLOOKUP($A319,'Δ4 Buildings passed'!$A$6:$C$2205,3,0)</f>
        <v>0</v>
      </c>
      <c r="D319" s="1">
        <v>0</v>
      </c>
      <c r="E319" s="17">
        <f t="shared" si="4"/>
        <v>0</v>
      </c>
    </row>
    <row r="320" spans="1:5" x14ac:dyDescent="0.25">
      <c r="A320" s="8">
        <v>1952</v>
      </c>
      <c r="B320" t="s">
        <v>551</v>
      </c>
      <c r="C320" s="1">
        <f>+VLOOKUP($A320,'Δ4 Buildings passed'!$A$6:$C$2205,3,0)</f>
        <v>0</v>
      </c>
      <c r="D320" s="1">
        <v>0</v>
      </c>
      <c r="E320" s="17">
        <f t="shared" si="4"/>
        <v>0</v>
      </c>
    </row>
    <row r="321" spans="1:5" x14ac:dyDescent="0.25">
      <c r="A321" s="8">
        <v>2189</v>
      </c>
      <c r="B321" t="s">
        <v>1266</v>
      </c>
      <c r="C321" s="1">
        <f>+VLOOKUP($A321,'Δ4 Buildings passed'!$A$6:$C$2205,3,0)</f>
        <v>0</v>
      </c>
      <c r="D321" s="1">
        <v>0</v>
      </c>
      <c r="E321" s="17">
        <f t="shared" si="4"/>
        <v>0</v>
      </c>
    </row>
    <row r="322" spans="1:5" x14ac:dyDescent="0.25">
      <c r="A322" s="8">
        <v>2190</v>
      </c>
      <c r="B322" t="s">
        <v>949</v>
      </c>
      <c r="C322" s="1">
        <f>+VLOOKUP($A322,'Δ4 Buildings passed'!$A$6:$C$2205,3,0)</f>
        <v>0</v>
      </c>
      <c r="D322" s="1">
        <v>0</v>
      </c>
      <c r="E322" s="17">
        <f t="shared" si="4"/>
        <v>0</v>
      </c>
    </row>
    <row r="323" spans="1:5" x14ac:dyDescent="0.25">
      <c r="A323" s="8">
        <v>2041</v>
      </c>
      <c r="B323" t="s">
        <v>984</v>
      </c>
      <c r="C323" s="1">
        <f>+VLOOKUP($A323,'Δ4 Buildings passed'!$A$6:$C$2205,3,0)</f>
        <v>0</v>
      </c>
      <c r="D323" s="1">
        <v>0</v>
      </c>
      <c r="E323" s="17">
        <f t="shared" si="4"/>
        <v>0</v>
      </c>
    </row>
    <row r="324" spans="1:5" x14ac:dyDescent="0.25">
      <c r="A324" s="8">
        <v>2193</v>
      </c>
      <c r="B324" t="s">
        <v>834</v>
      </c>
      <c r="C324" s="1">
        <f>+VLOOKUP($A324,'Δ4 Buildings passed'!$A$6:$C$2205,3,0)</f>
        <v>0</v>
      </c>
      <c r="D324" s="1">
        <v>0</v>
      </c>
      <c r="E324" s="17">
        <f t="shared" si="4"/>
        <v>0</v>
      </c>
    </row>
    <row r="325" spans="1:5" x14ac:dyDescent="0.25">
      <c r="A325" s="8">
        <v>2042</v>
      </c>
      <c r="B325" t="s">
        <v>1732</v>
      </c>
      <c r="C325" s="1">
        <f>+VLOOKUP($A325,'Δ4 Buildings passed'!$A$6:$C$2205,3,0)</f>
        <v>0</v>
      </c>
      <c r="D325" s="1">
        <v>0</v>
      </c>
      <c r="E325" s="17">
        <f t="shared" si="4"/>
        <v>0</v>
      </c>
    </row>
    <row r="326" spans="1:5" x14ac:dyDescent="0.25">
      <c r="A326" s="8">
        <v>2199</v>
      </c>
      <c r="B326" t="s">
        <v>1249</v>
      </c>
      <c r="C326" s="1">
        <f>+VLOOKUP($A326,'Δ4 Buildings passed'!$A$6:$C$2205,3,0)</f>
        <v>0</v>
      </c>
      <c r="D326" s="1">
        <v>0</v>
      </c>
      <c r="E326" s="17">
        <f t="shared" si="4"/>
        <v>0</v>
      </c>
    </row>
    <row r="327" spans="1:5" x14ac:dyDescent="0.25">
      <c r="A327" s="8">
        <v>2043</v>
      </c>
      <c r="B327" t="s">
        <v>1675</v>
      </c>
      <c r="C327" s="1">
        <f>+VLOOKUP($A327,'Δ4 Buildings passed'!$A$6:$C$2205,3,0)</f>
        <v>0</v>
      </c>
      <c r="D327" s="1">
        <v>0</v>
      </c>
      <c r="E327" s="17">
        <f t="shared" ref="E327:E390" si="5">+IFERROR(D327/C327,0)</f>
        <v>0</v>
      </c>
    </row>
    <row r="328" spans="1:5" x14ac:dyDescent="0.25">
      <c r="A328" s="8">
        <v>2206</v>
      </c>
      <c r="B328" t="s">
        <v>811</v>
      </c>
      <c r="C328" s="1">
        <f>+VLOOKUP($A328,'Δ4 Buildings passed'!$A$6:$C$2205,3,0)</f>
        <v>0</v>
      </c>
      <c r="D328" s="1">
        <v>0</v>
      </c>
      <c r="E328" s="17">
        <f t="shared" si="5"/>
        <v>0</v>
      </c>
    </row>
    <row r="329" spans="1:5" x14ac:dyDescent="0.25">
      <c r="A329" s="8">
        <v>2044</v>
      </c>
      <c r="B329" t="s">
        <v>305</v>
      </c>
      <c r="C329" s="1">
        <f>+VLOOKUP($A329,'Δ4 Buildings passed'!$A$6:$C$2205,3,0)</f>
        <v>2743</v>
      </c>
      <c r="D329" s="1">
        <v>0</v>
      </c>
      <c r="E329" s="17">
        <f t="shared" si="5"/>
        <v>0</v>
      </c>
    </row>
    <row r="330" spans="1:5" x14ac:dyDescent="0.25">
      <c r="A330" s="8">
        <v>2208</v>
      </c>
      <c r="B330" t="s">
        <v>1084</v>
      </c>
      <c r="C330" s="1">
        <f>+VLOOKUP($A330,'Δ4 Buildings passed'!$A$6:$C$2205,3,0)</f>
        <v>0</v>
      </c>
      <c r="D330" s="1">
        <v>0</v>
      </c>
      <c r="E330" s="17">
        <f t="shared" si="5"/>
        <v>0</v>
      </c>
    </row>
    <row r="331" spans="1:5" x14ac:dyDescent="0.25">
      <c r="A331" s="8">
        <v>2045</v>
      </c>
      <c r="B331" t="s">
        <v>1747</v>
      </c>
      <c r="C331" s="1">
        <f>+VLOOKUP($A331,'Δ4 Buildings passed'!$A$6:$C$2205,3,0)</f>
        <v>0</v>
      </c>
      <c r="D331" s="1">
        <v>0</v>
      </c>
      <c r="E331" s="17">
        <f t="shared" si="5"/>
        <v>0</v>
      </c>
    </row>
    <row r="332" spans="1:5" x14ac:dyDescent="0.25">
      <c r="A332" s="8">
        <v>2210</v>
      </c>
      <c r="B332" t="s">
        <v>1738</v>
      </c>
      <c r="C332" s="1">
        <f>+VLOOKUP($A332,'Δ4 Buildings passed'!$A$6:$C$2205,3,0)</f>
        <v>0</v>
      </c>
      <c r="D332" s="1">
        <v>0</v>
      </c>
      <c r="E332" s="17">
        <f t="shared" si="5"/>
        <v>0</v>
      </c>
    </row>
    <row r="333" spans="1:5" x14ac:dyDescent="0.25">
      <c r="A333" s="8">
        <v>2046</v>
      </c>
      <c r="B333" t="s">
        <v>733</v>
      </c>
      <c r="C333" s="1">
        <f>+VLOOKUP($A333,'Δ4 Buildings passed'!$A$6:$C$2205,3,0)</f>
        <v>0</v>
      </c>
      <c r="D333" s="1">
        <v>0</v>
      </c>
      <c r="E333" s="17">
        <f t="shared" si="5"/>
        <v>0</v>
      </c>
    </row>
    <row r="334" spans="1:5" x14ac:dyDescent="0.25">
      <c r="A334" s="8">
        <v>2216</v>
      </c>
      <c r="B334" t="s">
        <v>812</v>
      </c>
      <c r="C334" s="1">
        <f>+VLOOKUP($A334,'Δ4 Buildings passed'!$A$6:$C$2205,3,0)</f>
        <v>0</v>
      </c>
      <c r="D334" s="1">
        <v>0</v>
      </c>
      <c r="E334" s="17">
        <f t="shared" si="5"/>
        <v>0</v>
      </c>
    </row>
    <row r="335" spans="1:5" x14ac:dyDescent="0.25">
      <c r="A335" s="8">
        <v>2047</v>
      </c>
      <c r="B335" t="s">
        <v>1124</v>
      </c>
      <c r="C335" s="1">
        <f>+VLOOKUP($A335,'Δ4 Buildings passed'!$A$6:$C$2205,3,0)</f>
        <v>104</v>
      </c>
      <c r="D335" s="1">
        <v>0</v>
      </c>
      <c r="E335" s="17">
        <f t="shared" si="5"/>
        <v>0</v>
      </c>
    </row>
    <row r="336" spans="1:5" x14ac:dyDescent="0.25">
      <c r="A336" s="8">
        <v>2219</v>
      </c>
      <c r="B336" t="s">
        <v>1737</v>
      </c>
      <c r="C336" s="1">
        <f>+VLOOKUP($A336,'Δ4 Buildings passed'!$A$6:$C$2205,3,0)</f>
        <v>0</v>
      </c>
      <c r="D336" s="1">
        <v>0</v>
      </c>
      <c r="E336" s="17">
        <f t="shared" si="5"/>
        <v>0</v>
      </c>
    </row>
    <row r="337" spans="1:5" x14ac:dyDescent="0.25">
      <c r="A337" s="8">
        <v>2048</v>
      </c>
      <c r="B337" t="s">
        <v>708</v>
      </c>
      <c r="C337" s="1">
        <f>+VLOOKUP($A337,'Δ4 Buildings passed'!$A$6:$C$2205,3,0)</f>
        <v>2751</v>
      </c>
      <c r="D337" s="1">
        <v>0</v>
      </c>
      <c r="E337" s="17">
        <f t="shared" si="5"/>
        <v>0</v>
      </c>
    </row>
    <row r="338" spans="1:5" x14ac:dyDescent="0.25">
      <c r="A338" s="8">
        <v>2228</v>
      </c>
      <c r="B338" t="s">
        <v>1739</v>
      </c>
      <c r="C338" s="1">
        <f>+VLOOKUP($A338,'Δ4 Buildings passed'!$A$6:$C$2205,3,0)</f>
        <v>0</v>
      </c>
      <c r="D338" s="1">
        <v>0</v>
      </c>
      <c r="E338" s="17">
        <f t="shared" si="5"/>
        <v>0</v>
      </c>
    </row>
    <row r="339" spans="1:5" x14ac:dyDescent="0.25">
      <c r="A339" s="8">
        <v>2049</v>
      </c>
      <c r="B339" t="s">
        <v>1458</v>
      </c>
      <c r="C339" s="1">
        <f>+VLOOKUP($A339,'Δ4 Buildings passed'!$A$6:$C$2205,3,0)</f>
        <v>0</v>
      </c>
      <c r="D339" s="1">
        <v>0</v>
      </c>
      <c r="E339" s="17">
        <f t="shared" si="5"/>
        <v>0</v>
      </c>
    </row>
    <row r="340" spans="1:5" x14ac:dyDescent="0.25">
      <c r="A340" s="8">
        <v>2236</v>
      </c>
      <c r="B340" t="s">
        <v>1322</v>
      </c>
      <c r="C340" s="1">
        <f>+VLOOKUP($A340,'Δ4 Buildings passed'!$A$6:$C$2205,3,0)</f>
        <v>0</v>
      </c>
      <c r="D340" s="1">
        <v>0</v>
      </c>
      <c r="E340" s="17">
        <f t="shared" si="5"/>
        <v>0</v>
      </c>
    </row>
    <row r="341" spans="1:5" x14ac:dyDescent="0.25">
      <c r="A341" s="8">
        <v>2050</v>
      </c>
      <c r="B341" t="s">
        <v>413</v>
      </c>
      <c r="C341" s="1">
        <f>+VLOOKUP($A341,'Δ4 Buildings passed'!$A$6:$C$2205,3,0)</f>
        <v>2042</v>
      </c>
      <c r="D341" s="1">
        <v>0</v>
      </c>
      <c r="E341" s="17">
        <f t="shared" si="5"/>
        <v>0</v>
      </c>
    </row>
    <row r="342" spans="1:5" x14ac:dyDescent="0.25">
      <c r="A342" s="8">
        <v>2242</v>
      </c>
      <c r="B342" t="s">
        <v>613</v>
      </c>
      <c r="C342" s="1">
        <f>+VLOOKUP($A342,'Δ4 Buildings passed'!$A$6:$C$2205,3,0)</f>
        <v>0</v>
      </c>
      <c r="D342" s="1">
        <v>0</v>
      </c>
      <c r="E342" s="17">
        <f t="shared" si="5"/>
        <v>0</v>
      </c>
    </row>
    <row r="343" spans="1:5" x14ac:dyDescent="0.25">
      <c r="A343" s="8">
        <v>2051</v>
      </c>
      <c r="B343" t="s">
        <v>199</v>
      </c>
      <c r="C343" s="1">
        <f>+VLOOKUP($A343,'Δ4 Buildings passed'!$A$6:$C$2205,3,0)</f>
        <v>7505</v>
      </c>
      <c r="D343" s="1">
        <v>0</v>
      </c>
      <c r="E343" s="17">
        <f t="shared" si="5"/>
        <v>0</v>
      </c>
    </row>
    <row r="344" spans="1:5" x14ac:dyDescent="0.25">
      <c r="A344" s="8">
        <v>2247</v>
      </c>
      <c r="B344" t="s">
        <v>1259</v>
      </c>
      <c r="C344" s="1">
        <f>+VLOOKUP($A344,'Δ4 Buildings passed'!$A$6:$C$2205,3,0)</f>
        <v>0</v>
      </c>
      <c r="D344" s="1">
        <v>0</v>
      </c>
      <c r="E344" s="17">
        <f t="shared" si="5"/>
        <v>0</v>
      </c>
    </row>
    <row r="345" spans="1:5" x14ac:dyDescent="0.25">
      <c r="A345" s="8">
        <v>2052</v>
      </c>
      <c r="B345" t="s">
        <v>675</v>
      </c>
      <c r="C345" s="1">
        <f>+VLOOKUP($A345,'Δ4 Buildings passed'!$A$6:$C$2205,3,0)</f>
        <v>999</v>
      </c>
      <c r="D345" s="1">
        <v>0</v>
      </c>
      <c r="E345" s="17">
        <f t="shared" si="5"/>
        <v>0</v>
      </c>
    </row>
    <row r="346" spans="1:5" x14ac:dyDescent="0.25">
      <c r="A346" s="8">
        <v>2249</v>
      </c>
      <c r="B346" t="s">
        <v>799</v>
      </c>
      <c r="C346" s="1">
        <f>+VLOOKUP($A346,'Δ4 Buildings passed'!$A$6:$C$2205,3,0)</f>
        <v>0</v>
      </c>
      <c r="D346" s="1">
        <v>0</v>
      </c>
      <c r="E346" s="17">
        <f t="shared" si="5"/>
        <v>0</v>
      </c>
    </row>
    <row r="347" spans="1:5" x14ac:dyDescent="0.25">
      <c r="A347" s="8">
        <v>2053</v>
      </c>
      <c r="B347" t="s">
        <v>241</v>
      </c>
      <c r="C347" s="1">
        <f>+VLOOKUP($A347,'Δ4 Buildings passed'!$A$6:$C$2205,3,0)</f>
        <v>7205</v>
      </c>
      <c r="D347" s="1">
        <v>0</v>
      </c>
      <c r="E347" s="17">
        <f t="shared" si="5"/>
        <v>0</v>
      </c>
    </row>
    <row r="348" spans="1:5" x14ac:dyDescent="0.25">
      <c r="A348" s="8">
        <v>2257</v>
      </c>
      <c r="B348" t="s">
        <v>1716</v>
      </c>
      <c r="C348" s="1">
        <f>+VLOOKUP($A348,'Δ4 Buildings passed'!$A$6:$C$2205,3,0)</f>
        <v>0</v>
      </c>
      <c r="D348" s="1">
        <v>0</v>
      </c>
      <c r="E348" s="17">
        <f t="shared" si="5"/>
        <v>0</v>
      </c>
    </row>
    <row r="349" spans="1:5" x14ac:dyDescent="0.25">
      <c r="A349" s="8">
        <v>2054</v>
      </c>
      <c r="B349" t="s">
        <v>1687</v>
      </c>
      <c r="C349" s="1">
        <f>+VLOOKUP($A349,'Δ4 Buildings passed'!$A$6:$C$2205,3,0)</f>
        <v>0</v>
      </c>
      <c r="D349" s="1">
        <v>0</v>
      </c>
      <c r="E349" s="17">
        <f t="shared" si="5"/>
        <v>0</v>
      </c>
    </row>
    <row r="350" spans="1:5" x14ac:dyDescent="0.25">
      <c r="A350" s="8">
        <v>2263</v>
      </c>
      <c r="B350" t="s">
        <v>1619</v>
      </c>
      <c r="C350" s="1">
        <f>+VLOOKUP($A350,'Δ4 Buildings passed'!$A$6:$C$2205,3,0)</f>
        <v>0</v>
      </c>
      <c r="D350" s="1">
        <v>0</v>
      </c>
      <c r="E350" s="17">
        <f t="shared" si="5"/>
        <v>0</v>
      </c>
    </row>
    <row r="351" spans="1:5" x14ac:dyDescent="0.25">
      <c r="A351" s="8">
        <v>2055</v>
      </c>
      <c r="B351" t="s">
        <v>360</v>
      </c>
      <c r="C351" s="1">
        <f>+VLOOKUP($A351,'Δ4 Buildings passed'!$A$6:$C$2205,3,0)</f>
        <v>2550</v>
      </c>
      <c r="D351" s="1">
        <v>0</v>
      </c>
      <c r="E351" s="17">
        <f t="shared" si="5"/>
        <v>0</v>
      </c>
    </row>
    <row r="352" spans="1:5" x14ac:dyDescent="0.25">
      <c r="A352" s="8">
        <v>2271</v>
      </c>
      <c r="B352" t="s">
        <v>1740</v>
      </c>
      <c r="C352" s="1">
        <f>+VLOOKUP($A352,'Δ4 Buildings passed'!$A$6:$C$2205,3,0)</f>
        <v>0</v>
      </c>
      <c r="D352" s="1">
        <v>0</v>
      </c>
      <c r="E352" s="17">
        <f t="shared" si="5"/>
        <v>0</v>
      </c>
    </row>
    <row r="353" spans="1:5" x14ac:dyDescent="0.25">
      <c r="A353" s="8">
        <v>2056</v>
      </c>
      <c r="B353" t="s">
        <v>253</v>
      </c>
      <c r="C353" s="1">
        <f>+VLOOKUP($A353,'Δ4 Buildings passed'!$A$6:$C$2205,3,0)</f>
        <v>2764</v>
      </c>
      <c r="D353" s="1">
        <v>0</v>
      </c>
      <c r="E353" s="17">
        <f t="shared" si="5"/>
        <v>0</v>
      </c>
    </row>
    <row r="354" spans="1:5" x14ac:dyDescent="0.25">
      <c r="A354" s="8">
        <v>2275</v>
      </c>
      <c r="B354" t="s">
        <v>1253</v>
      </c>
      <c r="C354" s="1">
        <f>+VLOOKUP($A354,'Δ4 Buildings passed'!$A$6:$C$2205,3,0)</f>
        <v>0</v>
      </c>
      <c r="D354" s="1">
        <v>0</v>
      </c>
      <c r="E354" s="17">
        <f t="shared" si="5"/>
        <v>0</v>
      </c>
    </row>
    <row r="355" spans="1:5" x14ac:dyDescent="0.25">
      <c r="A355" s="8">
        <v>2057</v>
      </c>
      <c r="B355" t="s">
        <v>330</v>
      </c>
      <c r="C355" s="1">
        <f>+VLOOKUP($A355,'Δ4 Buildings passed'!$A$6:$C$2205,3,0)</f>
        <v>1943</v>
      </c>
      <c r="D355" s="1">
        <v>0</v>
      </c>
      <c r="E355" s="17">
        <f t="shared" si="5"/>
        <v>0</v>
      </c>
    </row>
    <row r="356" spans="1:5" x14ac:dyDescent="0.25">
      <c r="A356" s="8">
        <v>2278</v>
      </c>
      <c r="B356" t="s">
        <v>922</v>
      </c>
      <c r="C356" s="1">
        <f>+VLOOKUP($A356,'Δ4 Buildings passed'!$A$6:$C$2205,3,0)</f>
        <v>143</v>
      </c>
      <c r="D356" s="1">
        <v>0</v>
      </c>
      <c r="E356" s="17">
        <f t="shared" si="5"/>
        <v>0</v>
      </c>
    </row>
    <row r="357" spans="1:5" x14ac:dyDescent="0.25">
      <c r="A357" s="8">
        <v>1949</v>
      </c>
      <c r="B357" t="s">
        <v>1812</v>
      </c>
      <c r="C357" s="1">
        <f>+VLOOKUP($A357,'Δ4 Buildings passed'!$A$6:$C$2205,3,0)</f>
        <v>0</v>
      </c>
      <c r="D357" s="1">
        <v>0</v>
      </c>
      <c r="E357" s="17">
        <f t="shared" si="5"/>
        <v>0</v>
      </c>
    </row>
    <row r="358" spans="1:5" x14ac:dyDescent="0.25">
      <c r="A358" s="8">
        <v>2280</v>
      </c>
      <c r="B358" t="s">
        <v>1686</v>
      </c>
      <c r="C358" s="1">
        <f>+VLOOKUP($A358,'Δ4 Buildings passed'!$A$6:$C$2205,3,0)</f>
        <v>0</v>
      </c>
      <c r="D358" s="1">
        <v>0</v>
      </c>
      <c r="E358" s="17">
        <f t="shared" si="5"/>
        <v>0</v>
      </c>
    </row>
    <row r="359" spans="1:5" x14ac:dyDescent="0.25">
      <c r="A359" s="8">
        <v>2282</v>
      </c>
      <c r="B359" t="s">
        <v>2122</v>
      </c>
      <c r="C359" s="1">
        <f>+VLOOKUP($A359,'Δ4 Buildings passed'!$A$6:$C$2205,3,0)</f>
        <v>0</v>
      </c>
      <c r="D359" s="1">
        <v>0</v>
      </c>
      <c r="E359" s="17">
        <f t="shared" si="5"/>
        <v>0</v>
      </c>
    </row>
    <row r="360" spans="1:5" x14ac:dyDescent="0.25">
      <c r="A360" s="8">
        <v>1950</v>
      </c>
      <c r="B360" t="s">
        <v>1614</v>
      </c>
      <c r="C360" s="1">
        <f>+VLOOKUP($A360,'Δ4 Buildings passed'!$A$6:$C$2205,3,0)</f>
        <v>0</v>
      </c>
      <c r="D360" s="1">
        <v>0</v>
      </c>
      <c r="E360" s="17">
        <f t="shared" si="5"/>
        <v>0</v>
      </c>
    </row>
    <row r="361" spans="1:5" x14ac:dyDescent="0.25">
      <c r="A361" s="8">
        <v>2283</v>
      </c>
      <c r="B361" t="s">
        <v>1209</v>
      </c>
      <c r="C361" s="1">
        <f>+VLOOKUP($A361,'Δ4 Buildings passed'!$A$6:$C$2205,3,0)</f>
        <v>0</v>
      </c>
      <c r="D361" s="1">
        <v>0</v>
      </c>
      <c r="E361" s="17">
        <f t="shared" si="5"/>
        <v>0</v>
      </c>
    </row>
    <row r="362" spans="1:5" x14ac:dyDescent="0.25">
      <c r="A362" s="8">
        <v>2285</v>
      </c>
      <c r="B362" t="s">
        <v>2123</v>
      </c>
      <c r="C362" s="1">
        <f>+VLOOKUP($A362,'Δ4 Buildings passed'!$A$6:$C$2205,3,0)</f>
        <v>0</v>
      </c>
      <c r="D362" s="1">
        <v>0</v>
      </c>
      <c r="E362" s="17">
        <f t="shared" si="5"/>
        <v>0</v>
      </c>
    </row>
    <row r="363" spans="1:5" x14ac:dyDescent="0.25">
      <c r="A363" s="8">
        <v>2060</v>
      </c>
      <c r="B363" t="s">
        <v>34</v>
      </c>
      <c r="C363" s="1">
        <f>+VLOOKUP($A363,'Δ4 Buildings passed'!$A$6:$C$2205,3,0)</f>
        <v>5602</v>
      </c>
      <c r="D363" s="1">
        <v>0</v>
      </c>
      <c r="E363" s="17">
        <f t="shared" si="5"/>
        <v>0</v>
      </c>
    </row>
    <row r="364" spans="1:5" x14ac:dyDescent="0.25">
      <c r="A364" s="8">
        <v>2287</v>
      </c>
      <c r="B364" t="s">
        <v>1173</v>
      </c>
      <c r="C364" s="1">
        <f>+VLOOKUP($A364,'Δ4 Buildings passed'!$A$6:$C$2205,3,0)</f>
        <v>0</v>
      </c>
      <c r="D364" s="1">
        <v>0</v>
      </c>
      <c r="E364" s="17">
        <f t="shared" si="5"/>
        <v>0</v>
      </c>
    </row>
    <row r="365" spans="1:5" x14ac:dyDescent="0.25">
      <c r="A365" s="8">
        <v>2061</v>
      </c>
      <c r="B365" t="s">
        <v>1722</v>
      </c>
      <c r="C365" s="1">
        <f>+VLOOKUP($A365,'Δ4 Buildings passed'!$A$6:$C$2205,3,0)</f>
        <v>0</v>
      </c>
      <c r="D365" s="1">
        <v>0</v>
      </c>
      <c r="E365" s="17">
        <f t="shared" si="5"/>
        <v>0</v>
      </c>
    </row>
    <row r="366" spans="1:5" x14ac:dyDescent="0.25">
      <c r="A366" s="8">
        <v>2290</v>
      </c>
      <c r="B366" t="s">
        <v>1725</v>
      </c>
      <c r="C366" s="1">
        <f>+VLOOKUP($A366,'Δ4 Buildings passed'!$A$6:$C$2205,3,0)</f>
        <v>0</v>
      </c>
      <c r="D366" s="1">
        <v>0</v>
      </c>
      <c r="E366" s="17">
        <f t="shared" si="5"/>
        <v>0</v>
      </c>
    </row>
    <row r="367" spans="1:5" x14ac:dyDescent="0.25">
      <c r="A367" s="8">
        <v>2062</v>
      </c>
      <c r="B367" t="s">
        <v>1066</v>
      </c>
      <c r="C367" s="1">
        <f>+VLOOKUP($A367,'Δ4 Buildings passed'!$A$6:$C$2205,3,0)</f>
        <v>0</v>
      </c>
      <c r="D367" s="1">
        <v>0</v>
      </c>
      <c r="E367" s="17">
        <f t="shared" si="5"/>
        <v>0</v>
      </c>
    </row>
    <row r="368" spans="1:5" x14ac:dyDescent="0.25">
      <c r="A368" s="8">
        <v>2292</v>
      </c>
      <c r="B368" t="s">
        <v>1202</v>
      </c>
      <c r="C368" s="1">
        <f>+VLOOKUP($A368,'Δ4 Buildings passed'!$A$6:$C$2205,3,0)</f>
        <v>0</v>
      </c>
      <c r="D368" s="1">
        <v>0</v>
      </c>
      <c r="E368" s="17">
        <f t="shared" si="5"/>
        <v>0</v>
      </c>
    </row>
    <row r="369" spans="1:5" x14ac:dyDescent="0.25">
      <c r="A369" s="8">
        <v>2063</v>
      </c>
      <c r="B369" t="s">
        <v>1689</v>
      </c>
      <c r="C369" s="1">
        <f>+VLOOKUP($A369,'Δ4 Buildings passed'!$A$6:$C$2205,3,0)</f>
        <v>0</v>
      </c>
      <c r="D369" s="1">
        <v>0</v>
      </c>
      <c r="E369" s="17">
        <f t="shared" si="5"/>
        <v>0</v>
      </c>
    </row>
    <row r="370" spans="1:5" x14ac:dyDescent="0.25">
      <c r="A370" s="8">
        <v>2294</v>
      </c>
      <c r="B370" t="s">
        <v>1244</v>
      </c>
      <c r="C370" s="1">
        <f>+VLOOKUP($A370,'Δ4 Buildings passed'!$A$6:$C$2205,3,0)</f>
        <v>0</v>
      </c>
      <c r="D370" s="1">
        <v>0</v>
      </c>
      <c r="E370" s="17">
        <f t="shared" si="5"/>
        <v>0</v>
      </c>
    </row>
    <row r="371" spans="1:5" x14ac:dyDescent="0.25">
      <c r="A371" s="8">
        <v>2064</v>
      </c>
      <c r="B371" t="s">
        <v>866</v>
      </c>
      <c r="C371" s="1">
        <f>+VLOOKUP($A371,'Δ4 Buildings passed'!$A$6:$C$2205,3,0)</f>
        <v>4176</v>
      </c>
      <c r="D371" s="1">
        <v>0</v>
      </c>
      <c r="E371" s="17">
        <f t="shared" si="5"/>
        <v>0</v>
      </c>
    </row>
    <row r="372" spans="1:5" x14ac:dyDescent="0.25">
      <c r="A372" s="8">
        <v>2297</v>
      </c>
      <c r="B372" t="s">
        <v>796</v>
      </c>
      <c r="C372" s="1">
        <f>+VLOOKUP($A372,'Δ4 Buildings passed'!$A$6:$C$2205,3,0)</f>
        <v>0</v>
      </c>
      <c r="D372" s="1">
        <v>0</v>
      </c>
      <c r="E372" s="17">
        <f t="shared" si="5"/>
        <v>0</v>
      </c>
    </row>
    <row r="373" spans="1:5" x14ac:dyDescent="0.25">
      <c r="A373" s="8">
        <v>2065</v>
      </c>
      <c r="B373" t="s">
        <v>1759</v>
      </c>
      <c r="C373" s="1">
        <f>+VLOOKUP($A373,'Δ4 Buildings passed'!$A$6:$C$2205,3,0)</f>
        <v>0</v>
      </c>
      <c r="D373" s="1">
        <v>0</v>
      </c>
      <c r="E373" s="17">
        <f t="shared" si="5"/>
        <v>0</v>
      </c>
    </row>
    <row r="374" spans="1:5" x14ac:dyDescent="0.25">
      <c r="A374" s="8">
        <v>2299</v>
      </c>
      <c r="B374" t="s">
        <v>1745</v>
      </c>
      <c r="C374" s="1">
        <f>+VLOOKUP($A374,'Δ4 Buildings passed'!$A$6:$C$2205,3,0)</f>
        <v>0</v>
      </c>
      <c r="D374" s="1">
        <v>0</v>
      </c>
      <c r="E374" s="17">
        <f t="shared" si="5"/>
        <v>0</v>
      </c>
    </row>
    <row r="375" spans="1:5" x14ac:dyDescent="0.25">
      <c r="A375" s="8">
        <v>2066</v>
      </c>
      <c r="B375" t="s">
        <v>1729</v>
      </c>
      <c r="C375" s="1">
        <f>+VLOOKUP($A375,'Δ4 Buildings passed'!$A$6:$C$2205,3,0)</f>
        <v>0</v>
      </c>
      <c r="D375" s="1">
        <v>0</v>
      </c>
      <c r="E375" s="17">
        <f t="shared" si="5"/>
        <v>0</v>
      </c>
    </row>
    <row r="376" spans="1:5" x14ac:dyDescent="0.25">
      <c r="A376" s="8">
        <v>2301</v>
      </c>
      <c r="B376" t="s">
        <v>1748</v>
      </c>
      <c r="C376" s="1">
        <f>+VLOOKUP($A376,'Δ4 Buildings passed'!$A$6:$C$2205,3,0)</f>
        <v>0</v>
      </c>
      <c r="D376" s="1">
        <v>0</v>
      </c>
      <c r="E376" s="17">
        <f t="shared" si="5"/>
        <v>0</v>
      </c>
    </row>
    <row r="377" spans="1:5" x14ac:dyDescent="0.25">
      <c r="A377" s="8">
        <v>2067</v>
      </c>
      <c r="B377" t="s">
        <v>794</v>
      </c>
      <c r="C377" s="1">
        <f>+VLOOKUP($A377,'Δ4 Buildings passed'!$A$6:$C$2205,3,0)</f>
        <v>4004</v>
      </c>
      <c r="D377" s="1">
        <v>0</v>
      </c>
      <c r="E377" s="17">
        <f t="shared" si="5"/>
        <v>0</v>
      </c>
    </row>
    <row r="378" spans="1:5" x14ac:dyDescent="0.25">
      <c r="A378" s="8">
        <v>2303</v>
      </c>
      <c r="B378" t="s">
        <v>1755</v>
      </c>
      <c r="C378" s="1">
        <f>+VLOOKUP($A378,'Δ4 Buildings passed'!$A$6:$C$2205,3,0)</f>
        <v>0</v>
      </c>
      <c r="D378" s="1">
        <v>0</v>
      </c>
      <c r="E378" s="17">
        <f t="shared" si="5"/>
        <v>0</v>
      </c>
    </row>
    <row r="379" spans="1:5" x14ac:dyDescent="0.25">
      <c r="A379" s="8">
        <v>2068</v>
      </c>
      <c r="B379" t="s">
        <v>1273</v>
      </c>
      <c r="C379" s="1">
        <f>+VLOOKUP($A379,'Δ4 Buildings passed'!$A$6:$C$2205,3,0)</f>
        <v>0</v>
      </c>
      <c r="D379" s="1">
        <v>0</v>
      </c>
      <c r="E379" s="17">
        <f t="shared" si="5"/>
        <v>0</v>
      </c>
    </row>
    <row r="380" spans="1:5" x14ac:dyDescent="0.25">
      <c r="A380" s="8">
        <v>2305</v>
      </c>
      <c r="B380" t="s">
        <v>1236</v>
      </c>
      <c r="C380" s="1">
        <f>+VLOOKUP($A380,'Δ4 Buildings passed'!$A$6:$C$2205,3,0)</f>
        <v>0</v>
      </c>
      <c r="D380" s="1">
        <v>0</v>
      </c>
      <c r="E380" s="17">
        <f t="shared" si="5"/>
        <v>0</v>
      </c>
    </row>
    <row r="381" spans="1:5" x14ac:dyDescent="0.25">
      <c r="A381" s="8">
        <v>2069</v>
      </c>
      <c r="B381" t="s">
        <v>1579</v>
      </c>
      <c r="C381" s="1">
        <f>+VLOOKUP($A381,'Δ4 Buildings passed'!$A$6:$C$2205,3,0)</f>
        <v>0</v>
      </c>
      <c r="D381" s="1">
        <v>0</v>
      </c>
      <c r="E381" s="17">
        <f t="shared" si="5"/>
        <v>0</v>
      </c>
    </row>
    <row r="382" spans="1:5" x14ac:dyDescent="0.25">
      <c r="A382" s="8">
        <v>2307</v>
      </c>
      <c r="B382" t="s">
        <v>258</v>
      </c>
      <c r="C382" s="1">
        <f>+VLOOKUP($A382,'Δ4 Buildings passed'!$A$6:$C$2205,3,0)</f>
        <v>0</v>
      </c>
      <c r="D382" s="1">
        <v>0</v>
      </c>
      <c r="E382" s="17">
        <f t="shared" si="5"/>
        <v>0</v>
      </c>
    </row>
    <row r="383" spans="1:5" x14ac:dyDescent="0.25">
      <c r="A383" s="8">
        <v>2070</v>
      </c>
      <c r="B383" t="s">
        <v>1731</v>
      </c>
      <c r="C383" s="1">
        <f>+VLOOKUP($A383,'Δ4 Buildings passed'!$A$6:$C$2205,3,0)</f>
        <v>0</v>
      </c>
      <c r="D383" s="1">
        <v>0</v>
      </c>
      <c r="E383" s="17">
        <f t="shared" si="5"/>
        <v>0</v>
      </c>
    </row>
    <row r="384" spans="1:5" x14ac:dyDescent="0.25">
      <c r="A384" s="8">
        <v>2309</v>
      </c>
      <c r="B384" t="s">
        <v>1299</v>
      </c>
      <c r="C384" s="1">
        <f>+VLOOKUP($A384,'Δ4 Buildings passed'!$A$6:$C$2205,3,0)</f>
        <v>0</v>
      </c>
      <c r="D384" s="1">
        <v>0</v>
      </c>
      <c r="E384" s="17">
        <f t="shared" si="5"/>
        <v>0</v>
      </c>
    </row>
    <row r="385" spans="1:5" x14ac:dyDescent="0.25">
      <c r="A385" s="8">
        <v>2071</v>
      </c>
      <c r="B385" t="s">
        <v>1684</v>
      </c>
      <c r="C385" s="1">
        <f>+VLOOKUP($A385,'Δ4 Buildings passed'!$A$6:$C$2205,3,0)</f>
        <v>0</v>
      </c>
      <c r="D385" s="1">
        <v>0</v>
      </c>
      <c r="E385" s="17">
        <f t="shared" si="5"/>
        <v>0</v>
      </c>
    </row>
    <row r="386" spans="1:5" x14ac:dyDescent="0.25">
      <c r="A386" s="8">
        <v>2311</v>
      </c>
      <c r="B386" t="s">
        <v>165</v>
      </c>
      <c r="C386" s="1">
        <f>+VLOOKUP($A386,'Δ4 Buildings passed'!$A$6:$C$2205,3,0)</f>
        <v>0</v>
      </c>
      <c r="D386" s="1">
        <v>0</v>
      </c>
      <c r="E386" s="17">
        <f t="shared" si="5"/>
        <v>0</v>
      </c>
    </row>
    <row r="387" spans="1:5" x14ac:dyDescent="0.25">
      <c r="A387" s="8">
        <v>2072</v>
      </c>
      <c r="B387" t="s">
        <v>1685</v>
      </c>
      <c r="C387" s="1">
        <f>+VLOOKUP($A387,'Δ4 Buildings passed'!$A$6:$C$2205,3,0)</f>
        <v>1832</v>
      </c>
      <c r="D387" s="1">
        <v>0</v>
      </c>
      <c r="E387" s="17">
        <f t="shared" si="5"/>
        <v>0</v>
      </c>
    </row>
    <row r="388" spans="1:5" x14ac:dyDescent="0.25">
      <c r="A388" s="8">
        <v>2313</v>
      </c>
      <c r="B388" t="s">
        <v>821</v>
      </c>
      <c r="C388" s="1">
        <f>+VLOOKUP($A388,'Δ4 Buildings passed'!$A$6:$C$2205,3,0)</f>
        <v>0</v>
      </c>
      <c r="D388" s="1">
        <v>0</v>
      </c>
      <c r="E388" s="17">
        <f t="shared" si="5"/>
        <v>0</v>
      </c>
    </row>
    <row r="389" spans="1:5" x14ac:dyDescent="0.25">
      <c r="A389" s="8">
        <v>2073</v>
      </c>
      <c r="B389" t="s">
        <v>356</v>
      </c>
      <c r="C389" s="1">
        <f>+VLOOKUP($A389,'Δ4 Buildings passed'!$A$6:$C$2205,3,0)</f>
        <v>194</v>
      </c>
      <c r="D389" s="1">
        <v>0</v>
      </c>
      <c r="E389" s="17">
        <f t="shared" si="5"/>
        <v>0</v>
      </c>
    </row>
    <row r="390" spans="1:5" x14ac:dyDescent="0.25">
      <c r="A390" s="8">
        <v>2315</v>
      </c>
      <c r="B390" t="s">
        <v>1329</v>
      </c>
      <c r="C390" s="1">
        <f>+VLOOKUP($A390,'Δ4 Buildings passed'!$A$6:$C$2205,3,0)</f>
        <v>0</v>
      </c>
      <c r="D390" s="1">
        <v>0</v>
      </c>
      <c r="E390" s="17">
        <f t="shared" si="5"/>
        <v>0</v>
      </c>
    </row>
    <row r="391" spans="1:5" x14ac:dyDescent="0.25">
      <c r="A391" s="8">
        <v>2074</v>
      </c>
      <c r="B391" t="s">
        <v>393</v>
      </c>
      <c r="C391" s="1">
        <f>+VLOOKUP($A391,'Δ4 Buildings passed'!$A$6:$C$2205,3,0)</f>
        <v>936</v>
      </c>
      <c r="D391" s="1">
        <v>0</v>
      </c>
      <c r="E391" s="17">
        <f t="shared" ref="E391:E454" si="6">+IFERROR(D391/C391,0)</f>
        <v>0</v>
      </c>
    </row>
    <row r="392" spans="1:5" x14ac:dyDescent="0.25">
      <c r="A392" s="8">
        <v>2317</v>
      </c>
      <c r="B392" t="s">
        <v>933</v>
      </c>
      <c r="C392" s="1">
        <f>+VLOOKUP($A392,'Δ4 Buildings passed'!$A$6:$C$2205,3,0)</f>
        <v>0</v>
      </c>
      <c r="D392" s="1">
        <v>0</v>
      </c>
      <c r="E392" s="17">
        <f t="shared" si="6"/>
        <v>0</v>
      </c>
    </row>
    <row r="393" spans="1:5" x14ac:dyDescent="0.25">
      <c r="A393" s="8">
        <v>2075</v>
      </c>
      <c r="B393" t="s">
        <v>225</v>
      </c>
      <c r="C393" s="1">
        <f>+VLOOKUP($A393,'Δ4 Buildings passed'!$A$6:$C$2205,3,0)</f>
        <v>3674</v>
      </c>
      <c r="D393" s="1">
        <v>0</v>
      </c>
      <c r="E393" s="17">
        <f t="shared" si="6"/>
        <v>0</v>
      </c>
    </row>
    <row r="394" spans="1:5" x14ac:dyDescent="0.25">
      <c r="A394" s="8">
        <v>2319</v>
      </c>
      <c r="B394" t="s">
        <v>1290</v>
      </c>
      <c r="C394" s="1">
        <f>+VLOOKUP($A394,'Δ4 Buildings passed'!$A$6:$C$2205,3,0)</f>
        <v>0</v>
      </c>
      <c r="D394" s="1">
        <v>0</v>
      </c>
      <c r="E394" s="17">
        <f t="shared" si="6"/>
        <v>0</v>
      </c>
    </row>
    <row r="395" spans="1:5" x14ac:dyDescent="0.25">
      <c r="A395" s="8">
        <v>2076</v>
      </c>
      <c r="B395" t="s">
        <v>632</v>
      </c>
      <c r="C395" s="1">
        <f>+VLOOKUP($A395,'Δ4 Buildings passed'!$A$6:$C$2205,3,0)</f>
        <v>2024</v>
      </c>
      <c r="D395" s="1">
        <v>0</v>
      </c>
      <c r="E395" s="17">
        <f t="shared" si="6"/>
        <v>0</v>
      </c>
    </row>
    <row r="396" spans="1:5" x14ac:dyDescent="0.25">
      <c r="A396" s="8">
        <v>2321</v>
      </c>
      <c r="B396" t="s">
        <v>1343</v>
      </c>
      <c r="C396" s="1">
        <f>+VLOOKUP($A396,'Δ4 Buildings passed'!$A$6:$C$2205,3,0)</f>
        <v>0</v>
      </c>
      <c r="D396" s="1">
        <v>0</v>
      </c>
      <c r="E396" s="17">
        <f t="shared" si="6"/>
        <v>0</v>
      </c>
    </row>
    <row r="397" spans="1:5" x14ac:dyDescent="0.25">
      <c r="A397" s="8">
        <v>2077</v>
      </c>
      <c r="B397" t="s">
        <v>908</v>
      </c>
      <c r="C397" s="1">
        <f>+VLOOKUP($A397,'Δ4 Buildings passed'!$A$6:$C$2205,3,0)</f>
        <v>0</v>
      </c>
      <c r="D397" s="1">
        <v>0</v>
      </c>
      <c r="E397" s="17">
        <f t="shared" si="6"/>
        <v>0</v>
      </c>
    </row>
    <row r="398" spans="1:5" x14ac:dyDescent="0.25">
      <c r="A398" s="8">
        <v>2323</v>
      </c>
      <c r="B398" t="s">
        <v>1203</v>
      </c>
      <c r="C398" s="1">
        <f>+VLOOKUP($A398,'Δ4 Buildings passed'!$A$6:$C$2205,3,0)</f>
        <v>0</v>
      </c>
      <c r="D398" s="1">
        <v>0</v>
      </c>
      <c r="E398" s="17">
        <f t="shared" si="6"/>
        <v>0</v>
      </c>
    </row>
    <row r="399" spans="1:5" x14ac:dyDescent="0.25">
      <c r="A399" s="8">
        <v>2079</v>
      </c>
      <c r="B399" t="s">
        <v>721</v>
      </c>
      <c r="C399" s="1">
        <f>+VLOOKUP($A399,'Δ4 Buildings passed'!$A$6:$C$2205,3,0)</f>
        <v>0</v>
      </c>
      <c r="D399" s="1">
        <v>0</v>
      </c>
      <c r="E399" s="17">
        <f t="shared" si="6"/>
        <v>0</v>
      </c>
    </row>
    <row r="400" spans="1:5" x14ac:dyDescent="0.25">
      <c r="A400" s="8">
        <v>2325</v>
      </c>
      <c r="B400" t="s">
        <v>1224</v>
      </c>
      <c r="C400" s="1">
        <f>+VLOOKUP($A400,'Δ4 Buildings passed'!$A$6:$C$2205,3,0)</f>
        <v>0</v>
      </c>
      <c r="D400" s="1">
        <v>0</v>
      </c>
      <c r="E400" s="17">
        <f t="shared" si="6"/>
        <v>0</v>
      </c>
    </row>
    <row r="401" spans="1:5" x14ac:dyDescent="0.25">
      <c r="A401" s="8">
        <v>2080</v>
      </c>
      <c r="B401" t="s">
        <v>354</v>
      </c>
      <c r="C401" s="1">
        <f>+VLOOKUP($A401,'Δ4 Buildings passed'!$A$6:$C$2205,3,0)</f>
        <v>1668</v>
      </c>
      <c r="D401" s="1">
        <v>0</v>
      </c>
      <c r="E401" s="17">
        <f t="shared" si="6"/>
        <v>0</v>
      </c>
    </row>
    <row r="402" spans="1:5" x14ac:dyDescent="0.25">
      <c r="A402" s="8">
        <v>2327</v>
      </c>
      <c r="B402" t="s">
        <v>896</v>
      </c>
      <c r="C402" s="1">
        <f>+VLOOKUP($A402,'Δ4 Buildings passed'!$A$6:$C$2205,3,0)</f>
        <v>0</v>
      </c>
      <c r="D402" s="1">
        <v>0</v>
      </c>
      <c r="E402" s="17">
        <f t="shared" si="6"/>
        <v>0</v>
      </c>
    </row>
    <row r="403" spans="1:5" x14ac:dyDescent="0.25">
      <c r="A403" s="8">
        <v>2081</v>
      </c>
      <c r="B403" t="s">
        <v>1286</v>
      </c>
      <c r="C403" s="1">
        <f>+VLOOKUP($A403,'Δ4 Buildings passed'!$A$6:$C$2205,3,0)</f>
        <v>0</v>
      </c>
      <c r="D403" s="1">
        <v>0</v>
      </c>
      <c r="E403" s="17">
        <f t="shared" si="6"/>
        <v>0</v>
      </c>
    </row>
    <row r="404" spans="1:5" x14ac:dyDescent="0.25">
      <c r="A404" s="8">
        <v>2329</v>
      </c>
      <c r="B404" t="s">
        <v>1263</v>
      </c>
      <c r="C404" s="1">
        <f>+VLOOKUP($A404,'Δ4 Buildings passed'!$A$6:$C$2205,3,0)</f>
        <v>0</v>
      </c>
      <c r="D404" s="1">
        <v>0</v>
      </c>
      <c r="E404" s="17">
        <f t="shared" si="6"/>
        <v>0</v>
      </c>
    </row>
    <row r="405" spans="1:5" x14ac:dyDescent="0.25">
      <c r="A405" s="8">
        <v>2082</v>
      </c>
      <c r="B405" t="s">
        <v>217</v>
      </c>
      <c r="C405" s="1">
        <f>+VLOOKUP($A405,'Δ4 Buildings passed'!$A$6:$C$2205,3,0)</f>
        <v>6183</v>
      </c>
      <c r="D405" s="1">
        <v>0</v>
      </c>
      <c r="E405" s="17">
        <f t="shared" si="6"/>
        <v>0</v>
      </c>
    </row>
    <row r="406" spans="1:5" x14ac:dyDescent="0.25">
      <c r="A406" s="8">
        <v>2331</v>
      </c>
      <c r="B406" t="s">
        <v>1573</v>
      </c>
      <c r="C406" s="1">
        <f>+VLOOKUP($A406,'Δ4 Buildings passed'!$A$6:$C$2205,3,0)</f>
        <v>0</v>
      </c>
      <c r="D406" s="1">
        <v>0</v>
      </c>
      <c r="E406" s="17">
        <f t="shared" si="6"/>
        <v>0</v>
      </c>
    </row>
    <row r="407" spans="1:5" x14ac:dyDescent="0.25">
      <c r="A407" s="8">
        <v>2083</v>
      </c>
      <c r="B407" t="s">
        <v>456</v>
      </c>
      <c r="C407" s="1">
        <f>+VLOOKUP($A407,'Δ4 Buildings passed'!$A$6:$C$2205,3,0)</f>
        <v>0</v>
      </c>
      <c r="D407" s="1">
        <v>0</v>
      </c>
      <c r="E407" s="17">
        <f t="shared" si="6"/>
        <v>0</v>
      </c>
    </row>
    <row r="408" spans="1:5" x14ac:dyDescent="0.25">
      <c r="A408" s="8">
        <v>2333</v>
      </c>
      <c r="B408" t="s">
        <v>1724</v>
      </c>
      <c r="C408" s="1">
        <f>+VLOOKUP($A408,'Δ4 Buildings passed'!$A$6:$C$2205,3,0)</f>
        <v>0</v>
      </c>
      <c r="D408" s="1">
        <v>0</v>
      </c>
      <c r="E408" s="17">
        <f t="shared" si="6"/>
        <v>0</v>
      </c>
    </row>
    <row r="409" spans="1:5" x14ac:dyDescent="0.25">
      <c r="A409" s="8">
        <v>2084</v>
      </c>
      <c r="B409" t="s">
        <v>1276</v>
      </c>
      <c r="C409" s="1">
        <f>+VLOOKUP($A409,'Δ4 Buildings passed'!$A$6:$C$2205,3,0)</f>
        <v>0</v>
      </c>
      <c r="D409" s="1">
        <v>0</v>
      </c>
      <c r="E409" s="17">
        <f t="shared" si="6"/>
        <v>0</v>
      </c>
    </row>
    <row r="410" spans="1:5" x14ac:dyDescent="0.25">
      <c r="A410" s="8">
        <v>2337</v>
      </c>
      <c r="B410" t="s">
        <v>1683</v>
      </c>
      <c r="C410" s="1">
        <f>+VLOOKUP($A410,'Δ4 Buildings passed'!$A$6:$C$2205,3,0)</f>
        <v>0</v>
      </c>
      <c r="D410" s="1">
        <v>0</v>
      </c>
      <c r="E410" s="17">
        <f t="shared" si="6"/>
        <v>0</v>
      </c>
    </row>
    <row r="411" spans="1:5" x14ac:dyDescent="0.25">
      <c r="A411" s="8">
        <v>2085</v>
      </c>
      <c r="B411" t="s">
        <v>1758</v>
      </c>
      <c r="C411" s="1">
        <f>+VLOOKUP($A411,'Δ4 Buildings passed'!$A$6:$C$2205,3,0)</f>
        <v>0</v>
      </c>
      <c r="D411" s="1">
        <v>0</v>
      </c>
      <c r="E411" s="17">
        <f t="shared" si="6"/>
        <v>0</v>
      </c>
    </row>
    <row r="412" spans="1:5" x14ac:dyDescent="0.25">
      <c r="A412" s="8">
        <v>2340</v>
      </c>
      <c r="B412" t="s">
        <v>1453</v>
      </c>
      <c r="C412" s="1">
        <f>+VLOOKUP($A412,'Δ4 Buildings passed'!$A$6:$C$2205,3,0)</f>
        <v>0</v>
      </c>
      <c r="D412" s="1">
        <v>0</v>
      </c>
      <c r="E412" s="17">
        <f t="shared" si="6"/>
        <v>0</v>
      </c>
    </row>
    <row r="413" spans="1:5" x14ac:dyDescent="0.25">
      <c r="A413" s="8">
        <v>2086</v>
      </c>
      <c r="B413" t="s">
        <v>1595</v>
      </c>
      <c r="C413" s="1">
        <f>+VLOOKUP($A413,'Δ4 Buildings passed'!$A$6:$C$2205,3,0)</f>
        <v>0</v>
      </c>
      <c r="D413" s="1">
        <v>0</v>
      </c>
      <c r="E413" s="17">
        <f t="shared" si="6"/>
        <v>0</v>
      </c>
    </row>
    <row r="414" spans="1:5" x14ac:dyDescent="0.25">
      <c r="A414" s="8">
        <v>2344</v>
      </c>
      <c r="B414" t="s">
        <v>1756</v>
      </c>
      <c r="C414" s="1">
        <f>+VLOOKUP($A414,'Δ4 Buildings passed'!$A$6:$C$2205,3,0)</f>
        <v>0</v>
      </c>
      <c r="D414" s="1">
        <v>0</v>
      </c>
      <c r="E414" s="17">
        <f t="shared" si="6"/>
        <v>0</v>
      </c>
    </row>
    <row r="415" spans="1:5" x14ac:dyDescent="0.25">
      <c r="A415" s="8">
        <v>2087</v>
      </c>
      <c r="B415" t="s">
        <v>665</v>
      </c>
      <c r="C415" s="1">
        <f>+VLOOKUP($A415,'Δ4 Buildings passed'!$A$6:$C$2205,3,0)</f>
        <v>1904</v>
      </c>
      <c r="D415" s="1">
        <v>0</v>
      </c>
      <c r="E415" s="17">
        <f t="shared" si="6"/>
        <v>0</v>
      </c>
    </row>
    <row r="416" spans="1:5" x14ac:dyDescent="0.25">
      <c r="A416" s="8">
        <v>1948</v>
      </c>
      <c r="B416" t="s">
        <v>1760</v>
      </c>
      <c r="C416" s="1">
        <f>+VLOOKUP($A416,'Δ4 Buildings passed'!$A$6:$C$2205,3,0)</f>
        <v>0</v>
      </c>
      <c r="D416" s="1">
        <v>0</v>
      </c>
      <c r="E416" s="17">
        <f t="shared" si="6"/>
        <v>0</v>
      </c>
    </row>
    <row r="417" spans="1:5" x14ac:dyDescent="0.25">
      <c r="A417" s="8">
        <v>2090</v>
      </c>
      <c r="B417" t="s">
        <v>1455</v>
      </c>
      <c r="C417" s="1">
        <f>+VLOOKUP($A417,'Δ4 Buildings passed'!$A$6:$C$2205,3,0)</f>
        <v>0</v>
      </c>
      <c r="D417" s="1">
        <v>0</v>
      </c>
      <c r="E417" s="17">
        <f t="shared" si="6"/>
        <v>0</v>
      </c>
    </row>
    <row r="418" spans="1:5" x14ac:dyDescent="0.25">
      <c r="A418" s="8">
        <v>1944</v>
      </c>
      <c r="B418" t="s">
        <v>1187</v>
      </c>
      <c r="C418" s="1">
        <f>+VLOOKUP($A418,'Δ4 Buildings passed'!$A$6:$C$2205,3,0)</f>
        <v>0</v>
      </c>
      <c r="D418" s="1">
        <v>0</v>
      </c>
      <c r="E418" s="17">
        <f t="shared" si="6"/>
        <v>0</v>
      </c>
    </row>
    <row r="419" spans="1:5" x14ac:dyDescent="0.25">
      <c r="A419" s="8">
        <v>1673</v>
      </c>
      <c r="B419" t="s">
        <v>1852</v>
      </c>
      <c r="C419" s="1">
        <f>+VLOOKUP($A419,'Δ4 Buildings passed'!$A$6:$C$2205,3,0)</f>
        <v>0</v>
      </c>
      <c r="D419" s="1">
        <v>0</v>
      </c>
      <c r="E419" s="17">
        <f t="shared" si="6"/>
        <v>0</v>
      </c>
    </row>
    <row r="420" spans="1:5" x14ac:dyDescent="0.25">
      <c r="A420" s="8">
        <v>1844</v>
      </c>
      <c r="B420" t="s">
        <v>197</v>
      </c>
      <c r="C420" s="1">
        <f>+VLOOKUP($A420,'Δ4 Buildings passed'!$A$6:$C$2205,3,0)</f>
        <v>6507</v>
      </c>
      <c r="D420" s="1">
        <v>0</v>
      </c>
      <c r="E420" s="17">
        <f t="shared" si="6"/>
        <v>0</v>
      </c>
    </row>
    <row r="421" spans="1:5" x14ac:dyDescent="0.25">
      <c r="A421" s="8">
        <v>1679</v>
      </c>
      <c r="B421" t="s">
        <v>1543</v>
      </c>
      <c r="C421" s="1">
        <f>+VLOOKUP($A421,'Δ4 Buildings passed'!$A$6:$C$2205,3,0)</f>
        <v>0</v>
      </c>
      <c r="D421" s="1">
        <v>0</v>
      </c>
      <c r="E421" s="17">
        <f t="shared" si="6"/>
        <v>0</v>
      </c>
    </row>
    <row r="422" spans="1:5" x14ac:dyDescent="0.25">
      <c r="A422" s="8">
        <v>1911</v>
      </c>
      <c r="B422" t="s">
        <v>1153</v>
      </c>
      <c r="C422" s="1">
        <f>+VLOOKUP($A422,'Δ4 Buildings passed'!$A$6:$C$2205,3,0)</f>
        <v>459</v>
      </c>
      <c r="D422" s="1">
        <v>0</v>
      </c>
      <c r="E422" s="17">
        <f t="shared" si="6"/>
        <v>0</v>
      </c>
    </row>
    <row r="423" spans="1:5" x14ac:dyDescent="0.25">
      <c r="A423" s="8">
        <v>1680</v>
      </c>
      <c r="B423" t="s">
        <v>1215</v>
      </c>
      <c r="C423" s="1">
        <f>+VLOOKUP($A423,'Δ4 Buildings passed'!$A$6:$C$2205,3,0)</f>
        <v>3598</v>
      </c>
      <c r="D423" s="1">
        <v>0</v>
      </c>
      <c r="E423" s="17">
        <f t="shared" si="6"/>
        <v>0</v>
      </c>
    </row>
    <row r="424" spans="1:5" x14ac:dyDescent="0.25">
      <c r="A424" s="8">
        <v>1823</v>
      </c>
      <c r="B424" t="s">
        <v>1385</v>
      </c>
      <c r="C424" s="1">
        <f>+VLOOKUP($A424,'Δ4 Buildings passed'!$A$6:$C$2205,3,0)</f>
        <v>174</v>
      </c>
      <c r="D424" s="1">
        <v>0</v>
      </c>
      <c r="E424" s="17">
        <f t="shared" si="6"/>
        <v>0</v>
      </c>
    </row>
    <row r="425" spans="1:5" x14ac:dyDescent="0.25">
      <c r="A425" s="8">
        <v>1681</v>
      </c>
      <c r="B425" t="s">
        <v>1794</v>
      </c>
      <c r="C425" s="1">
        <f>+VLOOKUP($A425,'Δ4 Buildings passed'!$A$6:$C$2205,3,0)</f>
        <v>81</v>
      </c>
      <c r="D425" s="1">
        <v>0</v>
      </c>
      <c r="E425" s="17">
        <f t="shared" si="6"/>
        <v>0</v>
      </c>
    </row>
    <row r="426" spans="1:5" x14ac:dyDescent="0.25">
      <c r="A426" s="8">
        <v>1860</v>
      </c>
      <c r="B426" t="s">
        <v>437</v>
      </c>
      <c r="C426" s="1">
        <f>+VLOOKUP($A426,'Δ4 Buildings passed'!$A$6:$C$2205,3,0)</f>
        <v>0</v>
      </c>
      <c r="D426" s="1">
        <v>0</v>
      </c>
      <c r="E426" s="17">
        <f t="shared" si="6"/>
        <v>0</v>
      </c>
    </row>
    <row r="427" spans="1:5" x14ac:dyDescent="0.25">
      <c r="A427" s="8">
        <v>1682</v>
      </c>
      <c r="B427" t="s">
        <v>1777</v>
      </c>
      <c r="C427" s="1">
        <f>+VLOOKUP($A427,'Δ4 Buildings passed'!$A$6:$C$2205,3,0)</f>
        <v>0</v>
      </c>
      <c r="D427" s="1">
        <v>0</v>
      </c>
      <c r="E427" s="17">
        <f t="shared" si="6"/>
        <v>0</v>
      </c>
    </row>
    <row r="428" spans="1:5" x14ac:dyDescent="0.25">
      <c r="A428" s="8">
        <v>1895</v>
      </c>
      <c r="B428" t="s">
        <v>637</v>
      </c>
      <c r="C428" s="1">
        <f>+VLOOKUP($A428,'Δ4 Buildings passed'!$A$6:$C$2205,3,0)</f>
        <v>110</v>
      </c>
      <c r="D428" s="1">
        <v>0</v>
      </c>
      <c r="E428" s="17">
        <f t="shared" si="6"/>
        <v>0</v>
      </c>
    </row>
    <row r="429" spans="1:5" x14ac:dyDescent="0.25">
      <c r="A429" s="8">
        <v>1683</v>
      </c>
      <c r="B429" t="s">
        <v>1116</v>
      </c>
      <c r="C429" s="1">
        <f>+VLOOKUP($A429,'Δ4 Buildings passed'!$A$6:$C$2205,3,0)</f>
        <v>0</v>
      </c>
      <c r="D429" s="1">
        <v>0</v>
      </c>
      <c r="E429" s="17">
        <f t="shared" si="6"/>
        <v>0</v>
      </c>
    </row>
    <row r="430" spans="1:5" x14ac:dyDescent="0.25">
      <c r="A430" s="8">
        <v>1927</v>
      </c>
      <c r="B430" t="s">
        <v>237</v>
      </c>
      <c r="C430" s="1">
        <f>+VLOOKUP($A430,'Δ4 Buildings passed'!$A$6:$C$2205,3,0)</f>
        <v>4803</v>
      </c>
      <c r="D430" s="1">
        <v>0</v>
      </c>
      <c r="E430" s="17">
        <f t="shared" si="6"/>
        <v>0</v>
      </c>
    </row>
    <row r="431" spans="1:5" x14ac:dyDescent="0.25">
      <c r="A431" s="8">
        <v>1684</v>
      </c>
      <c r="B431" t="s">
        <v>1074</v>
      </c>
      <c r="C431" s="1">
        <f>+VLOOKUP($A431,'Δ4 Buildings passed'!$A$6:$C$2205,3,0)</f>
        <v>0</v>
      </c>
      <c r="D431" s="1">
        <v>0</v>
      </c>
      <c r="E431" s="17">
        <f t="shared" si="6"/>
        <v>0</v>
      </c>
    </row>
    <row r="432" spans="1:5" x14ac:dyDescent="0.25">
      <c r="A432" s="8">
        <v>1815</v>
      </c>
      <c r="B432" t="s">
        <v>1480</v>
      </c>
      <c r="C432" s="1">
        <f>+VLOOKUP($A432,'Δ4 Buildings passed'!$A$6:$C$2205,3,0)</f>
        <v>99</v>
      </c>
      <c r="D432" s="1">
        <v>0</v>
      </c>
      <c r="E432" s="17">
        <f t="shared" si="6"/>
        <v>0</v>
      </c>
    </row>
    <row r="433" spans="1:5" x14ac:dyDescent="0.25">
      <c r="A433" s="8">
        <v>1672</v>
      </c>
      <c r="B433" t="s">
        <v>1403</v>
      </c>
      <c r="C433" s="1">
        <f>+VLOOKUP($A433,'Δ4 Buildings passed'!$A$6:$C$2205,3,0)</f>
        <v>0</v>
      </c>
      <c r="D433" s="1">
        <v>0</v>
      </c>
      <c r="E433" s="17">
        <f t="shared" si="6"/>
        <v>0</v>
      </c>
    </row>
    <row r="434" spans="1:5" x14ac:dyDescent="0.25">
      <c r="A434" s="8">
        <v>1831</v>
      </c>
      <c r="B434" t="s">
        <v>690</v>
      </c>
      <c r="C434" s="1">
        <f>+VLOOKUP($A434,'Δ4 Buildings passed'!$A$6:$C$2205,3,0)</f>
        <v>2054</v>
      </c>
      <c r="D434" s="1">
        <v>0</v>
      </c>
      <c r="E434" s="17">
        <f t="shared" si="6"/>
        <v>0</v>
      </c>
    </row>
    <row r="435" spans="1:5" x14ac:dyDescent="0.25">
      <c r="A435" s="8">
        <v>1686</v>
      </c>
      <c r="B435" t="s">
        <v>1816</v>
      </c>
      <c r="C435" s="1">
        <f>+VLOOKUP($A435,'Δ4 Buildings passed'!$A$6:$C$2205,3,0)</f>
        <v>1141</v>
      </c>
      <c r="D435" s="1">
        <v>0</v>
      </c>
      <c r="E435" s="17">
        <f t="shared" si="6"/>
        <v>0</v>
      </c>
    </row>
    <row r="436" spans="1:5" x14ac:dyDescent="0.25">
      <c r="A436" s="8">
        <v>1852</v>
      </c>
      <c r="B436" t="s">
        <v>603</v>
      </c>
      <c r="C436" s="1">
        <f>+VLOOKUP($A436,'Δ4 Buildings passed'!$A$6:$C$2205,3,0)</f>
        <v>0</v>
      </c>
      <c r="D436" s="1">
        <v>0</v>
      </c>
      <c r="E436" s="17">
        <f t="shared" si="6"/>
        <v>0</v>
      </c>
    </row>
    <row r="437" spans="1:5" x14ac:dyDescent="0.25">
      <c r="A437" s="8">
        <v>1687</v>
      </c>
      <c r="B437" t="s">
        <v>1177</v>
      </c>
      <c r="C437" s="1">
        <f>+VLOOKUP($A437,'Δ4 Buildings passed'!$A$6:$C$2205,3,0)</f>
        <v>2350</v>
      </c>
      <c r="D437" s="1">
        <v>0</v>
      </c>
      <c r="E437" s="17">
        <f t="shared" si="6"/>
        <v>0</v>
      </c>
    </row>
    <row r="438" spans="1:5" x14ac:dyDescent="0.25">
      <c r="A438" s="8">
        <v>1868</v>
      </c>
      <c r="B438" t="s">
        <v>1785</v>
      </c>
      <c r="C438" s="1">
        <f>+VLOOKUP($A438,'Δ4 Buildings passed'!$A$6:$C$2205,3,0)</f>
        <v>0</v>
      </c>
      <c r="D438" s="1">
        <v>0</v>
      </c>
      <c r="E438" s="17">
        <f t="shared" si="6"/>
        <v>0</v>
      </c>
    </row>
    <row r="439" spans="1:5" x14ac:dyDescent="0.25">
      <c r="A439" s="8">
        <v>1688</v>
      </c>
      <c r="B439" t="s">
        <v>1803</v>
      </c>
      <c r="C439" s="1">
        <f>+VLOOKUP($A439,'Δ4 Buildings passed'!$A$6:$C$2205,3,0)</f>
        <v>713</v>
      </c>
      <c r="D439" s="1">
        <v>0</v>
      </c>
      <c r="E439" s="17">
        <f t="shared" si="6"/>
        <v>0</v>
      </c>
    </row>
    <row r="440" spans="1:5" x14ac:dyDescent="0.25">
      <c r="A440" s="8">
        <v>1887</v>
      </c>
      <c r="B440" t="s">
        <v>1783</v>
      </c>
      <c r="C440" s="1">
        <f>+VLOOKUP($A440,'Δ4 Buildings passed'!$A$6:$C$2205,3,0)</f>
        <v>0</v>
      </c>
      <c r="D440" s="1">
        <v>0</v>
      </c>
      <c r="E440" s="17">
        <f t="shared" si="6"/>
        <v>0</v>
      </c>
    </row>
    <row r="441" spans="1:5" x14ac:dyDescent="0.25">
      <c r="A441" s="8">
        <v>1689</v>
      </c>
      <c r="B441" t="s">
        <v>211</v>
      </c>
      <c r="C441" s="1">
        <f>+VLOOKUP($A441,'Δ4 Buildings passed'!$A$6:$C$2205,3,0)</f>
        <v>5991</v>
      </c>
      <c r="D441" s="1">
        <v>0</v>
      </c>
      <c r="E441" s="17">
        <f t="shared" si="6"/>
        <v>0</v>
      </c>
    </row>
    <row r="442" spans="1:5" x14ac:dyDescent="0.25">
      <c r="A442" s="8">
        <v>1903</v>
      </c>
      <c r="B442" t="s">
        <v>1434</v>
      </c>
      <c r="C442" s="1">
        <f>+VLOOKUP($A442,'Δ4 Buildings passed'!$A$6:$C$2205,3,0)</f>
        <v>0</v>
      </c>
      <c r="D442" s="1">
        <v>0</v>
      </c>
      <c r="E442" s="17">
        <f t="shared" si="6"/>
        <v>0</v>
      </c>
    </row>
    <row r="443" spans="1:5" x14ac:dyDescent="0.25">
      <c r="A443" s="8">
        <v>1690</v>
      </c>
      <c r="B443" t="s">
        <v>1671</v>
      </c>
      <c r="C443" s="1">
        <f>+VLOOKUP($A443,'Δ4 Buildings passed'!$A$6:$C$2205,3,0)</f>
        <v>0</v>
      </c>
      <c r="D443" s="1">
        <v>0</v>
      </c>
      <c r="E443" s="17">
        <f t="shared" si="6"/>
        <v>0</v>
      </c>
    </row>
    <row r="444" spans="1:5" x14ac:dyDescent="0.25">
      <c r="A444" s="8">
        <v>1919</v>
      </c>
      <c r="B444" t="s">
        <v>1130</v>
      </c>
      <c r="C444" s="1">
        <f>+VLOOKUP($A444,'Δ4 Buildings passed'!$A$6:$C$2205,3,0)</f>
        <v>0</v>
      </c>
      <c r="D444" s="1">
        <v>0</v>
      </c>
      <c r="E444" s="17">
        <f t="shared" si="6"/>
        <v>0</v>
      </c>
    </row>
    <row r="445" spans="1:5" x14ac:dyDescent="0.25">
      <c r="A445" s="8">
        <v>1691</v>
      </c>
      <c r="B445" t="s">
        <v>425</v>
      </c>
      <c r="C445" s="1">
        <f>+VLOOKUP($A445,'Δ4 Buildings passed'!$A$6:$C$2205,3,0)</f>
        <v>506</v>
      </c>
      <c r="D445" s="1">
        <v>0</v>
      </c>
      <c r="E445" s="17">
        <f t="shared" si="6"/>
        <v>0</v>
      </c>
    </row>
    <row r="446" spans="1:5" x14ac:dyDescent="0.25">
      <c r="A446" s="8">
        <v>1935</v>
      </c>
      <c r="B446" t="s">
        <v>696</v>
      </c>
      <c r="C446" s="1">
        <f>+VLOOKUP($A446,'Δ4 Buildings passed'!$A$6:$C$2205,3,0)</f>
        <v>0</v>
      </c>
      <c r="D446" s="1">
        <v>0</v>
      </c>
      <c r="E446" s="17">
        <f t="shared" si="6"/>
        <v>0</v>
      </c>
    </row>
    <row r="447" spans="1:5" x14ac:dyDescent="0.25">
      <c r="A447" s="8">
        <v>1692</v>
      </c>
      <c r="B447" t="s">
        <v>45</v>
      </c>
      <c r="C447" s="1">
        <f>+VLOOKUP($A447,'Δ4 Buildings passed'!$A$6:$C$2205,3,0)</f>
        <v>8553</v>
      </c>
      <c r="D447" s="1">
        <v>0</v>
      </c>
      <c r="E447" s="17">
        <f t="shared" si="6"/>
        <v>0</v>
      </c>
    </row>
    <row r="448" spans="1:5" x14ac:dyDescent="0.25">
      <c r="A448" s="8">
        <v>1811</v>
      </c>
      <c r="B448" t="s">
        <v>1504</v>
      </c>
      <c r="C448" s="1">
        <f>+VLOOKUP($A448,'Δ4 Buildings passed'!$A$6:$C$2205,3,0)</f>
        <v>0</v>
      </c>
      <c r="D448" s="1">
        <v>0</v>
      </c>
      <c r="E448" s="17">
        <f t="shared" si="6"/>
        <v>0</v>
      </c>
    </row>
    <row r="449" spans="1:5" x14ac:dyDescent="0.25">
      <c r="A449" s="8">
        <v>1693</v>
      </c>
      <c r="B449" t="s">
        <v>172</v>
      </c>
      <c r="C449" s="1">
        <f>+VLOOKUP($A449,'Δ4 Buildings passed'!$A$6:$C$2205,3,0)</f>
        <v>3891</v>
      </c>
      <c r="D449" s="1">
        <v>0</v>
      </c>
      <c r="E449" s="17">
        <f t="shared" si="6"/>
        <v>0</v>
      </c>
    </row>
    <row r="450" spans="1:5" x14ac:dyDescent="0.25">
      <c r="A450" s="8">
        <v>1819</v>
      </c>
      <c r="B450" t="s">
        <v>1771</v>
      </c>
      <c r="C450" s="1">
        <f>+VLOOKUP($A450,'Δ4 Buildings passed'!$A$6:$C$2205,3,0)</f>
        <v>0</v>
      </c>
      <c r="D450" s="1">
        <v>0</v>
      </c>
      <c r="E450" s="17">
        <f t="shared" si="6"/>
        <v>0</v>
      </c>
    </row>
    <row r="451" spans="1:5" x14ac:dyDescent="0.25">
      <c r="A451" s="8">
        <v>1694</v>
      </c>
      <c r="B451" t="s">
        <v>261</v>
      </c>
      <c r="C451" s="1">
        <f>+VLOOKUP($A451,'Δ4 Buildings passed'!$A$6:$C$2205,3,0)</f>
        <v>3207</v>
      </c>
      <c r="D451" s="1">
        <v>0</v>
      </c>
      <c r="E451" s="17">
        <f t="shared" si="6"/>
        <v>0</v>
      </c>
    </row>
    <row r="452" spans="1:5" x14ac:dyDescent="0.25">
      <c r="A452" s="8">
        <v>1827</v>
      </c>
      <c r="B452" t="s">
        <v>1806</v>
      </c>
      <c r="C452" s="1">
        <f>+VLOOKUP($A452,'Δ4 Buildings passed'!$A$6:$C$2205,3,0)</f>
        <v>0</v>
      </c>
      <c r="D452" s="1">
        <v>0</v>
      </c>
      <c r="E452" s="17">
        <f t="shared" si="6"/>
        <v>0</v>
      </c>
    </row>
    <row r="453" spans="1:5" x14ac:dyDescent="0.25">
      <c r="A453" s="8">
        <v>1695</v>
      </c>
      <c r="B453" t="s">
        <v>519</v>
      </c>
      <c r="C453" s="1">
        <f>+VLOOKUP($A453,'Δ4 Buildings passed'!$A$6:$C$2205,3,0)</f>
        <v>484</v>
      </c>
      <c r="D453" s="1">
        <v>0</v>
      </c>
      <c r="E453" s="17">
        <f t="shared" si="6"/>
        <v>0</v>
      </c>
    </row>
    <row r="454" spans="1:5" x14ac:dyDescent="0.25">
      <c r="A454" s="8">
        <v>1835</v>
      </c>
      <c r="B454" t="s">
        <v>1802</v>
      </c>
      <c r="C454" s="1">
        <f>+VLOOKUP($A454,'Δ4 Buildings passed'!$A$6:$C$2205,3,0)</f>
        <v>0</v>
      </c>
      <c r="D454" s="1">
        <v>0</v>
      </c>
      <c r="E454" s="17">
        <f t="shared" si="6"/>
        <v>0</v>
      </c>
    </row>
    <row r="455" spans="1:5" x14ac:dyDescent="0.25">
      <c r="A455" s="8">
        <v>1696</v>
      </c>
      <c r="B455" t="s">
        <v>489</v>
      </c>
      <c r="C455" s="1">
        <f>+VLOOKUP($A455,'Δ4 Buildings passed'!$A$6:$C$2205,3,0)</f>
        <v>0</v>
      </c>
      <c r="D455" s="1">
        <v>0</v>
      </c>
      <c r="E455" s="17">
        <f t="shared" ref="E455:E518" si="7">+IFERROR(D455/C455,0)</f>
        <v>0</v>
      </c>
    </row>
    <row r="456" spans="1:5" x14ac:dyDescent="0.25">
      <c r="A456" s="8">
        <v>1848</v>
      </c>
      <c r="B456" t="s">
        <v>683</v>
      </c>
      <c r="C456" s="1">
        <f>+VLOOKUP($A456,'Δ4 Buildings passed'!$A$6:$C$2205,3,0)</f>
        <v>5251</v>
      </c>
      <c r="D456" s="1">
        <v>0</v>
      </c>
      <c r="E456" s="17">
        <f t="shared" si="7"/>
        <v>0</v>
      </c>
    </row>
    <row r="457" spans="1:5" x14ac:dyDescent="0.25">
      <c r="A457" s="8">
        <v>1697</v>
      </c>
      <c r="B457" t="s">
        <v>335</v>
      </c>
      <c r="C457" s="1">
        <f>+VLOOKUP($A457,'Δ4 Buildings passed'!$A$6:$C$2205,3,0)</f>
        <v>1396</v>
      </c>
      <c r="D457" s="1">
        <v>0</v>
      </c>
      <c r="E457" s="17">
        <f t="shared" si="7"/>
        <v>0</v>
      </c>
    </row>
    <row r="458" spans="1:5" x14ac:dyDescent="0.25">
      <c r="A458" s="8">
        <v>1856</v>
      </c>
      <c r="B458" t="s">
        <v>433</v>
      </c>
      <c r="C458" s="1">
        <f>+VLOOKUP($A458,'Δ4 Buildings passed'!$A$6:$C$2205,3,0)</f>
        <v>0</v>
      </c>
      <c r="D458" s="1">
        <v>0</v>
      </c>
      <c r="E458" s="17">
        <f t="shared" si="7"/>
        <v>0</v>
      </c>
    </row>
    <row r="459" spans="1:5" x14ac:dyDescent="0.25">
      <c r="A459" s="8">
        <v>1698</v>
      </c>
      <c r="B459" t="s">
        <v>1797</v>
      </c>
      <c r="C459" s="1">
        <f>+VLOOKUP($A459,'Δ4 Buildings passed'!$A$6:$C$2205,3,0)</f>
        <v>0</v>
      </c>
      <c r="D459" s="1">
        <v>0</v>
      </c>
      <c r="E459" s="17">
        <f t="shared" si="7"/>
        <v>0</v>
      </c>
    </row>
    <row r="460" spans="1:5" x14ac:dyDescent="0.25">
      <c r="A460" s="8">
        <v>1676</v>
      </c>
      <c r="B460" t="s">
        <v>1072</v>
      </c>
      <c r="C460" s="1">
        <f>+VLOOKUP($A460,'Δ4 Buildings passed'!$A$6:$C$2205,3,0)</f>
        <v>0</v>
      </c>
      <c r="D460" s="1">
        <v>0</v>
      </c>
      <c r="E460" s="17">
        <f t="shared" si="7"/>
        <v>0</v>
      </c>
    </row>
    <row r="461" spans="1:5" x14ac:dyDescent="0.25">
      <c r="A461" s="8">
        <v>1674</v>
      </c>
      <c r="B461" t="s">
        <v>342</v>
      </c>
      <c r="C461" s="1">
        <f>+VLOOKUP($A461,'Δ4 Buildings passed'!$A$6:$C$2205,3,0)</f>
        <v>0</v>
      </c>
      <c r="D461" s="1">
        <v>0</v>
      </c>
      <c r="E461" s="17">
        <f t="shared" si="7"/>
        <v>0</v>
      </c>
    </row>
    <row r="462" spans="1:5" x14ac:dyDescent="0.25">
      <c r="A462" s="8">
        <v>1872</v>
      </c>
      <c r="B462" t="s">
        <v>1772</v>
      </c>
      <c r="C462" s="1">
        <f>+VLOOKUP($A462,'Δ4 Buildings passed'!$A$6:$C$2205,3,0)</f>
        <v>0</v>
      </c>
      <c r="D462" s="1">
        <v>0</v>
      </c>
      <c r="E462" s="17">
        <f t="shared" si="7"/>
        <v>0</v>
      </c>
    </row>
    <row r="463" spans="1:5" x14ac:dyDescent="0.25">
      <c r="A463" s="8">
        <v>1671</v>
      </c>
      <c r="B463" t="s">
        <v>953</v>
      </c>
      <c r="C463" s="1">
        <f>+VLOOKUP($A463,'Δ4 Buildings passed'!$A$6:$C$2205,3,0)</f>
        <v>0</v>
      </c>
      <c r="D463" s="1">
        <v>0</v>
      </c>
      <c r="E463" s="17">
        <f t="shared" si="7"/>
        <v>0</v>
      </c>
    </row>
    <row r="464" spans="1:5" x14ac:dyDescent="0.25">
      <c r="A464" s="8">
        <v>1883</v>
      </c>
      <c r="B464" t="s">
        <v>1817</v>
      </c>
      <c r="C464" s="1">
        <f>+VLOOKUP($A464,'Δ4 Buildings passed'!$A$6:$C$2205,3,0)</f>
        <v>0</v>
      </c>
      <c r="D464" s="1">
        <v>0</v>
      </c>
      <c r="E464" s="17">
        <f t="shared" si="7"/>
        <v>0</v>
      </c>
    </row>
    <row r="465" spans="1:5" x14ac:dyDescent="0.25">
      <c r="A465" s="8">
        <v>1701</v>
      </c>
      <c r="B465" t="s">
        <v>988</v>
      </c>
      <c r="C465" s="1">
        <f>+VLOOKUP($A465,'Δ4 Buildings passed'!$A$6:$C$2205,3,0)</f>
        <v>0</v>
      </c>
      <c r="D465" s="1">
        <v>0</v>
      </c>
      <c r="E465" s="17">
        <f t="shared" si="7"/>
        <v>0</v>
      </c>
    </row>
    <row r="466" spans="1:5" x14ac:dyDescent="0.25">
      <c r="A466" s="8">
        <v>1891</v>
      </c>
      <c r="B466" t="s">
        <v>1050</v>
      </c>
      <c r="C466" s="1">
        <f>+VLOOKUP($A466,'Δ4 Buildings passed'!$A$6:$C$2205,3,0)</f>
        <v>0</v>
      </c>
      <c r="D466" s="1">
        <v>0</v>
      </c>
      <c r="E466" s="17">
        <f t="shared" si="7"/>
        <v>0</v>
      </c>
    </row>
    <row r="467" spans="1:5" x14ac:dyDescent="0.25">
      <c r="A467" s="8">
        <v>1702</v>
      </c>
      <c r="B467" t="s">
        <v>1056</v>
      </c>
      <c r="C467" s="1">
        <f>+VLOOKUP($A467,'Δ4 Buildings passed'!$A$6:$C$2205,3,0)</f>
        <v>0</v>
      </c>
      <c r="D467" s="1">
        <v>0</v>
      </c>
      <c r="E467" s="17">
        <f t="shared" si="7"/>
        <v>0</v>
      </c>
    </row>
    <row r="468" spans="1:5" x14ac:dyDescent="0.25">
      <c r="A468" s="8">
        <v>1899</v>
      </c>
      <c r="B468" t="s">
        <v>244</v>
      </c>
      <c r="C468" s="1">
        <f>+VLOOKUP($A468,'Δ4 Buildings passed'!$A$6:$C$2205,3,0)</f>
        <v>5132</v>
      </c>
      <c r="D468" s="1">
        <v>0</v>
      </c>
      <c r="E468" s="17">
        <f t="shared" si="7"/>
        <v>0</v>
      </c>
    </row>
    <row r="469" spans="1:5" x14ac:dyDescent="0.25">
      <c r="A469" s="8">
        <v>1703</v>
      </c>
      <c r="B469" t="s">
        <v>245</v>
      </c>
      <c r="C469" s="1">
        <f>+VLOOKUP($A469,'Δ4 Buildings passed'!$A$6:$C$2205,3,0)</f>
        <v>5558</v>
      </c>
      <c r="D469" s="1">
        <v>0</v>
      </c>
      <c r="E469" s="17">
        <f t="shared" si="7"/>
        <v>0</v>
      </c>
    </row>
    <row r="470" spans="1:5" x14ac:dyDescent="0.25">
      <c r="A470" s="8">
        <v>1907</v>
      </c>
      <c r="B470" t="s">
        <v>1765</v>
      </c>
      <c r="C470" s="1">
        <f>+VLOOKUP($A470,'Δ4 Buildings passed'!$A$6:$C$2205,3,0)</f>
        <v>0</v>
      </c>
      <c r="D470" s="1">
        <v>0</v>
      </c>
      <c r="E470" s="17">
        <f t="shared" si="7"/>
        <v>0</v>
      </c>
    </row>
    <row r="471" spans="1:5" x14ac:dyDescent="0.25">
      <c r="A471" s="8">
        <v>1704</v>
      </c>
      <c r="B471" t="s">
        <v>246</v>
      </c>
      <c r="C471" s="1">
        <f>+VLOOKUP($A471,'Δ4 Buildings passed'!$A$6:$C$2205,3,0)</f>
        <v>5897</v>
      </c>
      <c r="D471" s="1">
        <v>0</v>
      </c>
      <c r="E471" s="17">
        <f t="shared" si="7"/>
        <v>0</v>
      </c>
    </row>
    <row r="472" spans="1:5" x14ac:dyDescent="0.25">
      <c r="A472" s="8">
        <v>1915</v>
      </c>
      <c r="B472" t="s">
        <v>1189</v>
      </c>
      <c r="C472" s="1">
        <f>+VLOOKUP($A472,'Δ4 Buildings passed'!$A$6:$C$2205,3,0)</f>
        <v>0</v>
      </c>
      <c r="D472" s="1">
        <v>0</v>
      </c>
      <c r="E472" s="17">
        <f t="shared" si="7"/>
        <v>0</v>
      </c>
    </row>
    <row r="473" spans="1:5" x14ac:dyDescent="0.25">
      <c r="A473" s="8">
        <v>1705</v>
      </c>
      <c r="B473" t="s">
        <v>1162</v>
      </c>
      <c r="C473" s="1">
        <f>+VLOOKUP($A473,'Δ4 Buildings passed'!$A$6:$C$2205,3,0)</f>
        <v>2176</v>
      </c>
      <c r="D473" s="1">
        <v>0</v>
      </c>
      <c r="E473" s="17">
        <f t="shared" si="7"/>
        <v>0</v>
      </c>
    </row>
    <row r="474" spans="1:5" x14ac:dyDescent="0.25">
      <c r="A474" s="8">
        <v>1923</v>
      </c>
      <c r="B474" t="s">
        <v>1669</v>
      </c>
      <c r="C474" s="1">
        <f>+VLOOKUP($A474,'Δ4 Buildings passed'!$A$6:$C$2205,3,0)</f>
        <v>0</v>
      </c>
      <c r="D474" s="1">
        <v>0</v>
      </c>
      <c r="E474" s="17">
        <f t="shared" si="7"/>
        <v>0</v>
      </c>
    </row>
    <row r="475" spans="1:5" x14ac:dyDescent="0.25">
      <c r="A475" s="8">
        <v>1706</v>
      </c>
      <c r="B475" t="s">
        <v>924</v>
      </c>
      <c r="C475" s="1">
        <f>+VLOOKUP($A475,'Δ4 Buildings passed'!$A$6:$C$2205,3,0)</f>
        <v>0</v>
      </c>
      <c r="D475" s="1">
        <v>0</v>
      </c>
      <c r="E475" s="17">
        <f t="shared" si="7"/>
        <v>0</v>
      </c>
    </row>
    <row r="476" spans="1:5" x14ac:dyDescent="0.25">
      <c r="A476" s="8">
        <v>1931</v>
      </c>
      <c r="B476" t="s">
        <v>616</v>
      </c>
      <c r="C476" s="1">
        <f>+VLOOKUP($A476,'Δ4 Buildings passed'!$A$6:$C$2205,3,0)</f>
        <v>0</v>
      </c>
      <c r="D476" s="1">
        <v>0</v>
      </c>
      <c r="E476" s="17">
        <f t="shared" si="7"/>
        <v>0</v>
      </c>
    </row>
    <row r="477" spans="1:5" x14ac:dyDescent="0.25">
      <c r="A477" s="8">
        <v>1707</v>
      </c>
      <c r="B477" t="s">
        <v>1220</v>
      </c>
      <c r="C477" s="1">
        <f>+VLOOKUP($A477,'Δ4 Buildings passed'!$A$6:$C$2205,3,0)</f>
        <v>0</v>
      </c>
      <c r="D477" s="1">
        <v>0</v>
      </c>
      <c r="E477" s="17">
        <f t="shared" si="7"/>
        <v>0</v>
      </c>
    </row>
    <row r="478" spans="1:5" x14ac:dyDescent="0.25">
      <c r="A478" s="8">
        <v>1940</v>
      </c>
      <c r="B478" t="s">
        <v>383</v>
      </c>
      <c r="C478" s="1">
        <f>+VLOOKUP($A478,'Δ4 Buildings passed'!$A$6:$C$2205,3,0)</f>
        <v>0</v>
      </c>
      <c r="D478" s="1">
        <v>0</v>
      </c>
      <c r="E478" s="17">
        <f t="shared" si="7"/>
        <v>0</v>
      </c>
    </row>
    <row r="479" spans="1:5" x14ac:dyDescent="0.25">
      <c r="A479" s="8">
        <v>1708</v>
      </c>
      <c r="B479" t="s">
        <v>1527</v>
      </c>
      <c r="C479" s="1">
        <f>+VLOOKUP($A479,'Δ4 Buildings passed'!$A$6:$C$2205,3,0)</f>
        <v>0</v>
      </c>
      <c r="D479" s="1">
        <v>0</v>
      </c>
      <c r="E479" s="17">
        <f t="shared" si="7"/>
        <v>0</v>
      </c>
    </row>
    <row r="480" spans="1:5" x14ac:dyDescent="0.25">
      <c r="A480" s="8">
        <v>1670</v>
      </c>
      <c r="B480" t="s">
        <v>1520</v>
      </c>
      <c r="C480" s="1">
        <f>+VLOOKUP($A480,'Δ4 Buildings passed'!$A$6:$C$2205,3,0)</f>
        <v>0</v>
      </c>
      <c r="D480" s="1">
        <v>0</v>
      </c>
      <c r="E480" s="17">
        <f t="shared" si="7"/>
        <v>0</v>
      </c>
    </row>
    <row r="481" spans="1:5" x14ac:dyDescent="0.25">
      <c r="A481" s="8">
        <v>1709</v>
      </c>
      <c r="B481" t="s">
        <v>1787</v>
      </c>
      <c r="C481" s="1">
        <f>+VLOOKUP($A481,'Δ4 Buildings passed'!$A$6:$C$2205,3,0)</f>
        <v>0</v>
      </c>
      <c r="D481" s="1">
        <v>0</v>
      </c>
      <c r="E481" s="17">
        <f t="shared" si="7"/>
        <v>0</v>
      </c>
    </row>
    <row r="482" spans="1:5" x14ac:dyDescent="0.25">
      <c r="A482" s="8">
        <v>1677</v>
      </c>
      <c r="B482" t="s">
        <v>752</v>
      </c>
      <c r="C482" s="1">
        <f>+VLOOKUP($A482,'Δ4 Buildings passed'!$A$6:$C$2205,3,0)</f>
        <v>0</v>
      </c>
      <c r="D482" s="1">
        <v>0</v>
      </c>
      <c r="E482" s="17">
        <f t="shared" si="7"/>
        <v>0</v>
      </c>
    </row>
    <row r="483" spans="1:5" x14ac:dyDescent="0.25">
      <c r="A483" s="8">
        <v>1710</v>
      </c>
      <c r="B483" t="s">
        <v>391</v>
      </c>
      <c r="C483" s="1">
        <f>+VLOOKUP($A483,'Δ4 Buildings passed'!$A$6:$C$2205,3,0)</f>
        <v>710</v>
      </c>
      <c r="D483" s="1">
        <v>0</v>
      </c>
      <c r="E483" s="17">
        <f t="shared" si="7"/>
        <v>0</v>
      </c>
    </row>
    <row r="484" spans="1:5" x14ac:dyDescent="0.25">
      <c r="A484" s="8">
        <v>1817</v>
      </c>
      <c r="B484" t="s">
        <v>788</v>
      </c>
      <c r="C484" s="1">
        <f>+VLOOKUP($A484,'Δ4 Buildings passed'!$A$6:$C$2205,3,0)</f>
        <v>952</v>
      </c>
      <c r="D484" s="1">
        <v>0</v>
      </c>
      <c r="E484" s="17">
        <f t="shared" si="7"/>
        <v>0</v>
      </c>
    </row>
    <row r="485" spans="1:5" x14ac:dyDescent="0.25">
      <c r="A485" s="8">
        <v>1711</v>
      </c>
      <c r="B485" t="s">
        <v>947</v>
      </c>
      <c r="C485" s="1">
        <f>+VLOOKUP($A485,'Δ4 Buildings passed'!$A$6:$C$2205,3,0)</f>
        <v>128</v>
      </c>
      <c r="D485" s="1">
        <v>0</v>
      </c>
      <c r="E485" s="17">
        <f t="shared" si="7"/>
        <v>0</v>
      </c>
    </row>
    <row r="486" spans="1:5" x14ac:dyDescent="0.25">
      <c r="A486" s="8">
        <v>1821</v>
      </c>
      <c r="B486" t="s">
        <v>1590</v>
      </c>
      <c r="C486" s="1">
        <f>+VLOOKUP($A486,'Δ4 Buildings passed'!$A$6:$C$2205,3,0)</f>
        <v>0</v>
      </c>
      <c r="D486" s="1">
        <v>0</v>
      </c>
      <c r="E486" s="17">
        <f t="shared" si="7"/>
        <v>0</v>
      </c>
    </row>
    <row r="487" spans="1:5" x14ac:dyDescent="0.25">
      <c r="A487" s="8">
        <v>1712</v>
      </c>
      <c r="B487" t="s">
        <v>1346</v>
      </c>
      <c r="C487" s="1">
        <f>+VLOOKUP($A487,'Δ4 Buildings passed'!$A$6:$C$2205,3,0)</f>
        <v>56</v>
      </c>
      <c r="D487" s="1">
        <v>0</v>
      </c>
      <c r="E487" s="17">
        <f t="shared" si="7"/>
        <v>0</v>
      </c>
    </row>
    <row r="488" spans="1:5" x14ac:dyDescent="0.25">
      <c r="A488" s="8">
        <v>1825</v>
      </c>
      <c r="B488" t="s">
        <v>646</v>
      </c>
      <c r="C488" s="1">
        <f>+VLOOKUP($A488,'Δ4 Buildings passed'!$A$6:$C$2205,3,0)</f>
        <v>1850</v>
      </c>
      <c r="D488" s="1">
        <v>0</v>
      </c>
      <c r="E488" s="17">
        <f t="shared" si="7"/>
        <v>0</v>
      </c>
    </row>
    <row r="489" spans="1:5" x14ac:dyDescent="0.25">
      <c r="A489" s="8">
        <v>1713</v>
      </c>
      <c r="B489" t="s">
        <v>552</v>
      </c>
      <c r="C489" s="1">
        <f>+VLOOKUP($A489,'Δ4 Buildings passed'!$A$6:$C$2205,3,0)</f>
        <v>0</v>
      </c>
      <c r="D489" s="1">
        <v>0</v>
      </c>
      <c r="E489" s="17">
        <f t="shared" si="7"/>
        <v>0</v>
      </c>
    </row>
    <row r="490" spans="1:5" x14ac:dyDescent="0.25">
      <c r="A490" s="8">
        <v>1829</v>
      </c>
      <c r="B490" t="s">
        <v>1361</v>
      </c>
      <c r="C490" s="1">
        <f>+VLOOKUP($A490,'Δ4 Buildings passed'!$A$6:$C$2205,3,0)</f>
        <v>70</v>
      </c>
      <c r="D490" s="1">
        <v>0</v>
      </c>
      <c r="E490" s="17">
        <f t="shared" si="7"/>
        <v>0</v>
      </c>
    </row>
    <row r="491" spans="1:5" x14ac:dyDescent="0.25">
      <c r="A491" s="8">
        <v>1714</v>
      </c>
      <c r="B491" t="s">
        <v>1200</v>
      </c>
      <c r="C491" s="1">
        <f>+VLOOKUP($A491,'Δ4 Buildings passed'!$A$6:$C$2205,3,0)</f>
        <v>0</v>
      </c>
      <c r="D491" s="1">
        <v>0</v>
      </c>
      <c r="E491" s="17">
        <f t="shared" si="7"/>
        <v>0</v>
      </c>
    </row>
    <row r="492" spans="1:5" x14ac:dyDescent="0.25">
      <c r="A492" s="8">
        <v>1833</v>
      </c>
      <c r="B492" t="s">
        <v>694</v>
      </c>
      <c r="C492" s="1">
        <f>+VLOOKUP($A492,'Δ4 Buildings passed'!$A$6:$C$2205,3,0)</f>
        <v>2721</v>
      </c>
      <c r="D492" s="1">
        <v>0</v>
      </c>
      <c r="E492" s="17">
        <f t="shared" si="7"/>
        <v>0</v>
      </c>
    </row>
    <row r="493" spans="1:5" x14ac:dyDescent="0.25">
      <c r="A493" s="8">
        <v>1715</v>
      </c>
      <c r="B493" t="s">
        <v>1444</v>
      </c>
      <c r="C493" s="1">
        <f>+VLOOKUP($A493,'Δ4 Buildings passed'!$A$6:$C$2205,3,0)</f>
        <v>670</v>
      </c>
      <c r="D493" s="1">
        <v>0</v>
      </c>
      <c r="E493" s="17">
        <f t="shared" si="7"/>
        <v>0</v>
      </c>
    </row>
    <row r="494" spans="1:5" x14ac:dyDescent="0.25">
      <c r="A494" s="8">
        <v>1837</v>
      </c>
      <c r="B494" t="s">
        <v>1769</v>
      </c>
      <c r="C494" s="1">
        <f>+VLOOKUP($A494,'Δ4 Buildings passed'!$A$6:$C$2205,3,0)</f>
        <v>0</v>
      </c>
      <c r="D494" s="1">
        <v>0</v>
      </c>
      <c r="E494" s="17">
        <f t="shared" si="7"/>
        <v>0</v>
      </c>
    </row>
    <row r="495" spans="1:5" x14ac:dyDescent="0.25">
      <c r="A495" s="8">
        <v>1716</v>
      </c>
      <c r="B495" t="s">
        <v>257</v>
      </c>
      <c r="C495" s="1">
        <f>+VLOOKUP($A495,'Δ4 Buildings passed'!$A$6:$C$2205,3,0)</f>
        <v>2632</v>
      </c>
      <c r="D495" s="1">
        <v>0</v>
      </c>
      <c r="E495" s="17">
        <f t="shared" si="7"/>
        <v>0</v>
      </c>
    </row>
    <row r="496" spans="1:5" x14ac:dyDescent="0.25">
      <c r="A496" s="8">
        <v>1846</v>
      </c>
      <c r="B496" t="s">
        <v>1474</v>
      </c>
      <c r="C496" s="1">
        <f>+VLOOKUP($A496,'Δ4 Buildings passed'!$A$6:$C$2205,3,0)</f>
        <v>0</v>
      </c>
      <c r="D496" s="1">
        <v>0</v>
      </c>
      <c r="E496" s="17">
        <f t="shared" si="7"/>
        <v>0</v>
      </c>
    </row>
    <row r="497" spans="1:5" x14ac:dyDescent="0.25">
      <c r="A497" s="8">
        <v>1717</v>
      </c>
      <c r="B497" t="s">
        <v>1625</v>
      </c>
      <c r="C497" s="1">
        <f>+VLOOKUP($A497,'Δ4 Buildings passed'!$A$6:$C$2205,3,0)</f>
        <v>636</v>
      </c>
      <c r="D497" s="1">
        <v>0</v>
      </c>
      <c r="E497" s="17">
        <f t="shared" si="7"/>
        <v>0</v>
      </c>
    </row>
    <row r="498" spans="1:5" x14ac:dyDescent="0.25">
      <c r="A498" s="8">
        <v>1850</v>
      </c>
      <c r="B498" t="s">
        <v>578</v>
      </c>
      <c r="C498" s="1">
        <f>+VLOOKUP($A498,'Δ4 Buildings passed'!$A$6:$C$2205,3,0)</f>
        <v>0</v>
      </c>
      <c r="D498" s="1">
        <v>0</v>
      </c>
      <c r="E498" s="17">
        <f t="shared" si="7"/>
        <v>0</v>
      </c>
    </row>
    <row r="499" spans="1:5" x14ac:dyDescent="0.25">
      <c r="A499" s="8">
        <v>1718</v>
      </c>
      <c r="B499" t="s">
        <v>1007</v>
      </c>
      <c r="C499" s="1">
        <f>+VLOOKUP($A499,'Δ4 Buildings passed'!$A$6:$C$2205,3,0)</f>
        <v>0</v>
      </c>
      <c r="D499" s="1">
        <v>0</v>
      </c>
      <c r="E499" s="17">
        <f t="shared" si="7"/>
        <v>0</v>
      </c>
    </row>
    <row r="500" spans="1:5" x14ac:dyDescent="0.25">
      <c r="A500" s="8">
        <v>1854</v>
      </c>
      <c r="B500" t="s">
        <v>1790</v>
      </c>
      <c r="C500" s="1">
        <f>+VLOOKUP($A500,'Δ4 Buildings passed'!$A$6:$C$2205,3,0)</f>
        <v>0</v>
      </c>
      <c r="D500" s="1">
        <v>0</v>
      </c>
      <c r="E500" s="17">
        <f t="shared" si="7"/>
        <v>0</v>
      </c>
    </row>
    <row r="501" spans="1:5" x14ac:dyDescent="0.25">
      <c r="A501" s="8">
        <v>1719</v>
      </c>
      <c r="B501" t="s">
        <v>1795</v>
      </c>
      <c r="C501" s="1">
        <f>+VLOOKUP($A501,'Δ4 Buildings passed'!$A$6:$C$2205,3,0)</f>
        <v>0</v>
      </c>
      <c r="D501" s="1">
        <v>0</v>
      </c>
      <c r="E501" s="17">
        <f t="shared" si="7"/>
        <v>0</v>
      </c>
    </row>
    <row r="502" spans="1:5" x14ac:dyDescent="0.25">
      <c r="A502" s="8">
        <v>1858</v>
      </c>
      <c r="B502" t="s">
        <v>569</v>
      </c>
      <c r="C502" s="1">
        <f>+VLOOKUP($A502,'Δ4 Buildings passed'!$A$6:$C$2205,3,0)</f>
        <v>0</v>
      </c>
      <c r="D502" s="1">
        <v>0</v>
      </c>
      <c r="E502" s="17">
        <f t="shared" si="7"/>
        <v>0</v>
      </c>
    </row>
    <row r="503" spans="1:5" x14ac:dyDescent="0.25">
      <c r="A503" s="8">
        <v>1720</v>
      </c>
      <c r="B503" t="s">
        <v>1509</v>
      </c>
      <c r="C503" s="1">
        <f>+VLOOKUP($A503,'Δ4 Buildings passed'!$A$6:$C$2205,3,0)</f>
        <v>1919</v>
      </c>
      <c r="D503" s="1">
        <v>0</v>
      </c>
      <c r="E503" s="17">
        <f t="shared" si="7"/>
        <v>0</v>
      </c>
    </row>
    <row r="504" spans="1:5" x14ac:dyDescent="0.25">
      <c r="A504" s="8">
        <v>1862</v>
      </c>
      <c r="B504" t="s">
        <v>1605</v>
      </c>
      <c r="C504" s="1">
        <f>+VLOOKUP($A504,'Δ4 Buildings passed'!$A$6:$C$2205,3,0)</f>
        <v>0</v>
      </c>
      <c r="D504" s="1">
        <v>0</v>
      </c>
      <c r="E504" s="17">
        <f t="shared" si="7"/>
        <v>0</v>
      </c>
    </row>
    <row r="505" spans="1:5" x14ac:dyDescent="0.25">
      <c r="A505" s="8">
        <v>1721</v>
      </c>
      <c r="B505" t="s">
        <v>1183</v>
      </c>
      <c r="C505" s="1">
        <f>+VLOOKUP($A505,'Δ4 Buildings passed'!$A$6:$C$2205,3,0)</f>
        <v>0</v>
      </c>
      <c r="D505" s="1">
        <v>0</v>
      </c>
      <c r="E505" s="17">
        <f t="shared" si="7"/>
        <v>0</v>
      </c>
    </row>
    <row r="506" spans="1:5" x14ac:dyDescent="0.25">
      <c r="A506" s="8">
        <v>1866</v>
      </c>
      <c r="B506" t="s">
        <v>1779</v>
      </c>
      <c r="C506" s="1">
        <f>+VLOOKUP($A506,'Δ4 Buildings passed'!$A$6:$C$2205,3,0)</f>
        <v>0</v>
      </c>
      <c r="D506" s="1">
        <v>0</v>
      </c>
      <c r="E506" s="17">
        <f t="shared" si="7"/>
        <v>0</v>
      </c>
    </row>
    <row r="507" spans="1:5" x14ac:dyDescent="0.25">
      <c r="A507" s="8">
        <v>1722</v>
      </c>
      <c r="B507" t="s">
        <v>1496</v>
      </c>
      <c r="C507" s="1">
        <f>+VLOOKUP($A507,'Δ4 Buildings passed'!$A$6:$C$2205,3,0)</f>
        <v>0</v>
      </c>
      <c r="D507" s="1">
        <v>0</v>
      </c>
      <c r="E507" s="17">
        <f t="shared" si="7"/>
        <v>0</v>
      </c>
    </row>
    <row r="508" spans="1:5" x14ac:dyDescent="0.25">
      <c r="A508" s="8">
        <v>1870</v>
      </c>
      <c r="B508" t="s">
        <v>1226</v>
      </c>
      <c r="C508" s="1">
        <f>+VLOOKUP($A508,'Δ4 Buildings passed'!$A$6:$C$2205,3,0)</f>
        <v>0</v>
      </c>
      <c r="D508" s="1">
        <v>0</v>
      </c>
      <c r="E508" s="17">
        <f t="shared" si="7"/>
        <v>0</v>
      </c>
    </row>
    <row r="509" spans="1:5" x14ac:dyDescent="0.25">
      <c r="A509" s="8">
        <v>1724</v>
      </c>
      <c r="B509" t="s">
        <v>673</v>
      </c>
      <c r="C509" s="1">
        <f>+VLOOKUP($A509,'Δ4 Buildings passed'!$A$6:$C$2205,3,0)</f>
        <v>1162</v>
      </c>
      <c r="D509" s="1">
        <v>0</v>
      </c>
      <c r="E509" s="17">
        <f t="shared" si="7"/>
        <v>0</v>
      </c>
    </row>
    <row r="510" spans="1:5" x14ac:dyDescent="0.25">
      <c r="A510" s="8">
        <v>1874</v>
      </c>
      <c r="B510" t="s">
        <v>749</v>
      </c>
      <c r="C510" s="1">
        <f>+VLOOKUP($A510,'Δ4 Buildings passed'!$A$6:$C$2205,3,0)</f>
        <v>1533</v>
      </c>
      <c r="D510" s="1">
        <v>0</v>
      </c>
      <c r="E510" s="17">
        <f t="shared" si="7"/>
        <v>0</v>
      </c>
    </row>
    <row r="511" spans="1:5" x14ac:dyDescent="0.25">
      <c r="A511" s="8">
        <v>1725</v>
      </c>
      <c r="B511" t="s">
        <v>1317</v>
      </c>
      <c r="C511" s="1">
        <f>+VLOOKUP($A511,'Δ4 Buildings passed'!$A$6:$C$2205,3,0)</f>
        <v>372</v>
      </c>
      <c r="D511" s="1">
        <v>0</v>
      </c>
      <c r="E511" s="17">
        <f t="shared" si="7"/>
        <v>0</v>
      </c>
    </row>
    <row r="512" spans="1:5" x14ac:dyDescent="0.25">
      <c r="A512" s="8">
        <v>1881</v>
      </c>
      <c r="B512" t="s">
        <v>431</v>
      </c>
      <c r="C512" s="1">
        <f>+VLOOKUP($A512,'Δ4 Buildings passed'!$A$6:$C$2205,3,0)</f>
        <v>1743</v>
      </c>
      <c r="D512" s="1">
        <v>0</v>
      </c>
      <c r="E512" s="17">
        <f t="shared" si="7"/>
        <v>0</v>
      </c>
    </row>
    <row r="513" spans="1:5" x14ac:dyDescent="0.25">
      <c r="A513" s="8">
        <v>1726</v>
      </c>
      <c r="B513" t="s">
        <v>950</v>
      </c>
      <c r="C513" s="1">
        <f>+VLOOKUP($A513,'Δ4 Buildings passed'!$A$6:$C$2205,3,0)</f>
        <v>0</v>
      </c>
      <c r="D513" s="1">
        <v>0</v>
      </c>
      <c r="E513" s="17">
        <f t="shared" si="7"/>
        <v>0</v>
      </c>
    </row>
    <row r="514" spans="1:5" x14ac:dyDescent="0.25">
      <c r="A514" s="8">
        <v>1885</v>
      </c>
      <c r="B514" t="s">
        <v>687</v>
      </c>
      <c r="C514" s="1">
        <f>+VLOOKUP($A514,'Δ4 Buildings passed'!$A$6:$C$2205,3,0)</f>
        <v>2420</v>
      </c>
      <c r="D514" s="1">
        <v>0</v>
      </c>
      <c r="E514" s="17">
        <f t="shared" si="7"/>
        <v>0</v>
      </c>
    </row>
    <row r="515" spans="1:5" x14ac:dyDescent="0.25">
      <c r="A515" s="8">
        <v>1727</v>
      </c>
      <c r="B515" t="s">
        <v>883</v>
      </c>
      <c r="C515" s="1">
        <f>+VLOOKUP($A515,'Δ4 Buildings passed'!$A$6:$C$2205,3,0)</f>
        <v>0</v>
      </c>
      <c r="D515" s="1">
        <v>0</v>
      </c>
      <c r="E515" s="17">
        <f t="shared" si="7"/>
        <v>0</v>
      </c>
    </row>
    <row r="516" spans="1:5" x14ac:dyDescent="0.25">
      <c r="A516" s="8">
        <v>1889</v>
      </c>
      <c r="B516" t="s">
        <v>1786</v>
      </c>
      <c r="C516" s="1">
        <f>+VLOOKUP($A516,'Δ4 Buildings passed'!$A$6:$C$2205,3,0)</f>
        <v>0</v>
      </c>
      <c r="D516" s="1">
        <v>0</v>
      </c>
      <c r="E516" s="17">
        <f t="shared" si="7"/>
        <v>0</v>
      </c>
    </row>
    <row r="517" spans="1:5" x14ac:dyDescent="0.25">
      <c r="A517" s="8">
        <v>1728</v>
      </c>
      <c r="B517" t="s">
        <v>1762</v>
      </c>
      <c r="C517" s="1">
        <f>+VLOOKUP($A517,'Δ4 Buildings passed'!$A$6:$C$2205,3,0)</f>
        <v>0</v>
      </c>
      <c r="D517" s="1">
        <v>0</v>
      </c>
      <c r="E517" s="17">
        <f t="shared" si="7"/>
        <v>0</v>
      </c>
    </row>
    <row r="518" spans="1:5" x14ac:dyDescent="0.25">
      <c r="A518" s="8">
        <v>1893</v>
      </c>
      <c r="B518" t="s">
        <v>726</v>
      </c>
      <c r="C518" s="1">
        <f>+VLOOKUP($A518,'Δ4 Buildings passed'!$A$6:$C$2205,3,0)</f>
        <v>510</v>
      </c>
      <c r="D518" s="1">
        <v>0</v>
      </c>
      <c r="E518" s="17">
        <f t="shared" si="7"/>
        <v>0</v>
      </c>
    </row>
    <row r="519" spans="1:5" x14ac:dyDescent="0.25">
      <c r="A519" s="8">
        <v>1729</v>
      </c>
      <c r="B519" t="s">
        <v>783</v>
      </c>
      <c r="C519" s="1">
        <f>+VLOOKUP($A519,'Δ4 Buildings passed'!$A$6:$C$2205,3,0)</f>
        <v>0</v>
      </c>
      <c r="D519" s="1">
        <v>0</v>
      </c>
      <c r="E519" s="17">
        <f t="shared" ref="E519:E582" si="8">+IFERROR(D519/C519,0)</f>
        <v>0</v>
      </c>
    </row>
    <row r="520" spans="1:5" x14ac:dyDescent="0.25">
      <c r="A520" s="8">
        <v>1897</v>
      </c>
      <c r="B520" t="s">
        <v>1630</v>
      </c>
      <c r="C520" s="1">
        <f>+VLOOKUP($A520,'Δ4 Buildings passed'!$A$6:$C$2205,3,0)</f>
        <v>0</v>
      </c>
      <c r="D520" s="1">
        <v>0</v>
      </c>
      <c r="E520" s="17">
        <f t="shared" si="8"/>
        <v>0</v>
      </c>
    </row>
    <row r="521" spans="1:5" x14ac:dyDescent="0.25">
      <c r="A521" s="8">
        <v>1730</v>
      </c>
      <c r="B521" t="s">
        <v>589</v>
      </c>
      <c r="C521" s="1">
        <f>+VLOOKUP($A521,'Δ4 Buildings passed'!$A$6:$C$2205,3,0)</f>
        <v>0</v>
      </c>
      <c r="D521" s="1">
        <v>0</v>
      </c>
      <c r="E521" s="17">
        <f t="shared" si="8"/>
        <v>0</v>
      </c>
    </row>
    <row r="522" spans="1:5" x14ac:dyDescent="0.25">
      <c r="A522" s="8">
        <v>1901</v>
      </c>
      <c r="B522" t="s">
        <v>1188</v>
      </c>
      <c r="C522" s="1">
        <f>+VLOOKUP($A522,'Δ4 Buildings passed'!$A$6:$C$2205,3,0)</f>
        <v>0</v>
      </c>
      <c r="D522" s="1">
        <v>0</v>
      </c>
      <c r="E522" s="17">
        <f t="shared" si="8"/>
        <v>0</v>
      </c>
    </row>
    <row r="523" spans="1:5" x14ac:dyDescent="0.25">
      <c r="A523" s="8">
        <v>1731</v>
      </c>
      <c r="B523" t="s">
        <v>561</v>
      </c>
      <c r="C523" s="1">
        <f>+VLOOKUP($A523,'Δ4 Buildings passed'!$A$6:$C$2205,3,0)</f>
        <v>0</v>
      </c>
      <c r="D523" s="1">
        <v>0</v>
      </c>
      <c r="E523" s="17">
        <f t="shared" si="8"/>
        <v>0</v>
      </c>
    </row>
    <row r="524" spans="1:5" x14ac:dyDescent="0.25">
      <c r="A524" s="8">
        <v>1905</v>
      </c>
      <c r="B524" t="s">
        <v>1640</v>
      </c>
      <c r="C524" s="1">
        <f>+VLOOKUP($A524,'Δ4 Buildings passed'!$A$6:$C$2205,3,0)</f>
        <v>0</v>
      </c>
      <c r="D524" s="1">
        <v>0</v>
      </c>
      <c r="E524" s="17">
        <f t="shared" si="8"/>
        <v>0</v>
      </c>
    </row>
    <row r="525" spans="1:5" x14ac:dyDescent="0.25">
      <c r="A525" s="8">
        <v>1732</v>
      </c>
      <c r="B525" t="s">
        <v>1106</v>
      </c>
      <c r="C525" s="1">
        <f>+VLOOKUP($A525,'Δ4 Buildings passed'!$A$6:$C$2205,3,0)</f>
        <v>0</v>
      </c>
      <c r="D525" s="1">
        <v>0</v>
      </c>
      <c r="E525" s="17">
        <f t="shared" si="8"/>
        <v>0</v>
      </c>
    </row>
    <row r="526" spans="1:5" x14ac:dyDescent="0.25">
      <c r="A526" s="8">
        <v>1909</v>
      </c>
      <c r="B526" t="s">
        <v>1147</v>
      </c>
      <c r="C526" s="1">
        <f>+VLOOKUP($A526,'Δ4 Buildings passed'!$A$6:$C$2205,3,0)</f>
        <v>0</v>
      </c>
      <c r="D526" s="1">
        <v>0</v>
      </c>
      <c r="E526" s="17">
        <f t="shared" si="8"/>
        <v>0</v>
      </c>
    </row>
    <row r="527" spans="1:5" x14ac:dyDescent="0.25">
      <c r="A527" s="8">
        <v>1733</v>
      </c>
      <c r="B527" t="s">
        <v>719</v>
      </c>
      <c r="C527" s="1">
        <f>+VLOOKUP($A527,'Δ4 Buildings passed'!$A$6:$C$2205,3,0)</f>
        <v>1400</v>
      </c>
      <c r="D527" s="1">
        <v>0</v>
      </c>
      <c r="E527" s="17">
        <f t="shared" si="8"/>
        <v>0</v>
      </c>
    </row>
    <row r="528" spans="1:5" x14ac:dyDescent="0.25">
      <c r="A528" s="8">
        <v>1913</v>
      </c>
      <c r="B528" t="s">
        <v>729</v>
      </c>
      <c r="C528" s="1">
        <f>+VLOOKUP($A528,'Δ4 Buildings passed'!$A$6:$C$2205,3,0)</f>
        <v>0</v>
      </c>
      <c r="D528" s="1">
        <v>0</v>
      </c>
      <c r="E528" s="17">
        <f t="shared" si="8"/>
        <v>0</v>
      </c>
    </row>
    <row r="529" spans="1:5" x14ac:dyDescent="0.25">
      <c r="A529" s="8">
        <v>1734</v>
      </c>
      <c r="B529" t="s">
        <v>1010</v>
      </c>
      <c r="C529" s="1">
        <f>+VLOOKUP($A529,'Δ4 Buildings passed'!$A$6:$C$2205,3,0)</f>
        <v>0</v>
      </c>
      <c r="D529" s="1">
        <v>0</v>
      </c>
      <c r="E529" s="17">
        <f t="shared" si="8"/>
        <v>0</v>
      </c>
    </row>
    <row r="530" spans="1:5" x14ac:dyDescent="0.25">
      <c r="A530" s="8">
        <v>1917</v>
      </c>
      <c r="B530" t="s">
        <v>1159</v>
      </c>
      <c r="C530" s="1">
        <f>+VLOOKUP($A530,'Δ4 Buildings passed'!$A$6:$C$2205,3,0)</f>
        <v>0</v>
      </c>
      <c r="D530" s="1">
        <v>0</v>
      </c>
      <c r="E530" s="17">
        <f t="shared" si="8"/>
        <v>0</v>
      </c>
    </row>
    <row r="531" spans="1:5" x14ac:dyDescent="0.25">
      <c r="A531" s="8">
        <v>1735</v>
      </c>
      <c r="B531" t="s">
        <v>1087</v>
      </c>
      <c r="C531" s="1">
        <f>+VLOOKUP($A531,'Δ4 Buildings passed'!$A$6:$C$2205,3,0)</f>
        <v>0</v>
      </c>
      <c r="D531" s="1">
        <v>0</v>
      </c>
      <c r="E531" s="17">
        <f t="shared" si="8"/>
        <v>0</v>
      </c>
    </row>
    <row r="532" spans="1:5" x14ac:dyDescent="0.25">
      <c r="A532" s="8">
        <v>1921</v>
      </c>
      <c r="B532" t="s">
        <v>700</v>
      </c>
      <c r="C532" s="1">
        <f>+VLOOKUP($A532,'Δ4 Buildings passed'!$A$6:$C$2205,3,0)</f>
        <v>2482</v>
      </c>
      <c r="D532" s="1">
        <v>0</v>
      </c>
      <c r="E532" s="17">
        <f t="shared" si="8"/>
        <v>0</v>
      </c>
    </row>
    <row r="533" spans="1:5" x14ac:dyDescent="0.25">
      <c r="A533" s="8">
        <v>1736</v>
      </c>
      <c r="B533" t="s">
        <v>996</v>
      </c>
      <c r="C533" s="1">
        <f>+VLOOKUP($A533,'Δ4 Buildings passed'!$A$6:$C$2205,3,0)</f>
        <v>0</v>
      </c>
      <c r="D533" s="1">
        <v>0</v>
      </c>
      <c r="E533" s="17">
        <f t="shared" si="8"/>
        <v>0</v>
      </c>
    </row>
    <row r="534" spans="1:5" x14ac:dyDescent="0.25">
      <c r="A534" s="8">
        <v>1925</v>
      </c>
      <c r="B534" t="s">
        <v>84</v>
      </c>
      <c r="C534" s="1">
        <f>+VLOOKUP($A534,'Δ4 Buildings passed'!$A$6:$C$2205,3,0)</f>
        <v>15042</v>
      </c>
      <c r="D534" s="1">
        <v>0</v>
      </c>
      <c r="E534" s="17">
        <f t="shared" si="8"/>
        <v>0</v>
      </c>
    </row>
    <row r="535" spans="1:5" x14ac:dyDescent="0.25">
      <c r="A535" s="8">
        <v>1737</v>
      </c>
      <c r="B535" t="s">
        <v>893</v>
      </c>
      <c r="C535" s="1">
        <f>+VLOOKUP($A535,'Δ4 Buildings passed'!$A$6:$C$2205,3,0)</f>
        <v>0</v>
      </c>
      <c r="D535" s="1">
        <v>0</v>
      </c>
      <c r="E535" s="17">
        <f t="shared" si="8"/>
        <v>0</v>
      </c>
    </row>
    <row r="536" spans="1:5" x14ac:dyDescent="0.25">
      <c r="A536" s="8">
        <v>1929</v>
      </c>
      <c r="B536" t="s">
        <v>1764</v>
      </c>
      <c r="C536" s="1">
        <f>+VLOOKUP($A536,'Δ4 Buildings passed'!$A$6:$C$2205,3,0)</f>
        <v>0</v>
      </c>
      <c r="D536" s="1">
        <v>0</v>
      </c>
      <c r="E536" s="17">
        <f t="shared" si="8"/>
        <v>0</v>
      </c>
    </row>
    <row r="537" spans="1:5" x14ac:dyDescent="0.25">
      <c r="A537" s="8">
        <v>1738</v>
      </c>
      <c r="B537" t="s">
        <v>770</v>
      </c>
      <c r="C537" s="1">
        <f>+VLOOKUP($A537,'Δ4 Buildings passed'!$A$6:$C$2205,3,0)</f>
        <v>0</v>
      </c>
      <c r="D537" s="1">
        <v>0</v>
      </c>
      <c r="E537" s="17">
        <f t="shared" si="8"/>
        <v>0</v>
      </c>
    </row>
    <row r="538" spans="1:5" x14ac:dyDescent="0.25">
      <c r="A538" s="8">
        <v>1933</v>
      </c>
      <c r="B538" t="s">
        <v>1800</v>
      </c>
      <c r="C538" s="1">
        <f>+VLOOKUP($A538,'Δ4 Buildings passed'!$A$6:$C$2205,3,0)</f>
        <v>0</v>
      </c>
      <c r="D538" s="1">
        <v>0</v>
      </c>
      <c r="E538" s="17">
        <f t="shared" si="8"/>
        <v>0</v>
      </c>
    </row>
    <row r="539" spans="1:5" x14ac:dyDescent="0.25">
      <c r="A539" s="8">
        <v>1739</v>
      </c>
      <c r="B539" t="s">
        <v>1380</v>
      </c>
      <c r="C539" s="1">
        <f>+VLOOKUP($A539,'Δ4 Buildings passed'!$A$6:$C$2205,3,0)</f>
        <v>347</v>
      </c>
      <c r="D539" s="1">
        <v>0</v>
      </c>
      <c r="E539" s="17">
        <f t="shared" si="8"/>
        <v>0</v>
      </c>
    </row>
    <row r="540" spans="1:5" x14ac:dyDescent="0.25">
      <c r="A540" s="8">
        <v>1938</v>
      </c>
      <c r="B540" t="s">
        <v>1677</v>
      </c>
      <c r="C540" s="1">
        <f>+VLOOKUP($A540,'Δ4 Buildings passed'!$A$6:$C$2205,3,0)</f>
        <v>0</v>
      </c>
      <c r="D540" s="1">
        <v>0</v>
      </c>
      <c r="E540" s="17">
        <f t="shared" si="8"/>
        <v>0</v>
      </c>
    </row>
    <row r="541" spans="1:5" x14ac:dyDescent="0.25">
      <c r="A541" s="8">
        <v>1740</v>
      </c>
      <c r="B541" t="s">
        <v>1285</v>
      </c>
      <c r="C541" s="1">
        <f>+VLOOKUP($A541,'Δ4 Buildings passed'!$A$6:$C$2205,3,0)</f>
        <v>0</v>
      </c>
      <c r="D541" s="1">
        <v>0</v>
      </c>
      <c r="E541" s="17">
        <f t="shared" si="8"/>
        <v>0</v>
      </c>
    </row>
    <row r="542" spans="1:5" x14ac:dyDescent="0.25">
      <c r="A542" s="8">
        <v>1942</v>
      </c>
      <c r="B542" t="s">
        <v>866</v>
      </c>
      <c r="C542" s="1">
        <f>+VLOOKUP($A542,'Δ4 Buildings passed'!$A$6:$C$2205,3,0)</f>
        <v>0</v>
      </c>
      <c r="D542" s="1">
        <v>0</v>
      </c>
      <c r="E542" s="17">
        <f t="shared" si="8"/>
        <v>0</v>
      </c>
    </row>
    <row r="543" spans="1:5" x14ac:dyDescent="0.25">
      <c r="A543" s="8">
        <v>1741</v>
      </c>
      <c r="B543" t="s">
        <v>1773</v>
      </c>
      <c r="C543" s="1">
        <f>+VLOOKUP($A543,'Δ4 Buildings passed'!$A$6:$C$2205,3,0)</f>
        <v>0</v>
      </c>
      <c r="D543" s="1">
        <v>0</v>
      </c>
      <c r="E543" s="17">
        <f t="shared" si="8"/>
        <v>0</v>
      </c>
    </row>
    <row r="544" spans="1:5" x14ac:dyDescent="0.25">
      <c r="A544" s="8">
        <v>1946</v>
      </c>
      <c r="B544" t="s">
        <v>1781</v>
      </c>
      <c r="C544" s="1">
        <f>+VLOOKUP($A544,'Δ4 Buildings passed'!$A$6:$C$2205,3,0)</f>
        <v>0</v>
      </c>
      <c r="D544" s="1">
        <v>0</v>
      </c>
      <c r="E544" s="17">
        <f t="shared" si="8"/>
        <v>0</v>
      </c>
    </row>
    <row r="545" spans="1:5" x14ac:dyDescent="0.25">
      <c r="A545" s="8">
        <v>1742</v>
      </c>
      <c r="B545" t="s">
        <v>1089</v>
      </c>
      <c r="C545" s="1">
        <f>+VLOOKUP($A545,'Δ4 Buildings passed'!$A$6:$C$2205,3,0)</f>
        <v>0</v>
      </c>
      <c r="D545" s="1">
        <v>0</v>
      </c>
      <c r="E545" s="17">
        <f t="shared" si="8"/>
        <v>0</v>
      </c>
    </row>
    <row r="546" spans="1:5" x14ac:dyDescent="0.25">
      <c r="A546" s="8">
        <v>1810</v>
      </c>
      <c r="B546" t="s">
        <v>1323</v>
      </c>
      <c r="C546" s="1">
        <f>+VLOOKUP($A546,'Δ4 Buildings passed'!$A$6:$C$2205,3,0)</f>
        <v>0</v>
      </c>
      <c r="D546" s="1">
        <v>0</v>
      </c>
      <c r="E546" s="17">
        <f t="shared" si="8"/>
        <v>0</v>
      </c>
    </row>
    <row r="547" spans="1:5" x14ac:dyDescent="0.25">
      <c r="A547" s="8">
        <v>1743</v>
      </c>
      <c r="B547" t="s">
        <v>1314</v>
      </c>
      <c r="C547" s="1">
        <f>+VLOOKUP($A547,'Δ4 Buildings passed'!$A$6:$C$2205,3,0)</f>
        <v>0</v>
      </c>
      <c r="D547" s="1">
        <v>0</v>
      </c>
      <c r="E547" s="17">
        <f t="shared" si="8"/>
        <v>0</v>
      </c>
    </row>
    <row r="548" spans="1:5" x14ac:dyDescent="0.25">
      <c r="A548" s="8">
        <v>1812</v>
      </c>
      <c r="B548" t="s">
        <v>1617</v>
      </c>
      <c r="C548" s="1">
        <f>+VLOOKUP($A548,'Δ4 Buildings passed'!$A$6:$C$2205,3,0)</f>
        <v>0</v>
      </c>
      <c r="D548" s="1">
        <v>0</v>
      </c>
      <c r="E548" s="17">
        <f t="shared" si="8"/>
        <v>0</v>
      </c>
    </row>
    <row r="549" spans="1:5" x14ac:dyDescent="0.25">
      <c r="A549" s="8">
        <v>1744</v>
      </c>
      <c r="B549" t="s">
        <v>661</v>
      </c>
      <c r="C549" s="1">
        <f>+VLOOKUP($A549,'Δ4 Buildings passed'!$A$6:$C$2205,3,0)</f>
        <v>0</v>
      </c>
      <c r="D549" s="1">
        <v>0</v>
      </c>
      <c r="E549" s="17">
        <f t="shared" si="8"/>
        <v>0</v>
      </c>
    </row>
    <row r="550" spans="1:5" x14ac:dyDescent="0.25">
      <c r="A550" s="8">
        <v>1814</v>
      </c>
      <c r="B550" t="s">
        <v>1355</v>
      </c>
      <c r="C550" s="1">
        <f>+VLOOKUP($A550,'Δ4 Buildings passed'!$A$6:$C$2205,3,0)</f>
        <v>0</v>
      </c>
      <c r="D550" s="1">
        <v>0</v>
      </c>
      <c r="E550" s="17">
        <f t="shared" si="8"/>
        <v>0</v>
      </c>
    </row>
    <row r="551" spans="1:5" x14ac:dyDescent="0.25">
      <c r="A551" s="8">
        <v>1745</v>
      </c>
      <c r="B551" t="s">
        <v>814</v>
      </c>
      <c r="C551" s="1">
        <f>+VLOOKUP($A551,'Δ4 Buildings passed'!$A$6:$C$2205,3,0)</f>
        <v>0</v>
      </c>
      <c r="D551" s="1">
        <v>0</v>
      </c>
      <c r="E551" s="17">
        <f t="shared" si="8"/>
        <v>0</v>
      </c>
    </row>
    <row r="552" spans="1:5" x14ac:dyDescent="0.25">
      <c r="A552" s="8">
        <v>1816</v>
      </c>
      <c r="B552" t="s">
        <v>1243</v>
      </c>
      <c r="C552" s="1">
        <f>+VLOOKUP($A552,'Δ4 Buildings passed'!$A$6:$C$2205,3,0)</f>
        <v>0</v>
      </c>
      <c r="D552" s="1">
        <v>0</v>
      </c>
      <c r="E552" s="17">
        <f t="shared" si="8"/>
        <v>0</v>
      </c>
    </row>
    <row r="553" spans="1:5" x14ac:dyDescent="0.25">
      <c r="A553" s="8">
        <v>1746</v>
      </c>
      <c r="B553" t="s">
        <v>1761</v>
      </c>
      <c r="C553" s="1">
        <f>+VLOOKUP($A553,'Δ4 Buildings passed'!$A$6:$C$2205,3,0)</f>
        <v>0</v>
      </c>
      <c r="D553" s="1">
        <v>0</v>
      </c>
      <c r="E553" s="17">
        <f t="shared" si="8"/>
        <v>0</v>
      </c>
    </row>
    <row r="554" spans="1:5" x14ac:dyDescent="0.25">
      <c r="A554" s="8">
        <v>1818</v>
      </c>
      <c r="B554" t="s">
        <v>757</v>
      </c>
      <c r="C554" s="1">
        <f>+VLOOKUP($A554,'Δ4 Buildings passed'!$A$6:$C$2205,3,0)</f>
        <v>4413</v>
      </c>
      <c r="D554" s="1">
        <v>0</v>
      </c>
      <c r="E554" s="17">
        <f t="shared" si="8"/>
        <v>0</v>
      </c>
    </row>
    <row r="555" spans="1:5" x14ac:dyDescent="0.25">
      <c r="A555" s="8">
        <v>1747</v>
      </c>
      <c r="B555" t="s">
        <v>1131</v>
      </c>
      <c r="C555" s="1">
        <f>+VLOOKUP($A555,'Δ4 Buildings passed'!$A$6:$C$2205,3,0)</f>
        <v>0</v>
      </c>
      <c r="D555" s="1">
        <v>0</v>
      </c>
      <c r="E555" s="17">
        <f t="shared" si="8"/>
        <v>0</v>
      </c>
    </row>
    <row r="556" spans="1:5" x14ac:dyDescent="0.25">
      <c r="A556" s="8">
        <v>1820</v>
      </c>
      <c r="B556" t="s">
        <v>1204</v>
      </c>
      <c r="C556" s="1">
        <f>+VLOOKUP($A556,'Δ4 Buildings passed'!$A$6:$C$2205,3,0)</f>
        <v>220</v>
      </c>
      <c r="D556" s="1">
        <v>0</v>
      </c>
      <c r="E556" s="17">
        <f t="shared" si="8"/>
        <v>0</v>
      </c>
    </row>
    <row r="557" spans="1:5" x14ac:dyDescent="0.25">
      <c r="A557" s="8">
        <v>1748</v>
      </c>
      <c r="B557" t="s">
        <v>1133</v>
      </c>
      <c r="C557" s="1">
        <f>+VLOOKUP($A557,'Δ4 Buildings passed'!$A$6:$C$2205,3,0)</f>
        <v>0</v>
      </c>
      <c r="D557" s="1">
        <v>0</v>
      </c>
      <c r="E557" s="17">
        <f t="shared" si="8"/>
        <v>0</v>
      </c>
    </row>
    <row r="558" spans="1:5" x14ac:dyDescent="0.25">
      <c r="A558" s="8">
        <v>1822</v>
      </c>
      <c r="B558" t="s">
        <v>1809</v>
      </c>
      <c r="C558" s="1">
        <f>+VLOOKUP($A558,'Δ4 Buildings passed'!$A$6:$C$2205,3,0)</f>
        <v>0</v>
      </c>
      <c r="D558" s="1">
        <v>0</v>
      </c>
      <c r="E558" s="17">
        <f t="shared" si="8"/>
        <v>0</v>
      </c>
    </row>
    <row r="559" spans="1:5" x14ac:dyDescent="0.25">
      <c r="A559" s="8">
        <v>1749</v>
      </c>
      <c r="B559" t="s">
        <v>1778</v>
      </c>
      <c r="C559" s="1">
        <f>+VLOOKUP($A559,'Δ4 Buildings passed'!$A$6:$C$2205,3,0)</f>
        <v>0</v>
      </c>
      <c r="D559" s="1">
        <v>0</v>
      </c>
      <c r="E559" s="17">
        <f t="shared" si="8"/>
        <v>0</v>
      </c>
    </row>
    <row r="560" spans="1:5" x14ac:dyDescent="0.25">
      <c r="A560" s="8">
        <v>1824</v>
      </c>
      <c r="B560" t="s">
        <v>1507</v>
      </c>
      <c r="C560" s="1">
        <f>+VLOOKUP($A560,'Δ4 Buildings passed'!$A$6:$C$2205,3,0)</f>
        <v>0</v>
      </c>
      <c r="D560" s="1">
        <v>0</v>
      </c>
      <c r="E560" s="17">
        <f t="shared" si="8"/>
        <v>0</v>
      </c>
    </row>
    <row r="561" spans="1:5" x14ac:dyDescent="0.25">
      <c r="A561" s="8">
        <v>1750</v>
      </c>
      <c r="B561" t="s">
        <v>1805</v>
      </c>
      <c r="C561" s="1">
        <f>+VLOOKUP($A561,'Δ4 Buildings passed'!$A$6:$C$2205,3,0)</f>
        <v>0</v>
      </c>
      <c r="D561" s="1">
        <v>0</v>
      </c>
      <c r="E561" s="17">
        <f t="shared" si="8"/>
        <v>0</v>
      </c>
    </row>
    <row r="562" spans="1:5" x14ac:dyDescent="0.25">
      <c r="A562" s="8">
        <v>1826</v>
      </c>
      <c r="B562" t="s">
        <v>1788</v>
      </c>
      <c r="C562" s="1">
        <f>+VLOOKUP($A562,'Δ4 Buildings passed'!$A$6:$C$2205,3,0)</f>
        <v>0</v>
      </c>
      <c r="D562" s="1">
        <v>0</v>
      </c>
      <c r="E562" s="17">
        <f t="shared" si="8"/>
        <v>0</v>
      </c>
    </row>
    <row r="563" spans="1:5" x14ac:dyDescent="0.25">
      <c r="A563" s="8">
        <v>1751</v>
      </c>
      <c r="B563" t="s">
        <v>1811</v>
      </c>
      <c r="C563" s="1">
        <f>+VLOOKUP($A563,'Δ4 Buildings passed'!$A$6:$C$2205,3,0)</f>
        <v>0</v>
      </c>
      <c r="D563" s="1">
        <v>0</v>
      </c>
      <c r="E563" s="17">
        <f t="shared" si="8"/>
        <v>0</v>
      </c>
    </row>
    <row r="564" spans="1:5" x14ac:dyDescent="0.25">
      <c r="A564" s="8">
        <v>1828</v>
      </c>
      <c r="B564" t="s">
        <v>645</v>
      </c>
      <c r="C564" s="1">
        <f>+VLOOKUP($A564,'Δ4 Buildings passed'!$A$6:$C$2205,3,0)</f>
        <v>0</v>
      </c>
      <c r="D564" s="1">
        <v>0</v>
      </c>
      <c r="E564" s="17">
        <f t="shared" si="8"/>
        <v>0</v>
      </c>
    </row>
    <row r="565" spans="1:5" x14ac:dyDescent="0.25">
      <c r="A565" s="8">
        <v>1752</v>
      </c>
      <c r="B565" t="s">
        <v>1815</v>
      </c>
      <c r="C565" s="1">
        <f>+VLOOKUP($A565,'Δ4 Buildings passed'!$A$6:$C$2205,3,0)</f>
        <v>0</v>
      </c>
      <c r="D565" s="1">
        <v>0</v>
      </c>
      <c r="E565" s="17">
        <f t="shared" si="8"/>
        <v>0</v>
      </c>
    </row>
    <row r="566" spans="1:5" x14ac:dyDescent="0.25">
      <c r="A566" s="8">
        <v>1830</v>
      </c>
      <c r="B566" t="s">
        <v>417</v>
      </c>
      <c r="C566" s="1">
        <f>+VLOOKUP($A566,'Δ4 Buildings passed'!$A$6:$C$2205,3,0)</f>
        <v>1816</v>
      </c>
      <c r="D566" s="1">
        <v>0</v>
      </c>
      <c r="E566" s="17">
        <f t="shared" si="8"/>
        <v>0</v>
      </c>
    </row>
    <row r="567" spans="1:5" x14ac:dyDescent="0.25">
      <c r="A567" s="8">
        <v>1753</v>
      </c>
      <c r="B567" t="s">
        <v>1161</v>
      </c>
      <c r="C567" s="1">
        <f>+VLOOKUP($A567,'Δ4 Buildings passed'!$A$6:$C$2205,3,0)</f>
        <v>0</v>
      </c>
      <c r="D567" s="1">
        <v>0</v>
      </c>
      <c r="E567" s="17">
        <f t="shared" si="8"/>
        <v>0</v>
      </c>
    </row>
    <row r="568" spans="1:5" x14ac:dyDescent="0.25">
      <c r="A568" s="8">
        <v>1832</v>
      </c>
      <c r="B568" t="s">
        <v>1494</v>
      </c>
      <c r="C568" s="1">
        <f>+VLOOKUP($A568,'Δ4 Buildings passed'!$A$6:$C$2205,3,0)</f>
        <v>0</v>
      </c>
      <c r="D568" s="1">
        <v>0</v>
      </c>
      <c r="E568" s="17">
        <f t="shared" si="8"/>
        <v>0</v>
      </c>
    </row>
    <row r="569" spans="1:5" x14ac:dyDescent="0.25">
      <c r="A569" s="8">
        <v>1754</v>
      </c>
      <c r="B569" t="s">
        <v>1774</v>
      </c>
      <c r="C569" s="1">
        <f>+VLOOKUP($A569,'Δ4 Buildings passed'!$A$6:$C$2205,3,0)</f>
        <v>0</v>
      </c>
      <c r="D569" s="1">
        <v>0</v>
      </c>
      <c r="E569" s="17">
        <f t="shared" si="8"/>
        <v>0</v>
      </c>
    </row>
    <row r="570" spans="1:5" x14ac:dyDescent="0.25">
      <c r="A570" s="8">
        <v>1834</v>
      </c>
      <c r="B570" t="s">
        <v>1560</v>
      </c>
      <c r="C570" s="1">
        <f>+VLOOKUP($A570,'Δ4 Buildings passed'!$A$6:$C$2205,3,0)</f>
        <v>0</v>
      </c>
      <c r="D570" s="1">
        <v>0</v>
      </c>
      <c r="E570" s="17">
        <f t="shared" si="8"/>
        <v>0</v>
      </c>
    </row>
    <row r="571" spans="1:5" x14ac:dyDescent="0.25">
      <c r="A571" s="8">
        <v>1838</v>
      </c>
      <c r="B571" t="s">
        <v>1793</v>
      </c>
      <c r="C571" s="1">
        <f>+VLOOKUP($A571,'Δ4 Buildings passed'!$A$6:$C$2205,3,0)</f>
        <v>0</v>
      </c>
      <c r="D571" s="1">
        <v>0</v>
      </c>
      <c r="E571" s="17">
        <f t="shared" si="8"/>
        <v>0</v>
      </c>
    </row>
    <row r="572" spans="1:5" x14ac:dyDescent="0.25">
      <c r="A572" s="8">
        <v>1836</v>
      </c>
      <c r="B572" t="s">
        <v>918</v>
      </c>
      <c r="C572" s="1">
        <f>+VLOOKUP($A572,'Δ4 Buildings passed'!$A$6:$C$2205,3,0)</f>
        <v>7199</v>
      </c>
      <c r="D572" s="1">
        <v>0</v>
      </c>
      <c r="E572" s="17">
        <f t="shared" si="8"/>
        <v>0</v>
      </c>
    </row>
    <row r="573" spans="1:5" x14ac:dyDescent="0.25">
      <c r="A573" s="8">
        <v>1840</v>
      </c>
      <c r="B573" t="s">
        <v>1767</v>
      </c>
      <c r="C573" s="1">
        <f>+VLOOKUP($A573,'Δ4 Buildings passed'!$A$6:$C$2205,3,0)</f>
        <v>0</v>
      </c>
      <c r="D573" s="1">
        <v>0</v>
      </c>
      <c r="E573" s="17">
        <f t="shared" si="8"/>
        <v>0</v>
      </c>
    </row>
    <row r="574" spans="1:5" x14ac:dyDescent="0.25">
      <c r="A574" s="8">
        <v>1678</v>
      </c>
      <c r="B574" t="s">
        <v>921</v>
      </c>
      <c r="C574" s="1">
        <f>+VLOOKUP($A574,'Δ4 Buildings passed'!$A$6:$C$2205,3,0)</f>
        <v>0</v>
      </c>
      <c r="D574" s="1">
        <v>0</v>
      </c>
      <c r="E574" s="17">
        <f t="shared" si="8"/>
        <v>0</v>
      </c>
    </row>
    <row r="575" spans="1:5" x14ac:dyDescent="0.25">
      <c r="A575" s="8">
        <v>1842</v>
      </c>
      <c r="B575" t="s">
        <v>652</v>
      </c>
      <c r="C575" s="1">
        <f>+VLOOKUP($A575,'Δ4 Buildings passed'!$A$6:$C$2205,3,0)</f>
        <v>297</v>
      </c>
      <c r="D575" s="1">
        <v>0</v>
      </c>
      <c r="E575" s="17">
        <f t="shared" si="8"/>
        <v>0</v>
      </c>
    </row>
    <row r="576" spans="1:5" x14ac:dyDescent="0.25">
      <c r="A576" s="8">
        <v>1755</v>
      </c>
      <c r="B576" t="s">
        <v>1796</v>
      </c>
      <c r="C576" s="1">
        <f>+VLOOKUP($A576,'Δ4 Buildings passed'!$A$6:$C$2205,3,0)</f>
        <v>189</v>
      </c>
      <c r="D576" s="1">
        <v>0</v>
      </c>
      <c r="E576" s="17">
        <f t="shared" si="8"/>
        <v>0</v>
      </c>
    </row>
    <row r="577" spans="1:5" x14ac:dyDescent="0.25">
      <c r="A577" s="8">
        <v>1841</v>
      </c>
      <c r="B577" t="s">
        <v>1775</v>
      </c>
      <c r="C577" s="1">
        <f>+VLOOKUP($A577,'Δ4 Buildings passed'!$A$6:$C$2205,3,0)</f>
        <v>0</v>
      </c>
      <c r="D577" s="1">
        <v>0</v>
      </c>
      <c r="E577" s="17">
        <f t="shared" si="8"/>
        <v>0</v>
      </c>
    </row>
    <row r="578" spans="1:5" x14ac:dyDescent="0.25">
      <c r="A578" s="8">
        <v>1756</v>
      </c>
      <c r="B578" t="s">
        <v>1184</v>
      </c>
      <c r="C578" s="1">
        <f>+VLOOKUP($A578,'Δ4 Buildings passed'!$A$6:$C$2205,3,0)</f>
        <v>302</v>
      </c>
      <c r="D578" s="1">
        <v>0</v>
      </c>
      <c r="E578" s="17">
        <f t="shared" si="8"/>
        <v>0</v>
      </c>
    </row>
    <row r="579" spans="1:5" x14ac:dyDescent="0.25">
      <c r="A579" s="8">
        <v>1843</v>
      </c>
      <c r="B579" t="s">
        <v>904</v>
      </c>
      <c r="C579" s="1">
        <f>+VLOOKUP($A579,'Δ4 Buildings passed'!$A$6:$C$2205,3,0)</f>
        <v>2489</v>
      </c>
      <c r="D579" s="1">
        <v>0</v>
      </c>
      <c r="E579" s="17">
        <f t="shared" si="8"/>
        <v>0</v>
      </c>
    </row>
    <row r="580" spans="1:5" x14ac:dyDescent="0.25">
      <c r="A580" s="8">
        <v>1757</v>
      </c>
      <c r="B580" t="s">
        <v>1626</v>
      </c>
      <c r="C580" s="1">
        <f>+VLOOKUP($A580,'Δ4 Buildings passed'!$A$6:$C$2205,3,0)</f>
        <v>596</v>
      </c>
      <c r="D580" s="1">
        <v>0</v>
      </c>
      <c r="E580" s="17">
        <f t="shared" si="8"/>
        <v>0</v>
      </c>
    </row>
    <row r="581" spans="1:5" x14ac:dyDescent="0.25">
      <c r="A581" s="8">
        <v>1845</v>
      </c>
      <c r="B581" t="s">
        <v>1352</v>
      </c>
      <c r="C581" s="1">
        <f>+VLOOKUP($A581,'Δ4 Buildings passed'!$A$6:$C$2205,3,0)</f>
        <v>233</v>
      </c>
      <c r="D581" s="1">
        <v>0</v>
      </c>
      <c r="E581" s="17">
        <f t="shared" si="8"/>
        <v>0</v>
      </c>
    </row>
    <row r="582" spans="1:5" x14ac:dyDescent="0.25">
      <c r="A582" s="8">
        <v>1758</v>
      </c>
      <c r="B582" t="s">
        <v>1171</v>
      </c>
      <c r="C582" s="1">
        <f>+VLOOKUP($A582,'Δ4 Buildings passed'!$A$6:$C$2205,3,0)</f>
        <v>135</v>
      </c>
      <c r="D582" s="1">
        <v>0</v>
      </c>
      <c r="E582" s="17">
        <f t="shared" si="8"/>
        <v>0</v>
      </c>
    </row>
    <row r="583" spans="1:5" x14ac:dyDescent="0.25">
      <c r="A583" s="8">
        <v>1847</v>
      </c>
      <c r="B583" t="s">
        <v>1083</v>
      </c>
      <c r="C583" s="1">
        <f>+VLOOKUP($A583,'Δ4 Buildings passed'!$A$6:$C$2205,3,0)</f>
        <v>0</v>
      </c>
      <c r="D583" s="1">
        <v>0</v>
      </c>
      <c r="E583" s="17">
        <f t="shared" ref="E583:E646" si="9">+IFERROR(D583/C583,0)</f>
        <v>0</v>
      </c>
    </row>
    <row r="584" spans="1:5" x14ac:dyDescent="0.25">
      <c r="A584" s="8">
        <v>1759</v>
      </c>
      <c r="B584" t="s">
        <v>445</v>
      </c>
      <c r="C584" s="1">
        <f>+VLOOKUP($A584,'Δ4 Buildings passed'!$A$6:$C$2205,3,0)</f>
        <v>0</v>
      </c>
      <c r="D584" s="1">
        <v>0</v>
      </c>
      <c r="E584" s="17">
        <f t="shared" si="9"/>
        <v>0</v>
      </c>
    </row>
    <row r="585" spans="1:5" x14ac:dyDescent="0.25">
      <c r="A585" s="8">
        <v>1849</v>
      </c>
      <c r="B585" t="s">
        <v>409</v>
      </c>
      <c r="C585" s="1">
        <f>+VLOOKUP($A585,'Δ4 Buildings passed'!$A$6:$C$2205,3,0)</f>
        <v>0</v>
      </c>
      <c r="D585" s="1">
        <v>0</v>
      </c>
      <c r="E585" s="17">
        <f t="shared" si="9"/>
        <v>0</v>
      </c>
    </row>
    <row r="586" spans="1:5" x14ac:dyDescent="0.25">
      <c r="A586" s="8">
        <v>1760</v>
      </c>
      <c r="B586" t="s">
        <v>1799</v>
      </c>
      <c r="C586" s="1">
        <f>+VLOOKUP($A586,'Δ4 Buildings passed'!$A$6:$C$2205,3,0)</f>
        <v>0</v>
      </c>
      <c r="D586" s="1">
        <v>0</v>
      </c>
      <c r="E586" s="17">
        <f t="shared" si="9"/>
        <v>0</v>
      </c>
    </row>
    <row r="587" spans="1:5" x14ac:dyDescent="0.25">
      <c r="A587" s="8">
        <v>1851</v>
      </c>
      <c r="B587" t="s">
        <v>304</v>
      </c>
      <c r="C587" s="1">
        <f>+VLOOKUP($A587,'Δ4 Buildings passed'!$A$6:$C$2205,3,0)</f>
        <v>763</v>
      </c>
      <c r="D587" s="1">
        <v>0</v>
      </c>
      <c r="E587" s="17">
        <f t="shared" si="9"/>
        <v>0</v>
      </c>
    </row>
    <row r="588" spans="1:5" x14ac:dyDescent="0.25">
      <c r="A588" s="8">
        <v>1761</v>
      </c>
      <c r="B588" t="s">
        <v>873</v>
      </c>
      <c r="C588" s="1">
        <f>+VLOOKUP($A588,'Δ4 Buildings passed'!$A$6:$C$2205,3,0)</f>
        <v>0</v>
      </c>
      <c r="D588" s="1">
        <v>0</v>
      </c>
      <c r="E588" s="17">
        <f t="shared" si="9"/>
        <v>0</v>
      </c>
    </row>
    <row r="589" spans="1:5" x14ac:dyDescent="0.25">
      <c r="A589" s="8">
        <v>1853</v>
      </c>
      <c r="B589" t="s">
        <v>641</v>
      </c>
      <c r="C589" s="1">
        <f>+VLOOKUP($A589,'Δ4 Buildings passed'!$A$6:$C$2205,3,0)</f>
        <v>0</v>
      </c>
      <c r="D589" s="1">
        <v>0</v>
      </c>
      <c r="E589" s="17">
        <f t="shared" si="9"/>
        <v>0</v>
      </c>
    </row>
    <row r="590" spans="1:5" x14ac:dyDescent="0.25">
      <c r="A590" s="8">
        <v>1762</v>
      </c>
      <c r="B590" t="s">
        <v>1186</v>
      </c>
      <c r="C590" s="1">
        <f>+VLOOKUP($A590,'Δ4 Buildings passed'!$A$6:$C$2205,3,0)</f>
        <v>0</v>
      </c>
      <c r="D590" s="1">
        <v>0</v>
      </c>
      <c r="E590" s="17">
        <f t="shared" si="9"/>
        <v>0</v>
      </c>
    </row>
    <row r="591" spans="1:5" x14ac:dyDescent="0.25">
      <c r="A591" s="8">
        <v>1855</v>
      </c>
      <c r="B591" t="s">
        <v>598</v>
      </c>
      <c r="C591" s="1">
        <f>+VLOOKUP($A591,'Δ4 Buildings passed'!$A$6:$C$2205,3,0)</f>
        <v>0</v>
      </c>
      <c r="D591" s="1">
        <v>0</v>
      </c>
      <c r="E591" s="17">
        <f t="shared" si="9"/>
        <v>0</v>
      </c>
    </row>
    <row r="592" spans="1:5" x14ac:dyDescent="0.25">
      <c r="A592" s="8">
        <v>1763</v>
      </c>
      <c r="B592" t="s">
        <v>1776</v>
      </c>
      <c r="C592" s="1">
        <f>+VLOOKUP($A592,'Δ4 Buildings passed'!$A$6:$C$2205,3,0)</f>
        <v>0</v>
      </c>
      <c r="D592" s="1">
        <v>0</v>
      </c>
      <c r="E592" s="17">
        <f t="shared" si="9"/>
        <v>0</v>
      </c>
    </row>
    <row r="593" spans="1:5" x14ac:dyDescent="0.25">
      <c r="A593" s="8">
        <v>1857</v>
      </c>
      <c r="B593" t="s">
        <v>1814</v>
      </c>
      <c r="C593" s="1">
        <f>+VLOOKUP($A593,'Δ4 Buildings passed'!$A$6:$C$2205,3,0)</f>
        <v>0</v>
      </c>
      <c r="D593" s="1">
        <v>0</v>
      </c>
      <c r="E593" s="17">
        <f t="shared" si="9"/>
        <v>0</v>
      </c>
    </row>
    <row r="594" spans="1:5" x14ac:dyDescent="0.25">
      <c r="A594" s="8">
        <v>1764</v>
      </c>
      <c r="B594" t="s">
        <v>1185</v>
      </c>
      <c r="C594" s="1">
        <f>+VLOOKUP($A594,'Δ4 Buildings passed'!$A$6:$C$2205,3,0)</f>
        <v>0</v>
      </c>
      <c r="D594" s="1">
        <v>0</v>
      </c>
      <c r="E594" s="17">
        <f t="shared" si="9"/>
        <v>0</v>
      </c>
    </row>
    <row r="595" spans="1:5" x14ac:dyDescent="0.25">
      <c r="A595" s="8">
        <v>1859</v>
      </c>
      <c r="B595" t="s">
        <v>236</v>
      </c>
      <c r="C595" s="1">
        <f>+VLOOKUP($A595,'Δ4 Buildings passed'!$A$6:$C$2205,3,0)</f>
        <v>3339</v>
      </c>
      <c r="D595" s="1">
        <v>0</v>
      </c>
      <c r="E595" s="17">
        <f t="shared" si="9"/>
        <v>0</v>
      </c>
    </row>
    <row r="596" spans="1:5" x14ac:dyDescent="0.25">
      <c r="A596" s="8">
        <v>1765</v>
      </c>
      <c r="B596" t="s">
        <v>1176</v>
      </c>
      <c r="C596" s="1">
        <f>+VLOOKUP($A596,'Δ4 Buildings passed'!$A$6:$C$2205,3,0)</f>
        <v>0</v>
      </c>
      <c r="D596" s="1">
        <v>0</v>
      </c>
      <c r="E596" s="17">
        <f t="shared" si="9"/>
        <v>0</v>
      </c>
    </row>
    <row r="597" spans="1:5" x14ac:dyDescent="0.25">
      <c r="A597" s="8">
        <v>1861</v>
      </c>
      <c r="B597" t="s">
        <v>498</v>
      </c>
      <c r="C597" s="1">
        <f>+VLOOKUP($A597,'Δ4 Buildings passed'!$A$6:$C$2205,3,0)</f>
        <v>449</v>
      </c>
      <c r="D597" s="1">
        <v>0</v>
      </c>
      <c r="E597" s="17">
        <f t="shared" si="9"/>
        <v>0</v>
      </c>
    </row>
    <row r="598" spans="1:5" x14ac:dyDescent="0.25">
      <c r="A598" s="8">
        <v>1766</v>
      </c>
      <c r="B598" t="s">
        <v>1394</v>
      </c>
      <c r="C598" s="1">
        <f>+VLOOKUP($A598,'Δ4 Buildings passed'!$A$6:$C$2205,3,0)</f>
        <v>0</v>
      </c>
      <c r="D598" s="1">
        <v>0</v>
      </c>
      <c r="E598" s="17">
        <f t="shared" si="9"/>
        <v>0</v>
      </c>
    </row>
    <row r="599" spans="1:5" x14ac:dyDescent="0.25">
      <c r="A599" s="8">
        <v>1863</v>
      </c>
      <c r="B599" t="s">
        <v>576</v>
      </c>
      <c r="C599" s="1">
        <f>+VLOOKUP($A599,'Δ4 Buildings passed'!$A$6:$C$2205,3,0)</f>
        <v>0</v>
      </c>
      <c r="D599" s="1">
        <v>0</v>
      </c>
      <c r="E599" s="17">
        <f t="shared" si="9"/>
        <v>0</v>
      </c>
    </row>
    <row r="600" spans="1:5" x14ac:dyDescent="0.25">
      <c r="A600" s="8">
        <v>1768</v>
      </c>
      <c r="B600" t="s">
        <v>1672</v>
      </c>
      <c r="C600" s="1">
        <f>+VLOOKUP($A600,'Δ4 Buildings passed'!$A$6:$C$2205,3,0)</f>
        <v>0</v>
      </c>
      <c r="D600" s="1">
        <v>0</v>
      </c>
      <c r="E600" s="17">
        <f t="shared" si="9"/>
        <v>0</v>
      </c>
    </row>
    <row r="601" spans="1:5" x14ac:dyDescent="0.25">
      <c r="A601" s="8">
        <v>1865</v>
      </c>
      <c r="B601" t="s">
        <v>1229</v>
      </c>
      <c r="C601" s="1">
        <f>+VLOOKUP($A601,'Δ4 Buildings passed'!$A$6:$C$2205,3,0)</f>
        <v>0</v>
      </c>
      <c r="D601" s="1">
        <v>0</v>
      </c>
      <c r="E601" s="17">
        <f t="shared" si="9"/>
        <v>0</v>
      </c>
    </row>
    <row r="602" spans="1:5" x14ac:dyDescent="0.25">
      <c r="A602" s="8">
        <v>1769</v>
      </c>
      <c r="B602" t="s">
        <v>960</v>
      </c>
      <c r="C602" s="1">
        <f>+VLOOKUP($A602,'Δ4 Buildings passed'!$A$6:$C$2205,3,0)</f>
        <v>0</v>
      </c>
      <c r="D602" s="1">
        <v>0</v>
      </c>
      <c r="E602" s="17">
        <f t="shared" si="9"/>
        <v>0</v>
      </c>
    </row>
    <row r="603" spans="1:5" x14ac:dyDescent="0.25">
      <c r="A603" s="8">
        <v>1867</v>
      </c>
      <c r="B603" t="s">
        <v>1517</v>
      </c>
      <c r="C603" s="1">
        <f>+VLOOKUP($A603,'Δ4 Buildings passed'!$A$6:$C$2205,3,0)</f>
        <v>0</v>
      </c>
      <c r="D603" s="1">
        <v>0</v>
      </c>
      <c r="E603" s="17">
        <f t="shared" si="9"/>
        <v>0</v>
      </c>
    </row>
    <row r="604" spans="1:5" x14ac:dyDescent="0.25">
      <c r="A604" s="8">
        <v>1770</v>
      </c>
      <c r="B604" t="s">
        <v>1367</v>
      </c>
      <c r="C604" s="1">
        <f>+VLOOKUP($A604,'Δ4 Buildings passed'!$A$6:$C$2205,3,0)</f>
        <v>0</v>
      </c>
      <c r="D604" s="1">
        <v>0</v>
      </c>
      <c r="E604" s="17">
        <f t="shared" si="9"/>
        <v>0</v>
      </c>
    </row>
    <row r="605" spans="1:5" x14ac:dyDescent="0.25">
      <c r="A605" s="8">
        <v>1869</v>
      </c>
      <c r="B605" t="s">
        <v>434</v>
      </c>
      <c r="C605" s="1">
        <f>+VLOOKUP($A605,'Δ4 Buildings passed'!$A$6:$C$2205,3,0)</f>
        <v>0</v>
      </c>
      <c r="D605" s="1">
        <v>0</v>
      </c>
      <c r="E605" s="17">
        <f t="shared" si="9"/>
        <v>0</v>
      </c>
    </row>
    <row r="606" spans="1:5" x14ac:dyDescent="0.25">
      <c r="A606" s="8">
        <v>1771</v>
      </c>
      <c r="B606" t="s">
        <v>398</v>
      </c>
      <c r="C606" s="1">
        <f>+VLOOKUP($A606,'Δ4 Buildings passed'!$A$6:$C$2205,3,0)</f>
        <v>0</v>
      </c>
      <c r="D606" s="1">
        <v>0</v>
      </c>
      <c r="E606" s="17">
        <f t="shared" si="9"/>
        <v>0</v>
      </c>
    </row>
    <row r="607" spans="1:5" x14ac:dyDescent="0.25">
      <c r="A607" s="8">
        <v>1871</v>
      </c>
      <c r="B607" t="s">
        <v>337</v>
      </c>
      <c r="C607" s="1">
        <f>+VLOOKUP($A607,'Δ4 Buildings passed'!$A$6:$C$2205,3,0)</f>
        <v>2711</v>
      </c>
      <c r="D607" s="1">
        <v>0</v>
      </c>
      <c r="E607" s="17">
        <f t="shared" si="9"/>
        <v>0</v>
      </c>
    </row>
    <row r="608" spans="1:5" x14ac:dyDescent="0.25">
      <c r="A608" s="8">
        <v>1772</v>
      </c>
      <c r="B608" t="s">
        <v>38</v>
      </c>
      <c r="C608" s="1">
        <f>+VLOOKUP($A608,'Δ4 Buildings passed'!$A$6:$C$2205,3,0)</f>
        <v>6149</v>
      </c>
      <c r="D608" s="1">
        <v>0</v>
      </c>
      <c r="E608" s="17">
        <f t="shared" si="9"/>
        <v>0</v>
      </c>
    </row>
    <row r="609" spans="1:5" x14ac:dyDescent="0.25">
      <c r="A609" s="8">
        <v>1873</v>
      </c>
      <c r="B609" t="s">
        <v>1763</v>
      </c>
      <c r="C609" s="1">
        <f>+VLOOKUP($A609,'Δ4 Buildings passed'!$A$6:$C$2205,3,0)</f>
        <v>412</v>
      </c>
      <c r="D609" s="1">
        <v>0</v>
      </c>
      <c r="E609" s="17">
        <f t="shared" si="9"/>
        <v>0</v>
      </c>
    </row>
    <row r="610" spans="1:5" x14ac:dyDescent="0.25">
      <c r="A610" s="8">
        <v>1876</v>
      </c>
      <c r="B610" t="s">
        <v>1407</v>
      </c>
      <c r="C610" s="1">
        <f>+VLOOKUP($A610,'Δ4 Buildings passed'!$A$6:$C$2205,3,0)</f>
        <v>0</v>
      </c>
      <c r="D610" s="1">
        <v>0</v>
      </c>
      <c r="E610" s="17">
        <f t="shared" si="9"/>
        <v>0</v>
      </c>
    </row>
    <row r="611" spans="1:5" x14ac:dyDescent="0.25">
      <c r="A611" s="8">
        <v>1875</v>
      </c>
      <c r="B611" t="s">
        <v>1766</v>
      </c>
      <c r="C611" s="1">
        <f>+VLOOKUP($A611,'Δ4 Buildings passed'!$A$6:$C$2205,3,0)</f>
        <v>0</v>
      </c>
      <c r="D611" s="1">
        <v>0</v>
      </c>
      <c r="E611" s="17">
        <f t="shared" si="9"/>
        <v>0</v>
      </c>
    </row>
    <row r="612" spans="1:5" x14ac:dyDescent="0.25">
      <c r="A612" s="8">
        <v>1877</v>
      </c>
      <c r="B612" t="s">
        <v>1768</v>
      </c>
      <c r="C612" s="1">
        <f>+VLOOKUP($A612,'Δ4 Buildings passed'!$A$6:$C$2205,3,0)</f>
        <v>0</v>
      </c>
      <c r="D612" s="1">
        <v>0</v>
      </c>
      <c r="E612" s="17">
        <f t="shared" si="9"/>
        <v>0</v>
      </c>
    </row>
    <row r="613" spans="1:5" x14ac:dyDescent="0.25">
      <c r="A613" s="8">
        <v>1879</v>
      </c>
      <c r="B613" t="s">
        <v>1118</v>
      </c>
      <c r="C613" s="1">
        <f>+VLOOKUP($A613,'Δ4 Buildings passed'!$A$6:$C$2205,3,0)</f>
        <v>0</v>
      </c>
      <c r="D613" s="1">
        <v>0</v>
      </c>
      <c r="E613" s="17">
        <f t="shared" si="9"/>
        <v>0</v>
      </c>
    </row>
    <row r="614" spans="1:5" x14ac:dyDescent="0.25">
      <c r="A614" s="8">
        <v>1878</v>
      </c>
      <c r="B614" t="s">
        <v>1424</v>
      </c>
      <c r="C614" s="1">
        <f>+VLOOKUP($A614,'Δ4 Buildings passed'!$A$6:$C$2205,3,0)</f>
        <v>0</v>
      </c>
      <c r="D614" s="1">
        <v>0</v>
      </c>
      <c r="E614" s="17">
        <f t="shared" si="9"/>
        <v>0</v>
      </c>
    </row>
    <row r="615" spans="1:5" x14ac:dyDescent="0.25">
      <c r="A615" s="8">
        <v>1774</v>
      </c>
      <c r="B615" t="s">
        <v>156</v>
      </c>
      <c r="C615" s="1">
        <f>+VLOOKUP($A615,'Δ4 Buildings passed'!$A$6:$C$2205,3,0)</f>
        <v>11137</v>
      </c>
      <c r="D615" s="1">
        <v>0</v>
      </c>
      <c r="E615" s="17">
        <f t="shared" si="9"/>
        <v>0</v>
      </c>
    </row>
    <row r="616" spans="1:5" x14ac:dyDescent="0.25">
      <c r="A616" s="8">
        <v>1880</v>
      </c>
      <c r="B616" t="s">
        <v>397</v>
      </c>
      <c r="C616" s="1">
        <f>+VLOOKUP($A616,'Δ4 Buildings passed'!$A$6:$C$2205,3,0)</f>
        <v>0</v>
      </c>
      <c r="D616" s="1">
        <v>0</v>
      </c>
      <c r="E616" s="17">
        <f t="shared" si="9"/>
        <v>0</v>
      </c>
    </row>
    <row r="617" spans="1:5" x14ac:dyDescent="0.25">
      <c r="A617" s="8">
        <v>1775</v>
      </c>
      <c r="B617" t="s">
        <v>206</v>
      </c>
      <c r="C617" s="1">
        <f>+VLOOKUP($A617,'Δ4 Buildings passed'!$A$6:$C$2205,3,0)</f>
        <v>12385</v>
      </c>
      <c r="D617" s="1">
        <v>0</v>
      </c>
      <c r="E617" s="17">
        <f t="shared" si="9"/>
        <v>0</v>
      </c>
    </row>
    <row r="618" spans="1:5" x14ac:dyDescent="0.25">
      <c r="A618" s="8">
        <v>1882</v>
      </c>
      <c r="B618" t="s">
        <v>1597</v>
      </c>
      <c r="C618" s="1">
        <f>+VLOOKUP($A618,'Δ4 Buildings passed'!$A$6:$C$2205,3,0)</f>
        <v>0</v>
      </c>
      <c r="D618" s="1">
        <v>0</v>
      </c>
      <c r="E618" s="17">
        <f t="shared" si="9"/>
        <v>0</v>
      </c>
    </row>
    <row r="619" spans="1:5" x14ac:dyDescent="0.25">
      <c r="A619" s="8">
        <v>1776</v>
      </c>
      <c r="B619" t="s">
        <v>754</v>
      </c>
      <c r="C619" s="1">
        <f>+VLOOKUP($A619,'Δ4 Buildings passed'!$A$6:$C$2205,3,0)</f>
        <v>0</v>
      </c>
      <c r="D619" s="1">
        <v>0</v>
      </c>
      <c r="E619" s="17">
        <f t="shared" si="9"/>
        <v>0</v>
      </c>
    </row>
    <row r="620" spans="1:5" x14ac:dyDescent="0.25">
      <c r="A620" s="8">
        <v>1884</v>
      </c>
      <c r="B620" t="s">
        <v>294</v>
      </c>
      <c r="C620" s="1">
        <f>+VLOOKUP($A620,'Δ4 Buildings passed'!$A$6:$C$2205,3,0)</f>
        <v>0</v>
      </c>
      <c r="D620" s="1">
        <v>0</v>
      </c>
      <c r="E620" s="17">
        <f t="shared" si="9"/>
        <v>0</v>
      </c>
    </row>
    <row r="621" spans="1:5" x14ac:dyDescent="0.25">
      <c r="A621" s="8">
        <v>1777</v>
      </c>
      <c r="B621" t="s">
        <v>990</v>
      </c>
      <c r="C621" s="1">
        <f>+VLOOKUP($A621,'Δ4 Buildings passed'!$A$6:$C$2205,3,0)</f>
        <v>0</v>
      </c>
      <c r="D621" s="1">
        <v>0</v>
      </c>
      <c r="E621" s="17">
        <f t="shared" si="9"/>
        <v>0</v>
      </c>
    </row>
    <row r="622" spans="1:5" x14ac:dyDescent="0.25">
      <c r="A622" s="8">
        <v>1886</v>
      </c>
      <c r="B622" t="s">
        <v>1782</v>
      </c>
      <c r="C622" s="1">
        <f>+VLOOKUP($A622,'Δ4 Buildings passed'!$A$6:$C$2205,3,0)</f>
        <v>0</v>
      </c>
      <c r="D622" s="1">
        <v>0</v>
      </c>
      <c r="E622" s="17">
        <f t="shared" si="9"/>
        <v>0</v>
      </c>
    </row>
    <row r="623" spans="1:5" x14ac:dyDescent="0.25">
      <c r="A623" s="8">
        <v>1778</v>
      </c>
      <c r="B623" t="s">
        <v>1801</v>
      </c>
      <c r="C623" s="1">
        <f>+VLOOKUP($A623,'Δ4 Buildings passed'!$A$6:$C$2205,3,0)</f>
        <v>2162</v>
      </c>
      <c r="D623" s="1">
        <v>0</v>
      </c>
      <c r="E623" s="17">
        <f t="shared" si="9"/>
        <v>0</v>
      </c>
    </row>
    <row r="624" spans="1:5" x14ac:dyDescent="0.25">
      <c r="A624" s="8">
        <v>1888</v>
      </c>
      <c r="B624" t="s">
        <v>1539</v>
      </c>
      <c r="C624" s="1">
        <f>+VLOOKUP($A624,'Δ4 Buildings passed'!$A$6:$C$2205,3,0)</f>
        <v>0</v>
      </c>
      <c r="D624" s="1">
        <v>0</v>
      </c>
      <c r="E624" s="17">
        <f t="shared" si="9"/>
        <v>0</v>
      </c>
    </row>
    <row r="625" spans="1:5" x14ac:dyDescent="0.25">
      <c r="A625" s="8">
        <v>1779</v>
      </c>
      <c r="B625" t="s">
        <v>1015</v>
      </c>
      <c r="C625" s="1">
        <f>+VLOOKUP($A625,'Δ4 Buildings passed'!$A$6:$C$2205,3,0)</f>
        <v>0</v>
      </c>
      <c r="D625" s="1">
        <v>0</v>
      </c>
      <c r="E625" s="17">
        <f t="shared" si="9"/>
        <v>0</v>
      </c>
    </row>
    <row r="626" spans="1:5" x14ac:dyDescent="0.25">
      <c r="A626" s="8">
        <v>1890</v>
      </c>
      <c r="B626" t="s">
        <v>1587</v>
      </c>
      <c r="C626" s="1">
        <f>+VLOOKUP($A626,'Δ4 Buildings passed'!$A$6:$C$2205,3,0)</f>
        <v>0</v>
      </c>
      <c r="D626" s="1">
        <v>0</v>
      </c>
      <c r="E626" s="17">
        <f t="shared" si="9"/>
        <v>0</v>
      </c>
    </row>
    <row r="627" spans="1:5" x14ac:dyDescent="0.25">
      <c r="A627" s="8">
        <v>1780</v>
      </c>
      <c r="B627" t="s">
        <v>1629</v>
      </c>
      <c r="C627" s="1">
        <f>+VLOOKUP($A627,'Δ4 Buildings passed'!$A$6:$C$2205,3,0)</f>
        <v>0</v>
      </c>
      <c r="D627" s="1">
        <v>0</v>
      </c>
      <c r="E627" s="17">
        <f t="shared" si="9"/>
        <v>0</v>
      </c>
    </row>
    <row r="628" spans="1:5" x14ac:dyDescent="0.25">
      <c r="A628" s="8">
        <v>1892</v>
      </c>
      <c r="B628" t="s">
        <v>903</v>
      </c>
      <c r="C628" s="1">
        <f>+VLOOKUP($A628,'Δ4 Buildings passed'!$A$6:$C$2205,3,0)</f>
        <v>0</v>
      </c>
      <c r="D628" s="1">
        <v>0</v>
      </c>
      <c r="E628" s="17">
        <f t="shared" si="9"/>
        <v>0</v>
      </c>
    </row>
    <row r="629" spans="1:5" x14ac:dyDescent="0.25">
      <c r="A629" s="8">
        <v>1781</v>
      </c>
      <c r="B629" t="s">
        <v>1655</v>
      </c>
      <c r="C629" s="1">
        <f>+VLOOKUP($A629,'Δ4 Buildings passed'!$A$6:$C$2205,3,0)</f>
        <v>0</v>
      </c>
      <c r="D629" s="1">
        <v>0</v>
      </c>
      <c r="E629" s="17">
        <f t="shared" si="9"/>
        <v>0</v>
      </c>
    </row>
    <row r="630" spans="1:5" x14ac:dyDescent="0.25">
      <c r="A630" s="8">
        <v>1894</v>
      </c>
      <c r="B630" t="s">
        <v>228</v>
      </c>
      <c r="C630" s="1">
        <f>+VLOOKUP($A630,'Δ4 Buildings passed'!$A$6:$C$2205,3,0)</f>
        <v>5293</v>
      </c>
      <c r="D630" s="1">
        <v>0</v>
      </c>
      <c r="E630" s="17">
        <f t="shared" si="9"/>
        <v>0</v>
      </c>
    </row>
    <row r="631" spans="1:5" x14ac:dyDescent="0.25">
      <c r="A631" s="8">
        <v>1782</v>
      </c>
      <c r="B631" t="s">
        <v>331</v>
      </c>
      <c r="C631" s="1">
        <f>+VLOOKUP($A631,'Δ4 Buildings passed'!$A$6:$C$2205,3,0)</f>
        <v>699</v>
      </c>
      <c r="D631" s="1">
        <v>0</v>
      </c>
      <c r="E631" s="17">
        <f t="shared" si="9"/>
        <v>0</v>
      </c>
    </row>
    <row r="632" spans="1:5" x14ac:dyDescent="0.25">
      <c r="A632" s="8">
        <v>1896</v>
      </c>
      <c r="B632" t="s">
        <v>1584</v>
      </c>
      <c r="C632" s="1">
        <f>+VLOOKUP($A632,'Δ4 Buildings passed'!$A$6:$C$2205,3,0)</f>
        <v>0</v>
      </c>
      <c r="D632" s="1">
        <v>0</v>
      </c>
      <c r="E632" s="17">
        <f t="shared" si="9"/>
        <v>0</v>
      </c>
    </row>
    <row r="633" spans="1:5" x14ac:dyDescent="0.25">
      <c r="A633" s="8">
        <v>1783</v>
      </c>
      <c r="B633" t="s">
        <v>1770</v>
      </c>
      <c r="C633" s="1">
        <f>+VLOOKUP($A633,'Δ4 Buildings passed'!$A$6:$C$2205,3,0)</f>
        <v>0</v>
      </c>
      <c r="D633" s="1">
        <v>0</v>
      </c>
      <c r="E633" s="17">
        <f t="shared" si="9"/>
        <v>0</v>
      </c>
    </row>
    <row r="634" spans="1:5" x14ac:dyDescent="0.25">
      <c r="A634" s="8">
        <v>1898</v>
      </c>
      <c r="B634" t="s">
        <v>551</v>
      </c>
      <c r="C634" s="1">
        <f>+VLOOKUP($A634,'Δ4 Buildings passed'!$A$6:$C$2205,3,0)</f>
        <v>0</v>
      </c>
      <c r="D634" s="1">
        <v>0</v>
      </c>
      <c r="E634" s="17">
        <f t="shared" si="9"/>
        <v>0</v>
      </c>
    </row>
    <row r="635" spans="1:5" x14ac:dyDescent="0.25">
      <c r="A635" s="8">
        <v>1784</v>
      </c>
      <c r="B635" t="s">
        <v>1324</v>
      </c>
      <c r="C635" s="1">
        <f>+VLOOKUP($A635,'Δ4 Buildings passed'!$A$6:$C$2205,3,0)</f>
        <v>0</v>
      </c>
      <c r="D635" s="1">
        <v>0</v>
      </c>
      <c r="E635" s="17">
        <f t="shared" si="9"/>
        <v>0</v>
      </c>
    </row>
    <row r="636" spans="1:5" x14ac:dyDescent="0.25">
      <c r="A636" s="8">
        <v>1900</v>
      </c>
      <c r="B636" t="s">
        <v>1808</v>
      </c>
      <c r="C636" s="1">
        <f>+VLOOKUP($A636,'Δ4 Buildings passed'!$A$6:$C$2205,3,0)</f>
        <v>0</v>
      </c>
      <c r="D636" s="1">
        <v>0</v>
      </c>
      <c r="E636" s="17">
        <f t="shared" si="9"/>
        <v>0</v>
      </c>
    </row>
    <row r="637" spans="1:5" x14ac:dyDescent="0.25">
      <c r="A637" s="8">
        <v>1785</v>
      </c>
      <c r="B637" t="s">
        <v>1780</v>
      </c>
      <c r="C637" s="1">
        <f>+VLOOKUP($A637,'Δ4 Buildings passed'!$A$6:$C$2205,3,0)</f>
        <v>0</v>
      </c>
      <c r="D637" s="1">
        <v>0</v>
      </c>
      <c r="E637" s="17">
        <f t="shared" si="9"/>
        <v>0</v>
      </c>
    </row>
    <row r="638" spans="1:5" x14ac:dyDescent="0.25">
      <c r="A638" s="8">
        <v>1902</v>
      </c>
      <c r="B638" t="s">
        <v>511</v>
      </c>
      <c r="C638" s="1">
        <f>+VLOOKUP($A638,'Δ4 Buildings passed'!$A$6:$C$2205,3,0)</f>
        <v>0</v>
      </c>
      <c r="D638" s="1">
        <v>0</v>
      </c>
      <c r="E638" s="17">
        <f t="shared" si="9"/>
        <v>0</v>
      </c>
    </row>
    <row r="639" spans="1:5" x14ac:dyDescent="0.25">
      <c r="A639" s="8">
        <v>1786</v>
      </c>
      <c r="B639" t="s">
        <v>1437</v>
      </c>
      <c r="C639" s="1">
        <f>+VLOOKUP($A639,'Δ4 Buildings passed'!$A$6:$C$2205,3,0)</f>
        <v>0</v>
      </c>
      <c r="D639" s="1">
        <v>0</v>
      </c>
      <c r="E639" s="17">
        <f t="shared" si="9"/>
        <v>0</v>
      </c>
    </row>
    <row r="640" spans="1:5" x14ac:dyDescent="0.25">
      <c r="A640" s="8">
        <v>1904</v>
      </c>
      <c r="B640" t="s">
        <v>487</v>
      </c>
      <c r="C640" s="1">
        <f>+VLOOKUP($A640,'Δ4 Buildings passed'!$A$6:$C$2205,3,0)</f>
        <v>255</v>
      </c>
      <c r="D640" s="1">
        <v>0</v>
      </c>
      <c r="E640" s="17">
        <f t="shared" si="9"/>
        <v>0</v>
      </c>
    </row>
    <row r="641" spans="1:5" x14ac:dyDescent="0.25">
      <c r="A641" s="8">
        <v>1787</v>
      </c>
      <c r="B641" t="s">
        <v>1791</v>
      </c>
      <c r="C641" s="1">
        <f>+VLOOKUP($A641,'Δ4 Buildings passed'!$A$6:$C$2205,3,0)</f>
        <v>0</v>
      </c>
      <c r="D641" s="1">
        <v>0</v>
      </c>
      <c r="E641" s="17">
        <f t="shared" si="9"/>
        <v>0</v>
      </c>
    </row>
    <row r="642" spans="1:5" x14ac:dyDescent="0.25">
      <c r="A642" s="8">
        <v>1906</v>
      </c>
      <c r="B642" t="s">
        <v>1784</v>
      </c>
      <c r="C642" s="1">
        <f>+VLOOKUP($A642,'Δ4 Buildings passed'!$A$6:$C$2205,3,0)</f>
        <v>0</v>
      </c>
      <c r="D642" s="1">
        <v>0</v>
      </c>
      <c r="E642" s="17">
        <f t="shared" si="9"/>
        <v>0</v>
      </c>
    </row>
    <row r="643" spans="1:5" x14ac:dyDescent="0.25">
      <c r="A643" s="8">
        <v>1788</v>
      </c>
      <c r="B643" t="s">
        <v>1319</v>
      </c>
      <c r="C643" s="1">
        <f>+VLOOKUP($A643,'Δ4 Buildings passed'!$A$6:$C$2205,3,0)</f>
        <v>0</v>
      </c>
      <c r="D643" s="1">
        <v>0</v>
      </c>
      <c r="E643" s="17">
        <f t="shared" si="9"/>
        <v>0</v>
      </c>
    </row>
    <row r="644" spans="1:5" x14ac:dyDescent="0.25">
      <c r="A644" s="8">
        <v>1908</v>
      </c>
      <c r="B644" t="s">
        <v>1613</v>
      </c>
      <c r="C644" s="1">
        <f>+VLOOKUP($A644,'Δ4 Buildings passed'!$A$6:$C$2205,3,0)</f>
        <v>0</v>
      </c>
      <c r="D644" s="1">
        <v>0</v>
      </c>
      <c r="E644" s="17">
        <f t="shared" si="9"/>
        <v>0</v>
      </c>
    </row>
    <row r="645" spans="1:5" x14ac:dyDescent="0.25">
      <c r="A645" s="8">
        <v>1789</v>
      </c>
      <c r="B645" t="s">
        <v>1374</v>
      </c>
      <c r="C645" s="1">
        <f>+VLOOKUP($A645,'Δ4 Buildings passed'!$A$6:$C$2205,3,0)</f>
        <v>0</v>
      </c>
      <c r="D645" s="1">
        <v>0</v>
      </c>
      <c r="E645" s="17">
        <f t="shared" si="9"/>
        <v>0</v>
      </c>
    </row>
    <row r="646" spans="1:5" x14ac:dyDescent="0.25">
      <c r="A646" s="8">
        <v>1910</v>
      </c>
      <c r="B646" t="s">
        <v>432</v>
      </c>
      <c r="C646" s="1">
        <f>+VLOOKUP($A646,'Δ4 Buildings passed'!$A$6:$C$2205,3,0)</f>
        <v>0</v>
      </c>
      <c r="D646" s="1">
        <v>0</v>
      </c>
      <c r="E646" s="17">
        <f t="shared" si="9"/>
        <v>0</v>
      </c>
    </row>
    <row r="647" spans="1:5" x14ac:dyDescent="0.25">
      <c r="A647" s="8">
        <v>1790</v>
      </c>
      <c r="B647" t="s">
        <v>1810</v>
      </c>
      <c r="C647" s="1">
        <f>+VLOOKUP($A647,'Δ4 Buildings passed'!$A$6:$C$2205,3,0)</f>
        <v>0</v>
      </c>
      <c r="D647" s="1">
        <v>0</v>
      </c>
      <c r="E647" s="17">
        <f t="shared" ref="E647:E710" si="10">+IFERROR(D647/C647,0)</f>
        <v>0</v>
      </c>
    </row>
    <row r="648" spans="1:5" x14ac:dyDescent="0.25">
      <c r="A648" s="8">
        <v>1912</v>
      </c>
      <c r="B648" t="s">
        <v>1182</v>
      </c>
      <c r="C648" s="1">
        <f>+VLOOKUP($A648,'Δ4 Buildings passed'!$A$6:$C$2205,3,0)</f>
        <v>0</v>
      </c>
      <c r="D648" s="1">
        <v>0</v>
      </c>
      <c r="E648" s="17">
        <f t="shared" si="10"/>
        <v>0</v>
      </c>
    </row>
    <row r="649" spans="1:5" x14ac:dyDescent="0.25">
      <c r="A649" s="8">
        <v>1791</v>
      </c>
      <c r="B649" t="s">
        <v>1254</v>
      </c>
      <c r="C649" s="1">
        <f>+VLOOKUP($A649,'Δ4 Buildings passed'!$A$6:$C$2205,3,0)</f>
        <v>0</v>
      </c>
      <c r="D649" s="1">
        <v>0</v>
      </c>
      <c r="E649" s="17">
        <f t="shared" si="10"/>
        <v>0</v>
      </c>
    </row>
    <row r="650" spans="1:5" x14ac:dyDescent="0.25">
      <c r="A650" s="8">
        <v>1914</v>
      </c>
      <c r="B650" t="s">
        <v>401</v>
      </c>
      <c r="C650" s="1">
        <f>+VLOOKUP($A650,'Δ4 Buildings passed'!$A$6:$C$2205,3,0)</f>
        <v>2688</v>
      </c>
      <c r="D650" s="1">
        <v>0</v>
      </c>
      <c r="E650" s="17">
        <f t="shared" si="10"/>
        <v>0</v>
      </c>
    </row>
    <row r="651" spans="1:5" x14ac:dyDescent="0.25">
      <c r="A651" s="8">
        <v>1792</v>
      </c>
      <c r="B651" t="s">
        <v>1318</v>
      </c>
      <c r="C651" s="1">
        <f>+VLOOKUP($A651,'Δ4 Buildings passed'!$A$6:$C$2205,3,0)</f>
        <v>0</v>
      </c>
      <c r="D651" s="1">
        <v>0</v>
      </c>
      <c r="E651" s="17">
        <f t="shared" si="10"/>
        <v>0</v>
      </c>
    </row>
    <row r="652" spans="1:5" x14ac:dyDescent="0.25">
      <c r="A652" s="8">
        <v>1916</v>
      </c>
      <c r="B652" t="s">
        <v>1789</v>
      </c>
      <c r="C652" s="1">
        <f>+VLOOKUP($A652,'Δ4 Buildings passed'!$A$6:$C$2205,3,0)</f>
        <v>0</v>
      </c>
      <c r="D652" s="1">
        <v>0</v>
      </c>
      <c r="E652" s="17">
        <f t="shared" si="10"/>
        <v>0</v>
      </c>
    </row>
    <row r="653" spans="1:5" x14ac:dyDescent="0.25">
      <c r="A653" s="8">
        <v>1793</v>
      </c>
      <c r="B653" t="s">
        <v>1382</v>
      </c>
      <c r="C653" s="1">
        <f>+VLOOKUP($A653,'Δ4 Buildings passed'!$A$6:$C$2205,3,0)</f>
        <v>0</v>
      </c>
      <c r="D653" s="1">
        <v>0</v>
      </c>
      <c r="E653" s="17">
        <f t="shared" si="10"/>
        <v>0</v>
      </c>
    </row>
    <row r="654" spans="1:5" x14ac:dyDescent="0.25">
      <c r="A654" s="8">
        <v>1918</v>
      </c>
      <c r="B654" t="s">
        <v>285</v>
      </c>
      <c r="C654" s="1">
        <f>+VLOOKUP($A654,'Δ4 Buildings passed'!$A$6:$C$2205,3,0)</f>
        <v>3209</v>
      </c>
      <c r="D654" s="1">
        <v>0</v>
      </c>
      <c r="E654" s="17">
        <f t="shared" si="10"/>
        <v>0</v>
      </c>
    </row>
    <row r="655" spans="1:5" x14ac:dyDescent="0.25">
      <c r="A655" s="8">
        <v>1794</v>
      </c>
      <c r="B655" t="s">
        <v>862</v>
      </c>
      <c r="C655" s="1">
        <f>+VLOOKUP($A655,'Δ4 Buildings passed'!$A$6:$C$2205,3,0)</f>
        <v>294</v>
      </c>
      <c r="D655" s="1">
        <v>0</v>
      </c>
      <c r="E655" s="17">
        <f t="shared" si="10"/>
        <v>0</v>
      </c>
    </row>
    <row r="656" spans="1:5" x14ac:dyDescent="0.25">
      <c r="A656" s="8">
        <v>1920</v>
      </c>
      <c r="B656" t="s">
        <v>1792</v>
      </c>
      <c r="C656" s="1">
        <f>+VLOOKUP($A656,'Δ4 Buildings passed'!$A$6:$C$2205,3,0)</f>
        <v>0</v>
      </c>
      <c r="D656" s="1">
        <v>0</v>
      </c>
      <c r="E656" s="17">
        <f t="shared" si="10"/>
        <v>0</v>
      </c>
    </row>
    <row r="657" spans="1:5" x14ac:dyDescent="0.25">
      <c r="A657" s="8">
        <v>1795</v>
      </c>
      <c r="B657" t="s">
        <v>1564</v>
      </c>
      <c r="C657" s="1">
        <f>+VLOOKUP($A657,'Δ4 Buildings passed'!$A$6:$C$2205,3,0)</f>
        <v>230</v>
      </c>
      <c r="D657" s="1">
        <v>0</v>
      </c>
      <c r="E657" s="17">
        <f t="shared" si="10"/>
        <v>0</v>
      </c>
    </row>
    <row r="658" spans="1:5" x14ac:dyDescent="0.25">
      <c r="A658" s="8">
        <v>1922</v>
      </c>
      <c r="B658" t="s">
        <v>358</v>
      </c>
      <c r="C658" s="1">
        <f>+VLOOKUP($A658,'Δ4 Buildings passed'!$A$6:$C$2205,3,0)</f>
        <v>2221</v>
      </c>
      <c r="D658" s="1">
        <v>0</v>
      </c>
      <c r="E658" s="17">
        <f t="shared" si="10"/>
        <v>0</v>
      </c>
    </row>
    <row r="659" spans="1:5" x14ac:dyDescent="0.25">
      <c r="A659" s="8">
        <v>1796</v>
      </c>
      <c r="B659" t="s">
        <v>815</v>
      </c>
      <c r="C659" s="1">
        <f>+VLOOKUP($A659,'Δ4 Buildings passed'!$A$6:$C$2205,3,0)</f>
        <v>0</v>
      </c>
      <c r="D659" s="1">
        <v>0</v>
      </c>
      <c r="E659" s="17">
        <f t="shared" si="10"/>
        <v>0</v>
      </c>
    </row>
    <row r="660" spans="1:5" x14ac:dyDescent="0.25">
      <c r="A660" s="8">
        <v>1924</v>
      </c>
      <c r="B660" t="s">
        <v>82</v>
      </c>
      <c r="C660" s="1">
        <f>+VLOOKUP($A660,'Δ4 Buildings passed'!$A$6:$C$2205,3,0)</f>
        <v>5514</v>
      </c>
      <c r="D660" s="1">
        <v>0</v>
      </c>
      <c r="E660" s="17">
        <f t="shared" si="10"/>
        <v>0</v>
      </c>
    </row>
    <row r="661" spans="1:5" x14ac:dyDescent="0.25">
      <c r="A661" s="8">
        <v>1797</v>
      </c>
      <c r="B661" t="s">
        <v>1519</v>
      </c>
      <c r="C661" s="1">
        <f>+VLOOKUP($A661,'Δ4 Buildings passed'!$A$6:$C$2205,3,0)</f>
        <v>0</v>
      </c>
      <c r="D661" s="1">
        <v>0</v>
      </c>
      <c r="E661" s="17">
        <f t="shared" si="10"/>
        <v>0</v>
      </c>
    </row>
    <row r="662" spans="1:5" x14ac:dyDescent="0.25">
      <c r="A662" s="8">
        <v>1926</v>
      </c>
      <c r="B662" t="s">
        <v>495</v>
      </c>
      <c r="C662" s="1">
        <f>+VLOOKUP($A662,'Δ4 Buildings passed'!$A$6:$C$2205,3,0)</f>
        <v>0</v>
      </c>
      <c r="D662" s="1">
        <v>0</v>
      </c>
      <c r="E662" s="17">
        <f t="shared" si="10"/>
        <v>0</v>
      </c>
    </row>
    <row r="663" spans="1:5" x14ac:dyDescent="0.25">
      <c r="A663" s="8">
        <v>1798</v>
      </c>
      <c r="B663" t="s">
        <v>1486</v>
      </c>
      <c r="C663" s="1">
        <f>+VLOOKUP($A663,'Δ4 Buildings passed'!$A$6:$C$2205,3,0)</f>
        <v>0</v>
      </c>
      <c r="D663" s="1">
        <v>0</v>
      </c>
      <c r="E663" s="17">
        <f t="shared" si="10"/>
        <v>0</v>
      </c>
    </row>
    <row r="664" spans="1:5" x14ac:dyDescent="0.25">
      <c r="A664" s="8">
        <v>1928</v>
      </c>
      <c r="B664" t="s">
        <v>678</v>
      </c>
      <c r="C664" s="1">
        <f>+VLOOKUP($A664,'Δ4 Buildings passed'!$A$6:$C$2205,3,0)</f>
        <v>2018</v>
      </c>
      <c r="D664" s="1">
        <v>0</v>
      </c>
      <c r="E664" s="17">
        <f t="shared" si="10"/>
        <v>0</v>
      </c>
    </row>
    <row r="665" spans="1:5" x14ac:dyDescent="0.25">
      <c r="A665" s="8">
        <v>1799</v>
      </c>
      <c r="B665" t="s">
        <v>1499</v>
      </c>
      <c r="C665" s="1">
        <f>+VLOOKUP($A665,'Δ4 Buildings passed'!$A$6:$C$2205,3,0)</f>
        <v>0</v>
      </c>
      <c r="D665" s="1">
        <v>0</v>
      </c>
      <c r="E665" s="17">
        <f t="shared" si="10"/>
        <v>0</v>
      </c>
    </row>
    <row r="666" spans="1:5" x14ac:dyDescent="0.25">
      <c r="A666" s="8">
        <v>1930</v>
      </c>
      <c r="B666" t="s">
        <v>478</v>
      </c>
      <c r="C666" s="1">
        <f>+VLOOKUP($A666,'Δ4 Buildings passed'!$A$6:$C$2205,3,0)</f>
        <v>0</v>
      </c>
      <c r="D666" s="1">
        <v>0</v>
      </c>
      <c r="E666" s="17">
        <f t="shared" si="10"/>
        <v>0</v>
      </c>
    </row>
    <row r="667" spans="1:5" x14ac:dyDescent="0.25">
      <c r="A667" s="8">
        <v>1800</v>
      </c>
      <c r="B667" t="s">
        <v>1371</v>
      </c>
      <c r="C667" s="1">
        <f>+VLOOKUP($A667,'Δ4 Buildings passed'!$A$6:$C$2205,3,0)</f>
        <v>0</v>
      </c>
      <c r="D667" s="1">
        <v>0</v>
      </c>
      <c r="E667" s="17">
        <f t="shared" si="10"/>
        <v>0</v>
      </c>
    </row>
    <row r="668" spans="1:5" x14ac:dyDescent="0.25">
      <c r="A668" s="8">
        <v>1932</v>
      </c>
      <c r="B668" t="s">
        <v>571</v>
      </c>
      <c r="C668" s="1">
        <f>+VLOOKUP($A668,'Δ4 Buildings passed'!$A$6:$C$2205,3,0)</f>
        <v>0</v>
      </c>
      <c r="D668" s="1">
        <v>0</v>
      </c>
      <c r="E668" s="17">
        <f t="shared" si="10"/>
        <v>0</v>
      </c>
    </row>
    <row r="669" spans="1:5" x14ac:dyDescent="0.25">
      <c r="A669" s="8">
        <v>1801</v>
      </c>
      <c r="B669" t="s">
        <v>1307</v>
      </c>
      <c r="C669" s="1">
        <f>+VLOOKUP($A669,'Δ4 Buildings passed'!$A$6:$C$2205,3,0)</f>
        <v>0</v>
      </c>
      <c r="D669" s="1">
        <v>0</v>
      </c>
      <c r="E669" s="17">
        <f t="shared" si="10"/>
        <v>0</v>
      </c>
    </row>
    <row r="670" spans="1:5" x14ac:dyDescent="0.25">
      <c r="A670" s="8">
        <v>1934</v>
      </c>
      <c r="B670" t="s">
        <v>600</v>
      </c>
      <c r="C670" s="1">
        <f>+VLOOKUP($A670,'Δ4 Buildings passed'!$A$6:$C$2205,3,0)</f>
        <v>0</v>
      </c>
      <c r="D670" s="1">
        <v>0</v>
      </c>
      <c r="E670" s="17">
        <f t="shared" si="10"/>
        <v>0</v>
      </c>
    </row>
    <row r="671" spans="1:5" x14ac:dyDescent="0.25">
      <c r="A671" s="8">
        <v>1802</v>
      </c>
      <c r="B671" t="s">
        <v>861</v>
      </c>
      <c r="C671" s="1">
        <f>+VLOOKUP($A671,'Δ4 Buildings passed'!$A$6:$C$2205,3,0)</f>
        <v>378</v>
      </c>
      <c r="D671" s="1">
        <v>0</v>
      </c>
      <c r="E671" s="17">
        <f t="shared" si="10"/>
        <v>0</v>
      </c>
    </row>
    <row r="672" spans="1:5" x14ac:dyDescent="0.25">
      <c r="A672" s="8">
        <v>1936</v>
      </c>
      <c r="B672" t="s">
        <v>1798</v>
      </c>
      <c r="C672" s="1">
        <f>+VLOOKUP($A672,'Δ4 Buildings passed'!$A$6:$C$2205,3,0)</f>
        <v>0</v>
      </c>
      <c r="D672" s="1">
        <v>0</v>
      </c>
      <c r="E672" s="17">
        <f t="shared" si="10"/>
        <v>0</v>
      </c>
    </row>
    <row r="673" spans="1:5" x14ac:dyDescent="0.25">
      <c r="A673" s="8">
        <v>1803</v>
      </c>
      <c r="B673" t="s">
        <v>1188</v>
      </c>
      <c r="C673" s="1">
        <f>+VLOOKUP($A673,'Δ4 Buildings passed'!$A$6:$C$2205,3,0)</f>
        <v>0</v>
      </c>
      <c r="D673" s="1">
        <v>0</v>
      </c>
      <c r="E673" s="17">
        <f t="shared" si="10"/>
        <v>0</v>
      </c>
    </row>
    <row r="674" spans="1:5" x14ac:dyDescent="0.25">
      <c r="A674" s="8">
        <v>1939</v>
      </c>
      <c r="B674" t="s">
        <v>1804</v>
      </c>
      <c r="C674" s="1">
        <f>+VLOOKUP($A674,'Δ4 Buildings passed'!$A$6:$C$2205,3,0)</f>
        <v>0</v>
      </c>
      <c r="D674" s="1">
        <v>0</v>
      </c>
      <c r="E674" s="17">
        <f t="shared" si="10"/>
        <v>0</v>
      </c>
    </row>
    <row r="675" spans="1:5" x14ac:dyDescent="0.25">
      <c r="A675" s="8">
        <v>1804</v>
      </c>
      <c r="B675" t="s">
        <v>1440</v>
      </c>
      <c r="C675" s="1">
        <f>+VLOOKUP($A675,'Δ4 Buildings passed'!$A$6:$C$2205,3,0)</f>
        <v>188</v>
      </c>
      <c r="D675" s="1">
        <v>0</v>
      </c>
      <c r="E675" s="17">
        <f t="shared" si="10"/>
        <v>0</v>
      </c>
    </row>
    <row r="676" spans="1:5" x14ac:dyDescent="0.25">
      <c r="A676" s="8">
        <v>1941</v>
      </c>
      <c r="B676" t="s">
        <v>1174</v>
      </c>
      <c r="C676" s="1">
        <f>+VLOOKUP($A676,'Δ4 Buildings passed'!$A$6:$C$2205,3,0)</f>
        <v>0</v>
      </c>
      <c r="D676" s="1">
        <v>0</v>
      </c>
      <c r="E676" s="17">
        <f t="shared" si="10"/>
        <v>0</v>
      </c>
    </row>
    <row r="677" spans="1:5" x14ac:dyDescent="0.25">
      <c r="A677" s="8">
        <v>1805</v>
      </c>
      <c r="B677" t="s">
        <v>989</v>
      </c>
      <c r="C677" s="1">
        <f>+VLOOKUP($A677,'Δ4 Buildings passed'!$A$6:$C$2205,3,0)</f>
        <v>4109</v>
      </c>
      <c r="D677" s="1">
        <v>0</v>
      </c>
      <c r="E677" s="17">
        <f t="shared" si="10"/>
        <v>0</v>
      </c>
    </row>
    <row r="678" spans="1:5" x14ac:dyDescent="0.25">
      <c r="A678" s="8">
        <v>1943</v>
      </c>
      <c r="B678" t="s">
        <v>1807</v>
      </c>
      <c r="C678" s="1">
        <f>+VLOOKUP($A678,'Δ4 Buildings passed'!$A$6:$C$2205,3,0)</f>
        <v>0</v>
      </c>
      <c r="D678" s="1">
        <v>0</v>
      </c>
      <c r="E678" s="17">
        <f t="shared" si="10"/>
        <v>0</v>
      </c>
    </row>
    <row r="679" spans="1:5" x14ac:dyDescent="0.25">
      <c r="A679" s="8">
        <v>1806</v>
      </c>
      <c r="B679" t="s">
        <v>826</v>
      </c>
      <c r="C679" s="1">
        <f>+VLOOKUP($A679,'Δ4 Buildings passed'!$A$6:$C$2205,3,0)</f>
        <v>0</v>
      </c>
      <c r="D679" s="1">
        <v>0</v>
      </c>
      <c r="E679" s="17">
        <f t="shared" si="10"/>
        <v>0</v>
      </c>
    </row>
    <row r="680" spans="1:5" x14ac:dyDescent="0.25">
      <c r="A680" s="8">
        <v>1945</v>
      </c>
      <c r="B680" t="s">
        <v>347</v>
      </c>
      <c r="C680" s="1">
        <f>+VLOOKUP($A680,'Δ4 Buildings passed'!$A$6:$C$2205,3,0)</f>
        <v>374</v>
      </c>
      <c r="D680" s="1">
        <v>0</v>
      </c>
      <c r="E680" s="17">
        <f t="shared" si="10"/>
        <v>0</v>
      </c>
    </row>
    <row r="681" spans="1:5" x14ac:dyDescent="0.25">
      <c r="A681" s="8">
        <v>1807</v>
      </c>
      <c r="B681" t="s">
        <v>1462</v>
      </c>
      <c r="C681" s="1">
        <f>+VLOOKUP($A681,'Δ4 Buildings passed'!$A$6:$C$2205,3,0)</f>
        <v>0</v>
      </c>
      <c r="D681" s="1">
        <v>0</v>
      </c>
      <c r="E681" s="17">
        <f t="shared" si="10"/>
        <v>0</v>
      </c>
    </row>
    <row r="682" spans="1:5" x14ac:dyDescent="0.25">
      <c r="A682" s="8">
        <v>1947</v>
      </c>
      <c r="B682" t="s">
        <v>1172</v>
      </c>
      <c r="C682" s="1">
        <f>+VLOOKUP($A682,'Δ4 Buildings passed'!$A$6:$C$2205,3,0)</f>
        <v>0</v>
      </c>
      <c r="D682" s="1">
        <v>0</v>
      </c>
      <c r="E682" s="17">
        <f t="shared" si="10"/>
        <v>0</v>
      </c>
    </row>
    <row r="683" spans="1:5" x14ac:dyDescent="0.25">
      <c r="A683" s="8">
        <v>1808</v>
      </c>
      <c r="B683" t="s">
        <v>398</v>
      </c>
      <c r="C683" s="1">
        <f>+VLOOKUP($A683,'Δ4 Buildings passed'!$A$6:$C$2205,3,0)</f>
        <v>0</v>
      </c>
      <c r="D683" s="1">
        <v>0</v>
      </c>
      <c r="E683" s="17">
        <f t="shared" si="10"/>
        <v>0</v>
      </c>
    </row>
    <row r="684" spans="1:5" x14ac:dyDescent="0.25">
      <c r="A684" s="8">
        <v>1809</v>
      </c>
      <c r="B684" t="s">
        <v>1360</v>
      </c>
      <c r="C684" s="1">
        <f>+VLOOKUP($A684,'Δ4 Buildings passed'!$A$6:$C$2205,3,0)</f>
        <v>7693</v>
      </c>
      <c r="D684" s="1">
        <v>0</v>
      </c>
      <c r="E684" s="17">
        <f t="shared" si="10"/>
        <v>0</v>
      </c>
    </row>
    <row r="685" spans="1:5" x14ac:dyDescent="0.25">
      <c r="A685" s="8">
        <v>1552</v>
      </c>
      <c r="B685" t="s">
        <v>374</v>
      </c>
      <c r="C685" s="1">
        <f>+VLOOKUP($A685,'Δ4 Buildings passed'!$A$6:$C$2205,3,0)</f>
        <v>2260</v>
      </c>
      <c r="D685" s="1">
        <v>0</v>
      </c>
      <c r="E685" s="17">
        <f t="shared" si="10"/>
        <v>0</v>
      </c>
    </row>
    <row r="686" spans="1:5" x14ac:dyDescent="0.25">
      <c r="A686" s="8">
        <v>1616</v>
      </c>
      <c r="B686" t="s">
        <v>492</v>
      </c>
      <c r="C686" s="1">
        <f>+VLOOKUP($A686,'Δ4 Buildings passed'!$A$6:$C$2205,3,0)</f>
        <v>1689</v>
      </c>
      <c r="D686" s="1">
        <v>0</v>
      </c>
      <c r="E686" s="17">
        <f t="shared" si="10"/>
        <v>0</v>
      </c>
    </row>
    <row r="687" spans="1:5" x14ac:dyDescent="0.25">
      <c r="A687" s="8">
        <v>1584</v>
      </c>
      <c r="B687" t="s">
        <v>1383</v>
      </c>
      <c r="C687" s="1">
        <f>+VLOOKUP($A687,'Δ4 Buildings passed'!$A$6:$C$2205,3,0)</f>
        <v>0</v>
      </c>
      <c r="D687" s="1">
        <v>0</v>
      </c>
      <c r="E687" s="17">
        <f t="shared" si="10"/>
        <v>0</v>
      </c>
    </row>
    <row r="688" spans="1:5" x14ac:dyDescent="0.25">
      <c r="A688" s="8">
        <v>1404</v>
      </c>
      <c r="B688" t="s">
        <v>226</v>
      </c>
      <c r="C688" s="1">
        <f>+VLOOKUP($A688,'Δ4 Buildings passed'!$A$6:$C$2205,3,0)</f>
        <v>7277</v>
      </c>
      <c r="D688" s="1">
        <v>0</v>
      </c>
      <c r="E688" s="17">
        <f t="shared" si="10"/>
        <v>0</v>
      </c>
    </row>
    <row r="689" spans="1:5" x14ac:dyDescent="0.25">
      <c r="A689" s="8">
        <v>1648</v>
      </c>
      <c r="B689" t="s">
        <v>1831</v>
      </c>
      <c r="C689" s="1">
        <f>+VLOOKUP($A689,'Δ4 Buildings passed'!$A$6:$C$2205,3,0)</f>
        <v>0</v>
      </c>
      <c r="D689" s="1">
        <v>0</v>
      </c>
      <c r="E689" s="17">
        <f t="shared" si="10"/>
        <v>0</v>
      </c>
    </row>
    <row r="690" spans="1:5" x14ac:dyDescent="0.25">
      <c r="A690" s="8">
        <v>1427</v>
      </c>
      <c r="B690" t="s">
        <v>882</v>
      </c>
      <c r="C690" s="1">
        <f>+VLOOKUP($A690,'Δ4 Buildings passed'!$A$6:$C$2205,3,0)</f>
        <v>509</v>
      </c>
      <c r="D690" s="1">
        <v>0</v>
      </c>
      <c r="E690" s="17">
        <f t="shared" si="10"/>
        <v>0</v>
      </c>
    </row>
    <row r="691" spans="1:5" x14ac:dyDescent="0.25">
      <c r="A691" s="8">
        <v>1568</v>
      </c>
      <c r="B691" t="s">
        <v>394</v>
      </c>
      <c r="C691" s="1">
        <f>+VLOOKUP($A691,'Δ4 Buildings passed'!$A$6:$C$2205,3,0)</f>
        <v>0</v>
      </c>
      <c r="D691" s="1">
        <v>0</v>
      </c>
      <c r="E691" s="17">
        <f t="shared" si="10"/>
        <v>0</v>
      </c>
    </row>
    <row r="692" spans="1:5" x14ac:dyDescent="0.25">
      <c r="A692" s="8">
        <v>1428</v>
      </c>
      <c r="B692" t="s">
        <v>717</v>
      </c>
      <c r="C692" s="1">
        <f>+VLOOKUP($A692,'Δ4 Buildings passed'!$A$6:$C$2205,3,0)</f>
        <v>0</v>
      </c>
      <c r="D692" s="1">
        <v>0</v>
      </c>
      <c r="E692" s="17">
        <f t="shared" si="10"/>
        <v>0</v>
      </c>
    </row>
    <row r="693" spans="1:5" x14ac:dyDescent="0.25">
      <c r="A693" s="8">
        <v>1600</v>
      </c>
      <c r="B693" t="s">
        <v>1270</v>
      </c>
      <c r="C693" s="1">
        <f>+VLOOKUP($A693,'Δ4 Buildings passed'!$A$6:$C$2205,3,0)</f>
        <v>0</v>
      </c>
      <c r="D693" s="1">
        <v>0</v>
      </c>
      <c r="E693" s="17">
        <f t="shared" si="10"/>
        <v>0</v>
      </c>
    </row>
    <row r="694" spans="1:5" x14ac:dyDescent="0.25">
      <c r="A694" s="8">
        <v>1429</v>
      </c>
      <c r="B694" t="s">
        <v>894</v>
      </c>
      <c r="C694" s="1">
        <f>+VLOOKUP($A694,'Δ4 Buildings passed'!$A$6:$C$2205,3,0)</f>
        <v>0</v>
      </c>
      <c r="D694" s="1">
        <v>0</v>
      </c>
      <c r="E694" s="17">
        <f t="shared" si="10"/>
        <v>0</v>
      </c>
    </row>
    <row r="695" spans="1:5" x14ac:dyDescent="0.25">
      <c r="A695" s="8">
        <v>1632</v>
      </c>
      <c r="B695" t="s">
        <v>594</v>
      </c>
      <c r="C695" s="1">
        <f>+VLOOKUP($A695,'Δ4 Buildings passed'!$A$6:$C$2205,3,0)</f>
        <v>0</v>
      </c>
      <c r="D695" s="1">
        <v>0</v>
      </c>
      <c r="E695" s="17">
        <f t="shared" si="10"/>
        <v>0</v>
      </c>
    </row>
    <row r="696" spans="1:5" x14ac:dyDescent="0.25">
      <c r="A696" s="8">
        <v>1430</v>
      </c>
      <c r="B696" t="s">
        <v>901</v>
      </c>
      <c r="C696" s="1">
        <f>+VLOOKUP($A696,'Δ4 Buildings passed'!$A$6:$C$2205,3,0)</f>
        <v>253</v>
      </c>
      <c r="D696" s="1">
        <v>0</v>
      </c>
      <c r="E696" s="17">
        <f t="shared" si="10"/>
        <v>0</v>
      </c>
    </row>
    <row r="697" spans="1:5" x14ac:dyDescent="0.25">
      <c r="A697" s="8">
        <v>1425</v>
      </c>
      <c r="B697" t="s">
        <v>494</v>
      </c>
      <c r="C697" s="1">
        <f>+VLOOKUP($A697,'Δ4 Buildings passed'!$A$6:$C$2205,3,0)</f>
        <v>660</v>
      </c>
      <c r="D697" s="1">
        <v>0</v>
      </c>
      <c r="E697" s="17">
        <f t="shared" si="10"/>
        <v>0</v>
      </c>
    </row>
    <row r="698" spans="1:5" x14ac:dyDescent="0.25">
      <c r="A698" s="8">
        <v>1431</v>
      </c>
      <c r="B698" t="s">
        <v>148</v>
      </c>
      <c r="C698" s="1">
        <f>+VLOOKUP($A698,'Δ4 Buildings passed'!$A$6:$C$2205,3,0)</f>
        <v>4074.5212303980697</v>
      </c>
      <c r="D698" s="1">
        <v>0</v>
      </c>
      <c r="E698" s="17">
        <f t="shared" si="10"/>
        <v>0</v>
      </c>
    </row>
    <row r="699" spans="1:5" x14ac:dyDescent="0.25">
      <c r="A699" s="8">
        <v>1560</v>
      </c>
      <c r="B699" t="s">
        <v>63</v>
      </c>
      <c r="C699" s="1">
        <f>+VLOOKUP($A699,'Δ4 Buildings passed'!$A$6:$C$2205,3,0)</f>
        <v>13122</v>
      </c>
      <c r="D699" s="1">
        <v>0</v>
      </c>
      <c r="E699" s="17">
        <f t="shared" si="10"/>
        <v>0</v>
      </c>
    </row>
    <row r="700" spans="1:5" x14ac:dyDescent="0.25">
      <c r="A700" s="8">
        <v>1432</v>
      </c>
      <c r="B700" t="s">
        <v>1841</v>
      </c>
      <c r="C700" s="1">
        <f>+VLOOKUP($A700,'Δ4 Buildings passed'!$A$6:$C$2205,3,0)</f>
        <v>0</v>
      </c>
      <c r="D700" s="1">
        <v>0</v>
      </c>
      <c r="E700" s="17">
        <f t="shared" si="10"/>
        <v>0</v>
      </c>
    </row>
    <row r="701" spans="1:5" x14ac:dyDescent="0.25">
      <c r="A701" s="8">
        <v>1576</v>
      </c>
      <c r="B701" t="s">
        <v>1836</v>
      </c>
      <c r="C701" s="1">
        <f>+VLOOKUP($A701,'Δ4 Buildings passed'!$A$6:$C$2205,3,0)</f>
        <v>0</v>
      </c>
      <c r="D701" s="1">
        <v>0</v>
      </c>
      <c r="E701" s="17">
        <f t="shared" si="10"/>
        <v>0</v>
      </c>
    </row>
    <row r="702" spans="1:5" x14ac:dyDescent="0.25">
      <c r="A702" s="8">
        <v>1433</v>
      </c>
      <c r="B702" t="s">
        <v>473</v>
      </c>
      <c r="C702" s="1">
        <f>+VLOOKUP($A702,'Δ4 Buildings passed'!$A$6:$C$2205,3,0)</f>
        <v>1156</v>
      </c>
      <c r="D702" s="1">
        <v>0</v>
      </c>
      <c r="E702" s="17">
        <f t="shared" si="10"/>
        <v>0</v>
      </c>
    </row>
    <row r="703" spans="1:5" x14ac:dyDescent="0.25">
      <c r="A703" s="8">
        <v>1592</v>
      </c>
      <c r="B703" t="s">
        <v>1569</v>
      </c>
      <c r="C703" s="1">
        <f>+VLOOKUP($A703,'Δ4 Buildings passed'!$A$6:$C$2205,3,0)</f>
        <v>0</v>
      </c>
      <c r="D703" s="1">
        <v>0</v>
      </c>
      <c r="E703" s="17">
        <f t="shared" si="10"/>
        <v>0</v>
      </c>
    </row>
    <row r="704" spans="1:5" x14ac:dyDescent="0.25">
      <c r="A704" s="8">
        <v>1434</v>
      </c>
      <c r="B704" t="s">
        <v>731</v>
      </c>
      <c r="C704" s="1">
        <f>+VLOOKUP($A704,'Δ4 Buildings passed'!$A$6:$C$2205,3,0)</f>
        <v>236</v>
      </c>
      <c r="D704" s="1">
        <v>0</v>
      </c>
      <c r="E704" s="17">
        <f t="shared" si="10"/>
        <v>0</v>
      </c>
    </row>
    <row r="705" spans="1:5" x14ac:dyDescent="0.25">
      <c r="A705" s="8">
        <v>1608</v>
      </c>
      <c r="B705" t="s">
        <v>714</v>
      </c>
      <c r="C705" s="1">
        <f>+VLOOKUP($A705,'Δ4 Buildings passed'!$A$6:$C$2205,3,0)</f>
        <v>187</v>
      </c>
      <c r="D705" s="1">
        <v>0</v>
      </c>
      <c r="E705" s="17">
        <f t="shared" si="10"/>
        <v>0</v>
      </c>
    </row>
    <row r="706" spans="1:5" x14ac:dyDescent="0.25">
      <c r="A706" s="8">
        <v>1435</v>
      </c>
      <c r="B706" t="s">
        <v>919</v>
      </c>
      <c r="C706" s="1">
        <f>+VLOOKUP($A706,'Δ4 Buildings passed'!$A$6:$C$2205,3,0)</f>
        <v>2184</v>
      </c>
      <c r="D706" s="1">
        <v>0</v>
      </c>
      <c r="E706" s="17">
        <f t="shared" si="10"/>
        <v>0</v>
      </c>
    </row>
    <row r="707" spans="1:5" x14ac:dyDescent="0.25">
      <c r="A707" s="8">
        <v>1624</v>
      </c>
      <c r="B707" t="s">
        <v>1838</v>
      </c>
      <c r="C707" s="1">
        <f>+VLOOKUP($A707,'Δ4 Buildings passed'!$A$6:$C$2205,3,0)</f>
        <v>0</v>
      </c>
      <c r="D707" s="1">
        <v>0</v>
      </c>
      <c r="E707" s="17">
        <f t="shared" si="10"/>
        <v>0</v>
      </c>
    </row>
    <row r="708" spans="1:5" x14ac:dyDescent="0.25">
      <c r="A708" s="8">
        <v>1405</v>
      </c>
      <c r="B708" t="s">
        <v>1431</v>
      </c>
      <c r="C708" s="1">
        <f>+VLOOKUP($A708,'Δ4 Buildings passed'!$A$6:$C$2205,3,0)</f>
        <v>150</v>
      </c>
      <c r="D708" s="1">
        <v>0</v>
      </c>
      <c r="E708" s="17">
        <f t="shared" si="10"/>
        <v>0</v>
      </c>
    </row>
    <row r="709" spans="1:5" x14ac:dyDescent="0.25">
      <c r="A709" s="8">
        <v>1640</v>
      </c>
      <c r="B709" t="s">
        <v>1114</v>
      </c>
      <c r="C709" s="1">
        <f>+VLOOKUP($A709,'Δ4 Buildings passed'!$A$6:$C$2205,3,0)</f>
        <v>234</v>
      </c>
      <c r="D709" s="1">
        <v>0</v>
      </c>
      <c r="E709" s="17">
        <f t="shared" si="10"/>
        <v>0</v>
      </c>
    </row>
    <row r="710" spans="1:5" x14ac:dyDescent="0.25">
      <c r="A710" s="8">
        <v>1437</v>
      </c>
      <c r="B710" t="s">
        <v>1833</v>
      </c>
      <c r="C710" s="1">
        <f>+VLOOKUP($A710,'Δ4 Buildings passed'!$A$6:$C$2205,3,0)</f>
        <v>1457</v>
      </c>
      <c r="D710" s="1">
        <v>0</v>
      </c>
      <c r="E710" s="17">
        <f t="shared" si="10"/>
        <v>0</v>
      </c>
    </row>
    <row r="711" spans="1:5" x14ac:dyDescent="0.25">
      <c r="A711" s="8">
        <v>1656</v>
      </c>
      <c r="B711" t="s">
        <v>504</v>
      </c>
      <c r="C711" s="1">
        <f>+VLOOKUP($A711,'Δ4 Buildings passed'!$A$6:$C$2205,3,0)</f>
        <v>0</v>
      </c>
      <c r="D711" s="1">
        <v>0</v>
      </c>
      <c r="E711" s="17">
        <f t="shared" ref="E711:E774" si="11">+IFERROR(D711/C711,0)</f>
        <v>0</v>
      </c>
    </row>
    <row r="712" spans="1:5" x14ac:dyDescent="0.25">
      <c r="A712" s="8">
        <v>1402</v>
      </c>
      <c r="B712" t="s">
        <v>509</v>
      </c>
      <c r="C712" s="1">
        <f>+VLOOKUP($A712,'Δ4 Buildings passed'!$A$6:$C$2205,3,0)</f>
        <v>0</v>
      </c>
      <c r="D712" s="1">
        <v>0</v>
      </c>
      <c r="E712" s="17">
        <f t="shared" si="11"/>
        <v>0</v>
      </c>
    </row>
    <row r="713" spans="1:5" x14ac:dyDescent="0.25">
      <c r="A713" s="8">
        <v>1548</v>
      </c>
      <c r="B713" t="s">
        <v>1837</v>
      </c>
      <c r="C713" s="1">
        <f>+VLOOKUP($A713,'Δ4 Buildings passed'!$A$6:$C$2205,3,0)</f>
        <v>0</v>
      </c>
      <c r="D713" s="1">
        <v>0</v>
      </c>
      <c r="E713" s="17">
        <f t="shared" si="11"/>
        <v>0</v>
      </c>
    </row>
    <row r="714" spans="1:5" x14ac:dyDescent="0.25">
      <c r="A714" s="8">
        <v>1439</v>
      </c>
      <c r="B714" t="s">
        <v>698</v>
      </c>
      <c r="C714" s="1">
        <f>+VLOOKUP($A714,'Δ4 Buildings passed'!$A$6:$C$2205,3,0)</f>
        <v>0</v>
      </c>
      <c r="D714" s="1">
        <v>0</v>
      </c>
      <c r="E714" s="17">
        <f t="shared" si="11"/>
        <v>0</v>
      </c>
    </row>
    <row r="715" spans="1:5" x14ac:dyDescent="0.25">
      <c r="A715" s="8">
        <v>1556</v>
      </c>
      <c r="B715" t="s">
        <v>1601</v>
      </c>
      <c r="C715" s="1">
        <f>+VLOOKUP($A715,'Δ4 Buildings passed'!$A$6:$C$2205,3,0)</f>
        <v>0</v>
      </c>
      <c r="D715" s="1">
        <v>0</v>
      </c>
      <c r="E715" s="17">
        <f t="shared" si="11"/>
        <v>0</v>
      </c>
    </row>
    <row r="716" spans="1:5" x14ac:dyDescent="0.25">
      <c r="A716" s="8">
        <v>1407</v>
      </c>
      <c r="B716" t="s">
        <v>1422</v>
      </c>
      <c r="C716" s="1">
        <f>+VLOOKUP($A716,'Δ4 Buildings passed'!$A$6:$C$2205,3,0)</f>
        <v>0</v>
      </c>
      <c r="D716" s="1">
        <v>0</v>
      </c>
      <c r="E716" s="17">
        <f t="shared" si="11"/>
        <v>0</v>
      </c>
    </row>
    <row r="717" spans="1:5" x14ac:dyDescent="0.25">
      <c r="A717" s="8">
        <v>1564</v>
      </c>
      <c r="B717" t="s">
        <v>1016</v>
      </c>
      <c r="C717" s="1">
        <f>+VLOOKUP($A717,'Δ4 Buildings passed'!$A$6:$C$2205,3,0)</f>
        <v>2424</v>
      </c>
      <c r="D717" s="1">
        <v>0</v>
      </c>
      <c r="E717" s="17">
        <f t="shared" si="11"/>
        <v>0</v>
      </c>
    </row>
    <row r="718" spans="1:5" x14ac:dyDescent="0.25">
      <c r="A718" s="8">
        <v>1441</v>
      </c>
      <c r="B718" t="s">
        <v>1650</v>
      </c>
      <c r="C718" s="1">
        <f>+VLOOKUP($A718,'Δ4 Buildings passed'!$A$6:$C$2205,3,0)</f>
        <v>0</v>
      </c>
      <c r="D718" s="1">
        <v>0</v>
      </c>
      <c r="E718" s="17">
        <f t="shared" si="11"/>
        <v>0</v>
      </c>
    </row>
    <row r="719" spans="1:5" x14ac:dyDescent="0.25">
      <c r="A719" s="8">
        <v>1572</v>
      </c>
      <c r="B719" t="s">
        <v>1824</v>
      </c>
      <c r="C719" s="1">
        <f>+VLOOKUP($A719,'Δ4 Buildings passed'!$A$6:$C$2205,3,0)</f>
        <v>0</v>
      </c>
      <c r="D719" s="1">
        <v>0</v>
      </c>
      <c r="E719" s="17">
        <f t="shared" si="11"/>
        <v>0</v>
      </c>
    </row>
    <row r="720" spans="1:5" x14ac:dyDescent="0.25">
      <c r="A720" s="8">
        <v>1442</v>
      </c>
      <c r="B720" t="s">
        <v>1076</v>
      </c>
      <c r="C720" s="1">
        <f>+VLOOKUP($A720,'Δ4 Buildings passed'!$A$6:$C$2205,3,0)</f>
        <v>0</v>
      </c>
      <c r="D720" s="1">
        <v>0</v>
      </c>
      <c r="E720" s="17">
        <f t="shared" si="11"/>
        <v>0</v>
      </c>
    </row>
    <row r="721" spans="1:5" x14ac:dyDescent="0.25">
      <c r="A721" s="8">
        <v>1580</v>
      </c>
      <c r="B721" t="s">
        <v>441</v>
      </c>
      <c r="C721" s="1">
        <f>+VLOOKUP($A721,'Δ4 Buildings passed'!$A$6:$C$2205,3,0)</f>
        <v>1801</v>
      </c>
      <c r="D721" s="1">
        <v>0</v>
      </c>
      <c r="E721" s="17">
        <f t="shared" si="11"/>
        <v>0</v>
      </c>
    </row>
    <row r="722" spans="1:5" x14ac:dyDescent="0.25">
      <c r="A722" s="8">
        <v>1443</v>
      </c>
      <c r="B722" t="s">
        <v>399</v>
      </c>
      <c r="C722" s="1">
        <f>+VLOOKUP($A722,'Δ4 Buildings passed'!$A$6:$C$2205,3,0)</f>
        <v>1239</v>
      </c>
      <c r="D722" s="1">
        <v>0</v>
      </c>
      <c r="E722" s="17">
        <f t="shared" si="11"/>
        <v>0</v>
      </c>
    </row>
    <row r="723" spans="1:5" x14ac:dyDescent="0.25">
      <c r="A723" s="8">
        <v>1588</v>
      </c>
      <c r="B723" t="s">
        <v>1047</v>
      </c>
      <c r="C723" s="1">
        <f>+VLOOKUP($A723,'Δ4 Buildings passed'!$A$6:$C$2205,3,0)</f>
        <v>0</v>
      </c>
      <c r="D723" s="1">
        <v>0</v>
      </c>
      <c r="E723" s="17">
        <f t="shared" si="11"/>
        <v>0</v>
      </c>
    </row>
    <row r="724" spans="1:5" x14ac:dyDescent="0.25">
      <c r="A724" s="8">
        <v>1444</v>
      </c>
      <c r="B724" t="s">
        <v>1846</v>
      </c>
      <c r="C724" s="1">
        <f>+VLOOKUP($A724,'Δ4 Buildings passed'!$A$6:$C$2205,3,0)</f>
        <v>0</v>
      </c>
      <c r="D724" s="1">
        <v>0</v>
      </c>
      <c r="E724" s="17">
        <f t="shared" si="11"/>
        <v>0</v>
      </c>
    </row>
    <row r="725" spans="1:5" x14ac:dyDescent="0.25">
      <c r="A725" s="8">
        <v>1596</v>
      </c>
      <c r="B725" t="s">
        <v>1351</v>
      </c>
      <c r="C725" s="1">
        <f>+VLOOKUP($A725,'Δ4 Buildings passed'!$A$6:$C$2205,3,0)</f>
        <v>0</v>
      </c>
      <c r="D725" s="1">
        <v>0</v>
      </c>
      <c r="E725" s="17">
        <f t="shared" si="11"/>
        <v>0</v>
      </c>
    </row>
    <row r="726" spans="1:5" x14ac:dyDescent="0.25">
      <c r="A726" s="8">
        <v>1445</v>
      </c>
      <c r="B726" t="s">
        <v>800</v>
      </c>
      <c r="C726" s="1">
        <f>+VLOOKUP($A726,'Δ4 Buildings passed'!$A$6:$C$2205,3,0)</f>
        <v>570</v>
      </c>
      <c r="D726" s="1">
        <v>0</v>
      </c>
      <c r="E726" s="17">
        <f t="shared" si="11"/>
        <v>0</v>
      </c>
    </row>
    <row r="727" spans="1:5" x14ac:dyDescent="0.25">
      <c r="A727" s="8">
        <v>1604</v>
      </c>
      <c r="B727" t="s">
        <v>767</v>
      </c>
      <c r="C727" s="1">
        <f>+VLOOKUP($A727,'Δ4 Buildings passed'!$A$6:$C$2205,3,0)</f>
        <v>2025</v>
      </c>
      <c r="D727" s="1">
        <v>0</v>
      </c>
      <c r="E727" s="17">
        <f t="shared" si="11"/>
        <v>0</v>
      </c>
    </row>
    <row r="728" spans="1:5" x14ac:dyDescent="0.25">
      <c r="A728" s="8">
        <v>1446</v>
      </c>
      <c r="B728" t="s">
        <v>942</v>
      </c>
      <c r="C728" s="1">
        <f>+VLOOKUP($A728,'Δ4 Buildings passed'!$A$6:$C$2205,3,0)</f>
        <v>0</v>
      </c>
      <c r="D728" s="1">
        <v>0</v>
      </c>
      <c r="E728" s="17">
        <f t="shared" si="11"/>
        <v>0</v>
      </c>
    </row>
    <row r="729" spans="1:5" x14ac:dyDescent="0.25">
      <c r="A729" s="8">
        <v>1612</v>
      </c>
      <c r="B729" t="s">
        <v>1642</v>
      </c>
      <c r="C729" s="1">
        <f>+VLOOKUP($A729,'Δ4 Buildings passed'!$A$6:$C$2205,3,0)</f>
        <v>749</v>
      </c>
      <c r="D729" s="1">
        <v>0</v>
      </c>
      <c r="E729" s="17">
        <f t="shared" si="11"/>
        <v>0</v>
      </c>
    </row>
    <row r="730" spans="1:5" x14ac:dyDescent="0.25">
      <c r="A730" s="8">
        <v>1447</v>
      </c>
      <c r="B730" t="s">
        <v>1822</v>
      </c>
      <c r="C730" s="1">
        <f>+VLOOKUP($A730,'Δ4 Buildings passed'!$A$6:$C$2205,3,0)</f>
        <v>855</v>
      </c>
      <c r="D730" s="1">
        <v>0</v>
      </c>
      <c r="E730" s="17">
        <f t="shared" si="11"/>
        <v>0</v>
      </c>
    </row>
    <row r="731" spans="1:5" x14ac:dyDescent="0.25">
      <c r="A731" s="8">
        <v>1399</v>
      </c>
      <c r="B731" t="s">
        <v>973</v>
      </c>
      <c r="C731" s="1">
        <f>+VLOOKUP($A731,'Δ4 Buildings passed'!$A$6:$C$2205,3,0)</f>
        <v>0</v>
      </c>
      <c r="D731" s="1">
        <v>0</v>
      </c>
      <c r="E731" s="17">
        <f t="shared" si="11"/>
        <v>0</v>
      </c>
    </row>
    <row r="732" spans="1:5" x14ac:dyDescent="0.25">
      <c r="A732" s="8">
        <v>1448</v>
      </c>
      <c r="B732" t="s">
        <v>222</v>
      </c>
      <c r="C732" s="1">
        <f>+VLOOKUP($A732,'Δ4 Buildings passed'!$A$6:$C$2205,3,0)</f>
        <v>4700</v>
      </c>
      <c r="D732" s="1">
        <v>0</v>
      </c>
      <c r="E732" s="17">
        <f t="shared" si="11"/>
        <v>0</v>
      </c>
    </row>
    <row r="733" spans="1:5" x14ac:dyDescent="0.25">
      <c r="A733" s="8">
        <v>1628</v>
      </c>
      <c r="B733" t="s">
        <v>620</v>
      </c>
      <c r="C733" s="1">
        <f>+VLOOKUP($A733,'Δ4 Buildings passed'!$A$6:$C$2205,3,0)</f>
        <v>0</v>
      </c>
      <c r="D733" s="1">
        <v>0</v>
      </c>
      <c r="E733" s="17">
        <f t="shared" si="11"/>
        <v>0</v>
      </c>
    </row>
    <row r="734" spans="1:5" x14ac:dyDescent="0.25">
      <c r="A734" s="8">
        <v>1449</v>
      </c>
      <c r="B734" t="s">
        <v>1460</v>
      </c>
      <c r="C734" s="1">
        <f>+VLOOKUP($A734,'Δ4 Buildings passed'!$A$6:$C$2205,3,0)</f>
        <v>0</v>
      </c>
      <c r="D734" s="1">
        <v>0</v>
      </c>
      <c r="E734" s="17">
        <f t="shared" si="11"/>
        <v>0</v>
      </c>
    </row>
    <row r="735" spans="1:5" x14ac:dyDescent="0.25">
      <c r="A735" s="8">
        <v>1636</v>
      </c>
      <c r="B735" t="s">
        <v>1834</v>
      </c>
      <c r="C735" s="1">
        <f>+VLOOKUP($A735,'Δ4 Buildings passed'!$A$6:$C$2205,3,0)</f>
        <v>0</v>
      </c>
      <c r="D735" s="1">
        <v>0</v>
      </c>
      <c r="E735" s="17">
        <f t="shared" si="11"/>
        <v>0</v>
      </c>
    </row>
    <row r="736" spans="1:5" x14ac:dyDescent="0.25">
      <c r="A736" s="8">
        <v>1450</v>
      </c>
      <c r="B736" t="s">
        <v>426</v>
      </c>
      <c r="C736" s="1">
        <f>+VLOOKUP($A736,'Δ4 Buildings passed'!$A$6:$C$2205,3,0)</f>
        <v>0</v>
      </c>
      <c r="D736" s="1">
        <v>0</v>
      </c>
      <c r="E736" s="17">
        <f t="shared" si="11"/>
        <v>0</v>
      </c>
    </row>
    <row r="737" spans="1:5" x14ac:dyDescent="0.25">
      <c r="A737" s="8">
        <v>1644</v>
      </c>
      <c r="B737" t="s">
        <v>1090</v>
      </c>
      <c r="C737" s="1">
        <f>+VLOOKUP($A737,'Δ4 Buildings passed'!$A$6:$C$2205,3,0)</f>
        <v>0</v>
      </c>
      <c r="D737" s="1">
        <v>0</v>
      </c>
      <c r="E737" s="17">
        <f t="shared" si="11"/>
        <v>0</v>
      </c>
    </row>
    <row r="738" spans="1:5" x14ac:dyDescent="0.25">
      <c r="A738" s="8">
        <v>1451</v>
      </c>
      <c r="B738" t="s">
        <v>316</v>
      </c>
      <c r="C738" s="1">
        <f>+VLOOKUP($A738,'Δ4 Buildings passed'!$A$6:$C$2205,3,0)</f>
        <v>1670</v>
      </c>
      <c r="D738" s="1">
        <v>0</v>
      </c>
      <c r="E738" s="17">
        <f t="shared" si="11"/>
        <v>0</v>
      </c>
    </row>
    <row r="739" spans="1:5" x14ac:dyDescent="0.25">
      <c r="A739" s="8">
        <v>1652</v>
      </c>
      <c r="B739" t="s">
        <v>1835</v>
      </c>
      <c r="C739" s="1">
        <f>+VLOOKUP($A739,'Δ4 Buildings passed'!$A$6:$C$2205,3,0)</f>
        <v>0</v>
      </c>
      <c r="D739" s="1">
        <v>0</v>
      </c>
      <c r="E739" s="17">
        <f t="shared" si="11"/>
        <v>0</v>
      </c>
    </row>
    <row r="740" spans="1:5" x14ac:dyDescent="0.25">
      <c r="A740" s="8">
        <v>1452</v>
      </c>
      <c r="B740" t="s">
        <v>1101</v>
      </c>
      <c r="C740" s="1">
        <f>+VLOOKUP($A740,'Δ4 Buildings passed'!$A$6:$C$2205,3,0)</f>
        <v>0</v>
      </c>
      <c r="D740" s="1">
        <v>0</v>
      </c>
      <c r="E740" s="17">
        <f t="shared" si="11"/>
        <v>0</v>
      </c>
    </row>
    <row r="741" spans="1:5" x14ac:dyDescent="0.25">
      <c r="A741" s="8">
        <v>1660</v>
      </c>
      <c r="B741" t="s">
        <v>817</v>
      </c>
      <c r="C741" s="1">
        <f>+VLOOKUP($A741,'Δ4 Buildings passed'!$A$6:$C$2205,3,0)</f>
        <v>0</v>
      </c>
      <c r="D741" s="1">
        <v>0</v>
      </c>
      <c r="E741" s="17">
        <f t="shared" si="11"/>
        <v>0</v>
      </c>
    </row>
    <row r="742" spans="1:5" x14ac:dyDescent="0.25">
      <c r="A742" s="8">
        <v>1453</v>
      </c>
      <c r="B742" t="s">
        <v>1531</v>
      </c>
      <c r="C742" s="1">
        <f>+VLOOKUP($A742,'Δ4 Buildings passed'!$A$6:$C$2205,3,0)</f>
        <v>0</v>
      </c>
      <c r="D742" s="1">
        <v>0</v>
      </c>
      <c r="E742" s="17">
        <f t="shared" si="11"/>
        <v>0</v>
      </c>
    </row>
    <row r="743" spans="1:5" x14ac:dyDescent="0.25">
      <c r="A743" s="8">
        <v>1546</v>
      </c>
      <c r="B743" t="s">
        <v>881</v>
      </c>
      <c r="C743" s="1">
        <f>+VLOOKUP($A743,'Δ4 Buildings passed'!$A$6:$C$2205,3,0)</f>
        <v>0</v>
      </c>
      <c r="D743" s="1">
        <v>0</v>
      </c>
      <c r="E743" s="17">
        <f t="shared" si="11"/>
        <v>0</v>
      </c>
    </row>
    <row r="744" spans="1:5" x14ac:dyDescent="0.25">
      <c r="A744" s="8">
        <v>1454</v>
      </c>
      <c r="B744" t="s">
        <v>1419</v>
      </c>
      <c r="C744" s="1">
        <f>+VLOOKUP($A744,'Δ4 Buildings passed'!$A$6:$C$2205,3,0)</f>
        <v>279</v>
      </c>
      <c r="D744" s="1">
        <v>0</v>
      </c>
      <c r="E744" s="17">
        <f t="shared" si="11"/>
        <v>0</v>
      </c>
    </row>
    <row r="745" spans="1:5" x14ac:dyDescent="0.25">
      <c r="A745" s="8">
        <v>1396</v>
      </c>
      <c r="B745" t="s">
        <v>832</v>
      </c>
      <c r="C745" s="1">
        <f>+VLOOKUP($A745,'Δ4 Buildings passed'!$A$6:$C$2205,3,0)</f>
        <v>1429</v>
      </c>
      <c r="D745" s="1">
        <v>0</v>
      </c>
      <c r="E745" s="17">
        <f t="shared" si="11"/>
        <v>0</v>
      </c>
    </row>
    <row r="746" spans="1:5" x14ac:dyDescent="0.25">
      <c r="A746" s="8">
        <v>1455</v>
      </c>
      <c r="B746" t="s">
        <v>1492</v>
      </c>
      <c r="C746" s="1">
        <f>+VLOOKUP($A746,'Δ4 Buildings passed'!$A$6:$C$2205,3,0)</f>
        <v>0</v>
      </c>
      <c r="D746" s="1">
        <v>0</v>
      </c>
      <c r="E746" s="17">
        <f t="shared" si="11"/>
        <v>0</v>
      </c>
    </row>
    <row r="747" spans="1:5" x14ac:dyDescent="0.25">
      <c r="A747" s="8">
        <v>1554</v>
      </c>
      <c r="B747" t="s">
        <v>1429</v>
      </c>
      <c r="C747" s="1">
        <f>+VLOOKUP($A747,'Δ4 Buildings passed'!$A$6:$C$2205,3,0)</f>
        <v>0</v>
      </c>
      <c r="D747" s="1">
        <v>0</v>
      </c>
      <c r="E747" s="17">
        <f t="shared" si="11"/>
        <v>0</v>
      </c>
    </row>
    <row r="748" spans="1:5" x14ac:dyDescent="0.25">
      <c r="A748" s="8">
        <v>1456</v>
      </c>
      <c r="B748" t="s">
        <v>275</v>
      </c>
      <c r="C748" s="1">
        <f>+VLOOKUP($A748,'Δ4 Buildings passed'!$A$6:$C$2205,3,0)</f>
        <v>5271</v>
      </c>
      <c r="D748" s="1">
        <v>0</v>
      </c>
      <c r="E748" s="17">
        <f t="shared" si="11"/>
        <v>0</v>
      </c>
    </row>
    <row r="749" spans="1:5" x14ac:dyDescent="0.25">
      <c r="A749" s="8">
        <v>1558</v>
      </c>
      <c r="B749" t="s">
        <v>1048</v>
      </c>
      <c r="C749" s="1">
        <f>+VLOOKUP($A749,'Δ4 Buildings passed'!$A$6:$C$2205,3,0)</f>
        <v>0</v>
      </c>
      <c r="D749" s="1">
        <v>0</v>
      </c>
      <c r="E749" s="17">
        <f t="shared" si="11"/>
        <v>0</v>
      </c>
    </row>
    <row r="750" spans="1:5" x14ac:dyDescent="0.25">
      <c r="A750" s="8">
        <v>1403</v>
      </c>
      <c r="B750" t="s">
        <v>528</v>
      </c>
      <c r="C750" s="1">
        <f>+VLOOKUP($A750,'Δ4 Buildings passed'!$A$6:$C$2205,3,0)</f>
        <v>0</v>
      </c>
      <c r="D750" s="1">
        <v>0</v>
      </c>
      <c r="E750" s="17">
        <f t="shared" si="11"/>
        <v>0</v>
      </c>
    </row>
    <row r="751" spans="1:5" x14ac:dyDescent="0.25">
      <c r="A751" s="8">
        <v>1562</v>
      </c>
      <c r="B751" t="s">
        <v>196</v>
      </c>
      <c r="C751" s="1">
        <f>+VLOOKUP($A751,'Δ4 Buildings passed'!$A$6:$C$2205,3,0)</f>
        <v>3713.5725190839694</v>
      </c>
      <c r="D751" s="1">
        <v>0</v>
      </c>
      <c r="E751" s="17">
        <f t="shared" si="11"/>
        <v>0</v>
      </c>
    </row>
    <row r="752" spans="1:5" x14ac:dyDescent="0.25">
      <c r="A752" s="8">
        <v>1458</v>
      </c>
      <c r="B752" t="s">
        <v>1100</v>
      </c>
      <c r="C752" s="1">
        <f>+VLOOKUP($A752,'Δ4 Buildings passed'!$A$6:$C$2205,3,0)</f>
        <v>91</v>
      </c>
      <c r="D752" s="1">
        <v>0</v>
      </c>
      <c r="E752" s="17">
        <f t="shared" si="11"/>
        <v>0</v>
      </c>
    </row>
    <row r="753" spans="1:5" x14ac:dyDescent="0.25">
      <c r="A753" s="8">
        <v>1566</v>
      </c>
      <c r="B753" t="s">
        <v>265</v>
      </c>
      <c r="C753" s="1">
        <f>+VLOOKUP($A753,'Δ4 Buildings passed'!$A$6:$C$2205,3,0)</f>
        <v>1256</v>
      </c>
      <c r="D753" s="1">
        <v>0</v>
      </c>
      <c r="E753" s="17">
        <f t="shared" si="11"/>
        <v>0</v>
      </c>
    </row>
    <row r="754" spans="1:5" x14ac:dyDescent="0.25">
      <c r="A754" s="8">
        <v>1459</v>
      </c>
      <c r="B754" t="s">
        <v>969</v>
      </c>
      <c r="C754" s="1">
        <f>+VLOOKUP($A754,'Δ4 Buildings passed'!$A$6:$C$2205,3,0)</f>
        <v>3838</v>
      </c>
      <c r="D754" s="1">
        <v>0</v>
      </c>
      <c r="E754" s="17">
        <f t="shared" si="11"/>
        <v>0</v>
      </c>
    </row>
    <row r="755" spans="1:5" x14ac:dyDescent="0.25">
      <c r="A755" s="8">
        <v>1570</v>
      </c>
      <c r="B755" t="s">
        <v>1507</v>
      </c>
      <c r="C755" s="1">
        <f>+VLOOKUP($A755,'Δ4 Buildings passed'!$A$6:$C$2205,3,0)</f>
        <v>0</v>
      </c>
      <c r="D755" s="1">
        <v>0</v>
      </c>
      <c r="E755" s="17">
        <f t="shared" si="11"/>
        <v>0</v>
      </c>
    </row>
    <row r="756" spans="1:5" x14ac:dyDescent="0.25">
      <c r="A756" s="8">
        <v>1460</v>
      </c>
      <c r="B756" t="s">
        <v>1246</v>
      </c>
      <c r="C756" s="1">
        <f>+VLOOKUP($A756,'Δ4 Buildings passed'!$A$6:$C$2205,3,0)</f>
        <v>617</v>
      </c>
      <c r="D756" s="1">
        <v>0</v>
      </c>
      <c r="E756" s="17">
        <f t="shared" si="11"/>
        <v>0</v>
      </c>
    </row>
    <row r="757" spans="1:5" x14ac:dyDescent="0.25">
      <c r="A757" s="8">
        <v>1574</v>
      </c>
      <c r="B757" t="s">
        <v>1015</v>
      </c>
      <c r="C757" s="1">
        <f>+VLOOKUP($A757,'Δ4 Buildings passed'!$A$6:$C$2205,3,0)</f>
        <v>0</v>
      </c>
      <c r="D757" s="1">
        <v>0</v>
      </c>
      <c r="E757" s="17">
        <f t="shared" si="11"/>
        <v>0</v>
      </c>
    </row>
    <row r="758" spans="1:5" x14ac:dyDescent="0.25">
      <c r="A758" s="8">
        <v>1461</v>
      </c>
      <c r="B758" t="s">
        <v>387</v>
      </c>
      <c r="C758" s="1">
        <f>+VLOOKUP($A758,'Δ4 Buildings passed'!$A$6:$C$2205,3,0)</f>
        <v>1758</v>
      </c>
      <c r="D758" s="1">
        <v>0</v>
      </c>
      <c r="E758" s="17">
        <f t="shared" si="11"/>
        <v>0</v>
      </c>
    </row>
    <row r="759" spans="1:5" x14ac:dyDescent="0.25">
      <c r="A759" s="8">
        <v>1578</v>
      </c>
      <c r="B759" t="s">
        <v>1234</v>
      </c>
      <c r="C759" s="1">
        <f>+VLOOKUP($A759,'Δ4 Buildings passed'!$A$6:$C$2205,3,0)</f>
        <v>0</v>
      </c>
      <c r="D759" s="1">
        <v>0</v>
      </c>
      <c r="E759" s="17">
        <f t="shared" si="11"/>
        <v>0</v>
      </c>
    </row>
    <row r="760" spans="1:5" x14ac:dyDescent="0.25">
      <c r="A760" s="8">
        <v>1462</v>
      </c>
      <c r="B760" t="s">
        <v>1851</v>
      </c>
      <c r="C760" s="1">
        <f>+VLOOKUP($A760,'Δ4 Buildings passed'!$A$6:$C$2205,3,0)</f>
        <v>0</v>
      </c>
      <c r="D760" s="1">
        <v>0</v>
      </c>
      <c r="E760" s="17">
        <f t="shared" si="11"/>
        <v>0</v>
      </c>
    </row>
    <row r="761" spans="1:5" x14ac:dyDescent="0.25">
      <c r="A761" s="8">
        <v>1582</v>
      </c>
      <c r="B761" t="s">
        <v>444</v>
      </c>
      <c r="C761" s="1">
        <f>+VLOOKUP($A761,'Δ4 Buildings passed'!$A$6:$C$2205,3,0)</f>
        <v>1601</v>
      </c>
      <c r="D761" s="1">
        <v>0</v>
      </c>
      <c r="E761" s="17">
        <f t="shared" si="11"/>
        <v>0</v>
      </c>
    </row>
    <row r="762" spans="1:5" x14ac:dyDescent="0.25">
      <c r="A762" s="8">
        <v>1463</v>
      </c>
      <c r="B762" t="s">
        <v>1850</v>
      </c>
      <c r="C762" s="1">
        <f>+VLOOKUP($A762,'Δ4 Buildings passed'!$A$6:$C$2205,3,0)</f>
        <v>0</v>
      </c>
      <c r="D762" s="1">
        <v>0</v>
      </c>
      <c r="E762" s="17">
        <f t="shared" si="11"/>
        <v>0</v>
      </c>
    </row>
    <row r="763" spans="1:5" x14ac:dyDescent="0.25">
      <c r="A763" s="8">
        <v>1586</v>
      </c>
      <c r="B763" t="s">
        <v>243</v>
      </c>
      <c r="C763" s="1">
        <f>+VLOOKUP($A763,'Δ4 Buildings passed'!$A$6:$C$2205,3,0)</f>
        <v>1959</v>
      </c>
      <c r="D763" s="1">
        <v>0</v>
      </c>
      <c r="E763" s="17">
        <f t="shared" si="11"/>
        <v>0</v>
      </c>
    </row>
    <row r="764" spans="1:5" x14ac:dyDescent="0.25">
      <c r="A764" s="8">
        <v>1464</v>
      </c>
      <c r="B764" t="s">
        <v>1466</v>
      </c>
      <c r="C764" s="1">
        <f>+VLOOKUP($A764,'Δ4 Buildings passed'!$A$6:$C$2205,3,0)</f>
        <v>0</v>
      </c>
      <c r="D764" s="1">
        <v>0</v>
      </c>
      <c r="E764" s="17">
        <f t="shared" si="11"/>
        <v>0</v>
      </c>
    </row>
    <row r="765" spans="1:5" x14ac:dyDescent="0.25">
      <c r="A765" s="8">
        <v>1590</v>
      </c>
      <c r="B765" t="s">
        <v>1523</v>
      </c>
      <c r="C765" s="1">
        <f>+VLOOKUP($A765,'Δ4 Buildings passed'!$A$6:$C$2205,3,0)</f>
        <v>0</v>
      </c>
      <c r="D765" s="1">
        <v>0</v>
      </c>
      <c r="E765" s="17">
        <f t="shared" si="11"/>
        <v>0</v>
      </c>
    </row>
    <row r="766" spans="1:5" x14ac:dyDescent="0.25">
      <c r="A766" s="8">
        <v>1465</v>
      </c>
      <c r="B766" t="s">
        <v>1165</v>
      </c>
      <c r="C766" s="1">
        <f>+VLOOKUP($A766,'Δ4 Buildings passed'!$A$6:$C$2205,3,0)</f>
        <v>0</v>
      </c>
      <c r="D766" s="1">
        <v>0</v>
      </c>
      <c r="E766" s="17">
        <f t="shared" si="11"/>
        <v>0</v>
      </c>
    </row>
    <row r="767" spans="1:5" x14ac:dyDescent="0.25">
      <c r="A767" s="8">
        <v>1594</v>
      </c>
      <c r="B767" t="s">
        <v>962</v>
      </c>
      <c r="C767" s="1">
        <f>+VLOOKUP($A767,'Δ4 Buildings passed'!$A$6:$C$2205,3,0)</f>
        <v>3669</v>
      </c>
      <c r="D767" s="1">
        <v>0</v>
      </c>
      <c r="E767" s="17">
        <f t="shared" si="11"/>
        <v>0</v>
      </c>
    </row>
    <row r="768" spans="1:5" x14ac:dyDescent="0.25">
      <c r="A768" s="8">
        <v>1466</v>
      </c>
      <c r="B768" t="s">
        <v>1248</v>
      </c>
      <c r="C768" s="1">
        <f>+VLOOKUP($A768,'Δ4 Buildings passed'!$A$6:$C$2205,3,0)</f>
        <v>0</v>
      </c>
      <c r="D768" s="1">
        <v>0</v>
      </c>
      <c r="E768" s="17">
        <f t="shared" si="11"/>
        <v>0</v>
      </c>
    </row>
    <row r="769" spans="1:5" x14ac:dyDescent="0.25">
      <c r="A769" s="8">
        <v>1598</v>
      </c>
      <c r="B769" t="s">
        <v>309</v>
      </c>
      <c r="C769" s="1">
        <f>+VLOOKUP($A769,'Δ4 Buildings passed'!$A$6:$C$2205,3,0)</f>
        <v>3714</v>
      </c>
      <c r="D769" s="1">
        <v>0</v>
      </c>
      <c r="E769" s="17">
        <f t="shared" si="11"/>
        <v>0</v>
      </c>
    </row>
    <row r="770" spans="1:5" x14ac:dyDescent="0.25">
      <c r="A770" s="8">
        <v>1467</v>
      </c>
      <c r="B770" t="s">
        <v>154</v>
      </c>
      <c r="C770" s="1">
        <f>+VLOOKUP($A770,'Δ4 Buildings passed'!$A$6:$C$2205,3,0)</f>
        <v>6392</v>
      </c>
      <c r="D770" s="1">
        <v>0</v>
      </c>
      <c r="E770" s="17">
        <f t="shared" si="11"/>
        <v>0</v>
      </c>
    </row>
    <row r="771" spans="1:5" x14ac:dyDescent="0.25">
      <c r="A771" s="8">
        <v>1398</v>
      </c>
      <c r="B771" t="s">
        <v>32</v>
      </c>
      <c r="C771" s="1">
        <f>+VLOOKUP($A771,'Δ4 Buildings passed'!$A$6:$C$2205,3,0)</f>
        <v>16356</v>
      </c>
      <c r="D771" s="1">
        <v>0</v>
      </c>
      <c r="E771" s="17">
        <f t="shared" si="11"/>
        <v>0</v>
      </c>
    </row>
    <row r="772" spans="1:5" x14ac:dyDescent="0.25">
      <c r="A772" s="8">
        <v>1468</v>
      </c>
      <c r="B772" t="s">
        <v>1823</v>
      </c>
      <c r="C772" s="1">
        <f>+VLOOKUP($A772,'Δ4 Buildings passed'!$A$6:$C$2205,3,0)</f>
        <v>0</v>
      </c>
      <c r="D772" s="1">
        <v>0</v>
      </c>
      <c r="E772" s="17">
        <f t="shared" si="11"/>
        <v>0</v>
      </c>
    </row>
    <row r="773" spans="1:5" x14ac:dyDescent="0.25">
      <c r="A773" s="8">
        <v>1606</v>
      </c>
      <c r="B773" t="s">
        <v>454</v>
      </c>
      <c r="C773" s="1">
        <f>+VLOOKUP($A773,'Δ4 Buildings passed'!$A$6:$C$2205,3,0)</f>
        <v>0</v>
      </c>
      <c r="D773" s="1">
        <v>0</v>
      </c>
      <c r="E773" s="17">
        <f t="shared" si="11"/>
        <v>0</v>
      </c>
    </row>
    <row r="774" spans="1:5" x14ac:dyDescent="0.25">
      <c r="A774" s="8">
        <v>1409</v>
      </c>
      <c r="B774" t="s">
        <v>975</v>
      </c>
      <c r="C774" s="1">
        <f>+VLOOKUP($A774,'Δ4 Buildings passed'!$A$6:$C$2205,3,0)</f>
        <v>602</v>
      </c>
      <c r="D774" s="1">
        <v>0</v>
      </c>
      <c r="E774" s="17">
        <f t="shared" si="11"/>
        <v>0</v>
      </c>
    </row>
    <row r="775" spans="1:5" x14ac:dyDescent="0.25">
      <c r="A775" s="8">
        <v>1610</v>
      </c>
      <c r="B775" t="s">
        <v>1842</v>
      </c>
      <c r="C775" s="1">
        <f>+VLOOKUP($A775,'Δ4 Buildings passed'!$A$6:$C$2205,3,0)</f>
        <v>0</v>
      </c>
      <c r="D775" s="1">
        <v>0</v>
      </c>
      <c r="E775" s="17">
        <f t="shared" ref="E775:E838" si="12">+IFERROR(D775/C775,0)</f>
        <v>0</v>
      </c>
    </row>
    <row r="776" spans="1:5" x14ac:dyDescent="0.25">
      <c r="A776" s="8">
        <v>1470</v>
      </c>
      <c r="B776" t="s">
        <v>400</v>
      </c>
      <c r="C776" s="1">
        <f>+VLOOKUP($A776,'Δ4 Buildings passed'!$A$6:$C$2205,3,0)</f>
        <v>2516</v>
      </c>
      <c r="D776" s="1">
        <v>0</v>
      </c>
      <c r="E776" s="17">
        <f t="shared" si="12"/>
        <v>0</v>
      </c>
    </row>
    <row r="777" spans="1:5" x14ac:dyDescent="0.25">
      <c r="A777" s="8">
        <v>1614</v>
      </c>
      <c r="B777" t="s">
        <v>1475</v>
      </c>
      <c r="C777" s="1">
        <f>+VLOOKUP($A777,'Δ4 Buildings passed'!$A$6:$C$2205,3,0)</f>
        <v>0</v>
      </c>
      <c r="D777" s="1">
        <v>0</v>
      </c>
      <c r="E777" s="17">
        <f t="shared" si="12"/>
        <v>0</v>
      </c>
    </row>
    <row r="778" spans="1:5" x14ac:dyDescent="0.25">
      <c r="A778" s="8">
        <v>1471</v>
      </c>
      <c r="B778" t="s">
        <v>448</v>
      </c>
      <c r="C778" s="1">
        <f>+VLOOKUP($A778,'Δ4 Buildings passed'!$A$6:$C$2205,3,0)</f>
        <v>0</v>
      </c>
      <c r="D778" s="1">
        <v>0</v>
      </c>
      <c r="E778" s="17">
        <f t="shared" si="12"/>
        <v>0</v>
      </c>
    </row>
    <row r="779" spans="1:5" x14ac:dyDescent="0.25">
      <c r="A779" s="8">
        <v>1618</v>
      </c>
      <c r="B779" t="s">
        <v>372</v>
      </c>
      <c r="C779" s="1">
        <f>+VLOOKUP($A779,'Δ4 Buildings passed'!$A$6:$C$2205,3,0)</f>
        <v>2222</v>
      </c>
      <c r="D779" s="1">
        <v>0</v>
      </c>
      <c r="E779" s="17">
        <f t="shared" si="12"/>
        <v>0</v>
      </c>
    </row>
    <row r="780" spans="1:5" x14ac:dyDescent="0.25">
      <c r="A780" s="8">
        <v>1472</v>
      </c>
      <c r="B780" t="s">
        <v>470</v>
      </c>
      <c r="C780" s="1">
        <f>+VLOOKUP($A780,'Δ4 Buildings passed'!$A$6:$C$2205,3,0)</f>
        <v>2137</v>
      </c>
      <c r="D780" s="1">
        <v>0</v>
      </c>
      <c r="E780" s="17">
        <f t="shared" si="12"/>
        <v>0</v>
      </c>
    </row>
    <row r="781" spans="1:5" x14ac:dyDescent="0.25">
      <c r="A781" s="8">
        <v>1622</v>
      </c>
      <c r="B781" t="s">
        <v>695</v>
      </c>
      <c r="C781" s="1">
        <f>+VLOOKUP($A781,'Δ4 Buildings passed'!$A$6:$C$2205,3,0)</f>
        <v>0</v>
      </c>
      <c r="D781" s="1">
        <v>0</v>
      </c>
      <c r="E781" s="17">
        <f t="shared" si="12"/>
        <v>0</v>
      </c>
    </row>
    <row r="782" spans="1:5" x14ac:dyDescent="0.25">
      <c r="A782" s="8">
        <v>1473</v>
      </c>
      <c r="B782" t="s">
        <v>1158</v>
      </c>
      <c r="C782" s="1">
        <f>+VLOOKUP($A782,'Δ4 Buildings passed'!$A$6:$C$2205,3,0)</f>
        <v>2422</v>
      </c>
      <c r="D782" s="1">
        <v>0</v>
      </c>
      <c r="E782" s="17">
        <f t="shared" si="12"/>
        <v>0</v>
      </c>
    </row>
    <row r="783" spans="1:5" x14ac:dyDescent="0.25">
      <c r="A783" s="8">
        <v>1626</v>
      </c>
      <c r="B783" t="s">
        <v>1447</v>
      </c>
      <c r="C783" s="1">
        <f>+VLOOKUP($A783,'Δ4 Buildings passed'!$A$6:$C$2205,3,0)</f>
        <v>0</v>
      </c>
      <c r="D783" s="1">
        <v>0</v>
      </c>
      <c r="E783" s="17">
        <f t="shared" si="12"/>
        <v>0</v>
      </c>
    </row>
    <row r="784" spans="1:5" x14ac:dyDescent="0.25">
      <c r="A784" s="8">
        <v>1474</v>
      </c>
      <c r="B784" t="s">
        <v>742</v>
      </c>
      <c r="C784" s="1">
        <f>+VLOOKUP($A784,'Δ4 Buildings passed'!$A$6:$C$2205,3,0)</f>
        <v>2562</v>
      </c>
      <c r="D784" s="1">
        <v>0</v>
      </c>
      <c r="E784" s="17">
        <f t="shared" si="12"/>
        <v>0</v>
      </c>
    </row>
    <row r="785" spans="1:5" x14ac:dyDescent="0.25">
      <c r="A785" s="8">
        <v>1630</v>
      </c>
      <c r="B785" t="s">
        <v>1326</v>
      </c>
      <c r="C785" s="1">
        <f>+VLOOKUP($A785,'Δ4 Buildings passed'!$A$6:$C$2205,3,0)</f>
        <v>0</v>
      </c>
      <c r="D785" s="1">
        <v>0</v>
      </c>
      <c r="E785" s="17">
        <f t="shared" si="12"/>
        <v>0</v>
      </c>
    </row>
    <row r="786" spans="1:5" x14ac:dyDescent="0.25">
      <c r="A786" s="8">
        <v>1475</v>
      </c>
      <c r="B786" t="s">
        <v>1470</v>
      </c>
      <c r="C786" s="1">
        <f>+VLOOKUP($A786,'Δ4 Buildings passed'!$A$6:$C$2205,3,0)</f>
        <v>0</v>
      </c>
      <c r="D786" s="1">
        <v>0</v>
      </c>
      <c r="E786" s="17">
        <f t="shared" si="12"/>
        <v>0</v>
      </c>
    </row>
    <row r="787" spans="1:5" x14ac:dyDescent="0.25">
      <c r="A787" s="8">
        <v>1400</v>
      </c>
      <c r="B787" t="s">
        <v>521</v>
      </c>
      <c r="C787" s="1">
        <f>+VLOOKUP($A787,'Δ4 Buildings passed'!$A$6:$C$2205,3,0)</f>
        <v>0</v>
      </c>
      <c r="D787" s="1">
        <v>0</v>
      </c>
      <c r="E787" s="17">
        <f t="shared" si="12"/>
        <v>0</v>
      </c>
    </row>
    <row r="788" spans="1:5" x14ac:dyDescent="0.25">
      <c r="A788" s="8">
        <v>1476</v>
      </c>
      <c r="B788" t="s">
        <v>1526</v>
      </c>
      <c r="C788" s="1">
        <f>+VLOOKUP($A788,'Δ4 Buildings passed'!$A$6:$C$2205,3,0)</f>
        <v>0</v>
      </c>
      <c r="D788" s="1">
        <v>0</v>
      </c>
      <c r="E788" s="17">
        <f t="shared" si="12"/>
        <v>0</v>
      </c>
    </row>
    <row r="789" spans="1:5" x14ac:dyDescent="0.25">
      <c r="A789" s="8">
        <v>1638</v>
      </c>
      <c r="B789" t="s">
        <v>683</v>
      </c>
      <c r="C789" s="1">
        <f>+VLOOKUP($A789,'Δ4 Buildings passed'!$A$6:$C$2205,3,0)</f>
        <v>2234</v>
      </c>
      <c r="D789" s="1">
        <v>0</v>
      </c>
      <c r="E789" s="17">
        <f t="shared" si="12"/>
        <v>0</v>
      </c>
    </row>
    <row r="790" spans="1:5" x14ac:dyDescent="0.25">
      <c r="A790" s="8">
        <v>1477</v>
      </c>
      <c r="B790" t="s">
        <v>403</v>
      </c>
      <c r="C790" s="1">
        <f>+VLOOKUP($A790,'Δ4 Buildings passed'!$A$6:$C$2205,3,0)</f>
        <v>1783</v>
      </c>
      <c r="D790" s="1">
        <v>0</v>
      </c>
      <c r="E790" s="17">
        <f t="shared" si="12"/>
        <v>0</v>
      </c>
    </row>
    <row r="791" spans="1:5" x14ac:dyDescent="0.25">
      <c r="A791" s="8">
        <v>1642</v>
      </c>
      <c r="B791" t="s">
        <v>1415</v>
      </c>
      <c r="C791" s="1">
        <f>+VLOOKUP($A791,'Δ4 Buildings passed'!$A$6:$C$2205,3,0)</f>
        <v>384</v>
      </c>
      <c r="D791" s="1">
        <v>0</v>
      </c>
      <c r="E791" s="17">
        <f t="shared" si="12"/>
        <v>0</v>
      </c>
    </row>
    <row r="792" spans="1:5" x14ac:dyDescent="0.25">
      <c r="A792" s="8">
        <v>1410</v>
      </c>
      <c r="B792" t="s">
        <v>888</v>
      </c>
      <c r="C792" s="1">
        <f>+VLOOKUP($A792,'Δ4 Buildings passed'!$A$6:$C$2205,3,0)</f>
        <v>0</v>
      </c>
      <c r="D792" s="1">
        <v>0</v>
      </c>
      <c r="E792" s="17">
        <f t="shared" si="12"/>
        <v>0</v>
      </c>
    </row>
    <row r="793" spans="1:5" x14ac:dyDescent="0.25">
      <c r="A793" s="8">
        <v>1421</v>
      </c>
      <c r="B793" t="s">
        <v>408</v>
      </c>
      <c r="C793" s="1">
        <f>+VLOOKUP($A793,'Δ4 Buildings passed'!$A$6:$C$2205,3,0)</f>
        <v>369</v>
      </c>
      <c r="D793" s="1">
        <v>0</v>
      </c>
      <c r="E793" s="17">
        <f t="shared" si="12"/>
        <v>0</v>
      </c>
    </row>
    <row r="794" spans="1:5" x14ac:dyDescent="0.25">
      <c r="A794" s="8">
        <v>1479</v>
      </c>
      <c r="B794" t="s">
        <v>306</v>
      </c>
      <c r="C794" s="1">
        <f>+VLOOKUP($A794,'Δ4 Buildings passed'!$A$6:$C$2205,3,0)</f>
        <v>2985</v>
      </c>
      <c r="D794" s="1">
        <v>0</v>
      </c>
      <c r="E794" s="17">
        <f t="shared" si="12"/>
        <v>0</v>
      </c>
    </row>
    <row r="795" spans="1:5" x14ac:dyDescent="0.25">
      <c r="A795" s="8">
        <v>1650</v>
      </c>
      <c r="B795" t="s">
        <v>379</v>
      </c>
      <c r="C795" s="1">
        <f>+VLOOKUP($A795,'Δ4 Buildings passed'!$A$6:$C$2205,3,0)</f>
        <v>3008</v>
      </c>
      <c r="D795" s="1">
        <v>0</v>
      </c>
      <c r="E795" s="17">
        <f t="shared" si="12"/>
        <v>0</v>
      </c>
    </row>
    <row r="796" spans="1:5" x14ac:dyDescent="0.25">
      <c r="A796" s="8">
        <v>1480</v>
      </c>
      <c r="B796" t="s">
        <v>1829</v>
      </c>
      <c r="C796" s="1">
        <f>+VLOOKUP($A796,'Δ4 Buildings passed'!$A$6:$C$2205,3,0)</f>
        <v>0</v>
      </c>
      <c r="D796" s="1">
        <v>0</v>
      </c>
      <c r="E796" s="17">
        <f t="shared" si="12"/>
        <v>0</v>
      </c>
    </row>
    <row r="797" spans="1:5" x14ac:dyDescent="0.25">
      <c r="A797" s="8">
        <v>1654</v>
      </c>
      <c r="B797" t="s">
        <v>192</v>
      </c>
      <c r="C797" s="1">
        <f>+VLOOKUP($A797,'Δ4 Buildings passed'!$A$6:$C$2205,3,0)</f>
        <v>3692.8335816317585</v>
      </c>
      <c r="D797" s="1">
        <v>0</v>
      </c>
      <c r="E797" s="17">
        <f t="shared" si="12"/>
        <v>0</v>
      </c>
    </row>
    <row r="798" spans="1:5" x14ac:dyDescent="0.25">
      <c r="A798" s="8">
        <v>1411</v>
      </c>
      <c r="B798" t="s">
        <v>1581</v>
      </c>
      <c r="C798" s="1">
        <f>+VLOOKUP($A798,'Δ4 Buildings passed'!$A$6:$C$2205,3,0)</f>
        <v>0</v>
      </c>
      <c r="D798" s="1">
        <v>0</v>
      </c>
      <c r="E798" s="17">
        <f t="shared" si="12"/>
        <v>0</v>
      </c>
    </row>
    <row r="799" spans="1:5" x14ac:dyDescent="0.25">
      <c r="A799" s="8">
        <v>1423</v>
      </c>
      <c r="B799" t="s">
        <v>650</v>
      </c>
      <c r="C799" s="1">
        <f>+VLOOKUP($A799,'Δ4 Buildings passed'!$A$6:$C$2205,3,0)</f>
        <v>2565</v>
      </c>
      <c r="D799" s="1">
        <v>0</v>
      </c>
      <c r="E799" s="17">
        <f t="shared" si="12"/>
        <v>0</v>
      </c>
    </row>
    <row r="800" spans="1:5" x14ac:dyDescent="0.25">
      <c r="A800" s="8">
        <v>1482</v>
      </c>
      <c r="B800" t="s">
        <v>1000</v>
      </c>
      <c r="C800" s="1">
        <f>+VLOOKUP($A800,'Δ4 Buildings passed'!$A$6:$C$2205,3,0)</f>
        <v>42</v>
      </c>
      <c r="D800" s="1">
        <v>0</v>
      </c>
      <c r="E800" s="17">
        <f t="shared" si="12"/>
        <v>0</v>
      </c>
    </row>
    <row r="801" spans="1:5" x14ac:dyDescent="0.25">
      <c r="A801" s="8">
        <v>1662</v>
      </c>
      <c r="B801" t="s">
        <v>1078</v>
      </c>
      <c r="C801" s="1">
        <f>+VLOOKUP($A801,'Δ4 Buildings passed'!$A$6:$C$2205,3,0)</f>
        <v>3739</v>
      </c>
      <c r="D801" s="1">
        <v>0</v>
      </c>
      <c r="E801" s="17">
        <f t="shared" si="12"/>
        <v>0</v>
      </c>
    </row>
    <row r="802" spans="1:5" x14ac:dyDescent="0.25">
      <c r="A802" s="8">
        <v>1483</v>
      </c>
      <c r="B802" t="s">
        <v>1418</v>
      </c>
      <c r="C802" s="1">
        <f>+VLOOKUP($A802,'Δ4 Buildings passed'!$A$6:$C$2205,3,0)</f>
        <v>0</v>
      </c>
      <c r="D802" s="1">
        <v>0</v>
      </c>
      <c r="E802" s="17">
        <f t="shared" si="12"/>
        <v>0</v>
      </c>
    </row>
    <row r="803" spans="1:5" x14ac:dyDescent="0.25">
      <c r="A803" s="8">
        <v>1545</v>
      </c>
      <c r="B803" t="s">
        <v>1033</v>
      </c>
      <c r="C803" s="1">
        <f>+VLOOKUP($A803,'Δ4 Buildings passed'!$A$6:$C$2205,3,0)</f>
        <v>0</v>
      </c>
      <c r="D803" s="1">
        <v>0</v>
      </c>
      <c r="E803" s="17">
        <f t="shared" si="12"/>
        <v>0</v>
      </c>
    </row>
    <row r="804" spans="1:5" x14ac:dyDescent="0.25">
      <c r="A804" s="8">
        <v>1484</v>
      </c>
      <c r="B804" t="s">
        <v>987</v>
      </c>
      <c r="C804" s="1">
        <f>+VLOOKUP($A804,'Δ4 Buildings passed'!$A$6:$C$2205,3,0)</f>
        <v>0</v>
      </c>
      <c r="D804" s="1">
        <v>0</v>
      </c>
      <c r="E804" s="17">
        <f t="shared" si="12"/>
        <v>0</v>
      </c>
    </row>
    <row r="805" spans="1:5" x14ac:dyDescent="0.25">
      <c r="A805" s="8">
        <v>1547</v>
      </c>
      <c r="B805" t="s">
        <v>189</v>
      </c>
      <c r="C805" s="1">
        <f>+VLOOKUP($A805,'Δ4 Buildings passed'!$A$6:$C$2205,3,0)</f>
        <v>6549</v>
      </c>
      <c r="D805" s="1">
        <v>0</v>
      </c>
      <c r="E805" s="17">
        <f t="shared" si="12"/>
        <v>0</v>
      </c>
    </row>
    <row r="806" spans="1:5" x14ac:dyDescent="0.25">
      <c r="A806" s="8">
        <v>1485</v>
      </c>
      <c r="B806" t="s">
        <v>1853</v>
      </c>
      <c r="C806" s="1">
        <f>+VLOOKUP($A806,'Δ4 Buildings passed'!$A$6:$C$2205,3,0)</f>
        <v>0</v>
      </c>
      <c r="D806" s="1">
        <v>0</v>
      </c>
      <c r="E806" s="17">
        <f t="shared" si="12"/>
        <v>0</v>
      </c>
    </row>
    <row r="807" spans="1:5" x14ac:dyDescent="0.25">
      <c r="A807" s="8">
        <v>1549</v>
      </c>
      <c r="B807" t="s">
        <v>1818</v>
      </c>
      <c r="C807" s="1">
        <f>+VLOOKUP($A807,'Δ4 Buildings passed'!$A$6:$C$2205,3,0)</f>
        <v>447</v>
      </c>
      <c r="D807" s="1">
        <v>0</v>
      </c>
      <c r="E807" s="17">
        <f t="shared" si="12"/>
        <v>0</v>
      </c>
    </row>
    <row r="808" spans="1:5" x14ac:dyDescent="0.25">
      <c r="A808" s="8">
        <v>1486</v>
      </c>
      <c r="B808" t="s">
        <v>1827</v>
      </c>
      <c r="C808" s="1">
        <f>+VLOOKUP($A808,'Δ4 Buildings passed'!$A$6:$C$2205,3,0)</f>
        <v>0</v>
      </c>
      <c r="D808" s="1">
        <v>0</v>
      </c>
      <c r="E808" s="17">
        <f t="shared" si="12"/>
        <v>0</v>
      </c>
    </row>
    <row r="809" spans="1:5" x14ac:dyDescent="0.25">
      <c r="A809" s="8">
        <v>1551</v>
      </c>
      <c r="B809" t="s">
        <v>1454</v>
      </c>
      <c r="C809" s="1">
        <f>+VLOOKUP($A809,'Δ4 Buildings passed'!$A$6:$C$2205,3,0)</f>
        <v>0</v>
      </c>
      <c r="D809" s="1">
        <v>0</v>
      </c>
      <c r="E809" s="17">
        <f t="shared" si="12"/>
        <v>0</v>
      </c>
    </row>
    <row r="810" spans="1:5" x14ac:dyDescent="0.25">
      <c r="A810" s="8">
        <v>1487</v>
      </c>
      <c r="B810" t="s">
        <v>1207</v>
      </c>
      <c r="C810" s="1">
        <f>+VLOOKUP($A810,'Δ4 Buildings passed'!$A$6:$C$2205,3,0)</f>
        <v>2268</v>
      </c>
      <c r="D810" s="1">
        <v>0</v>
      </c>
      <c r="E810" s="17">
        <f t="shared" si="12"/>
        <v>0</v>
      </c>
    </row>
    <row r="811" spans="1:5" x14ac:dyDescent="0.25">
      <c r="A811" s="8">
        <v>1553</v>
      </c>
      <c r="B811" t="s">
        <v>1053</v>
      </c>
      <c r="C811" s="1">
        <f>+VLOOKUP($A811,'Δ4 Buildings passed'!$A$6:$C$2205,3,0)</f>
        <v>0</v>
      </c>
      <c r="D811" s="1">
        <v>0</v>
      </c>
      <c r="E811" s="17">
        <f t="shared" si="12"/>
        <v>0</v>
      </c>
    </row>
    <row r="812" spans="1:5" x14ac:dyDescent="0.25">
      <c r="A812" s="8">
        <v>1488</v>
      </c>
      <c r="B812" t="s">
        <v>1477</v>
      </c>
      <c r="C812" s="1">
        <f>+VLOOKUP($A812,'Δ4 Buildings passed'!$A$6:$C$2205,3,0)</f>
        <v>0</v>
      </c>
      <c r="D812" s="1">
        <v>0</v>
      </c>
      <c r="E812" s="17">
        <f t="shared" si="12"/>
        <v>0</v>
      </c>
    </row>
    <row r="813" spans="1:5" x14ac:dyDescent="0.25">
      <c r="A813" s="8">
        <v>1555</v>
      </c>
      <c r="B813" t="s">
        <v>967</v>
      </c>
      <c r="C813" s="1">
        <f>+VLOOKUP($A813,'Δ4 Buildings passed'!$A$6:$C$2205,3,0)</f>
        <v>0</v>
      </c>
      <c r="D813" s="1">
        <v>0</v>
      </c>
      <c r="E813" s="17">
        <f t="shared" si="12"/>
        <v>0</v>
      </c>
    </row>
    <row r="814" spans="1:5" x14ac:dyDescent="0.25">
      <c r="A814" s="8">
        <v>1489</v>
      </c>
      <c r="B814" t="s">
        <v>581</v>
      </c>
      <c r="C814" s="1">
        <f>+VLOOKUP($A814,'Δ4 Buildings passed'!$A$6:$C$2205,3,0)</f>
        <v>0</v>
      </c>
      <c r="D814" s="1">
        <v>0</v>
      </c>
      <c r="E814" s="17">
        <f t="shared" si="12"/>
        <v>0</v>
      </c>
    </row>
    <row r="815" spans="1:5" x14ac:dyDescent="0.25">
      <c r="A815" s="8">
        <v>1557</v>
      </c>
      <c r="B815" t="s">
        <v>769</v>
      </c>
      <c r="C815" s="1">
        <f>+VLOOKUP($A815,'Δ4 Buildings passed'!$A$6:$C$2205,3,0)</f>
        <v>0</v>
      </c>
      <c r="D815" s="1">
        <v>0</v>
      </c>
      <c r="E815" s="17">
        <f t="shared" si="12"/>
        <v>0</v>
      </c>
    </row>
    <row r="816" spans="1:5" x14ac:dyDescent="0.25">
      <c r="A816" s="8">
        <v>1490</v>
      </c>
      <c r="B816" t="s">
        <v>1211</v>
      </c>
      <c r="C816" s="1">
        <f>+VLOOKUP($A816,'Δ4 Buildings passed'!$A$6:$C$2205,3,0)</f>
        <v>0</v>
      </c>
      <c r="D816" s="1">
        <v>0</v>
      </c>
      <c r="E816" s="17">
        <f t="shared" si="12"/>
        <v>0</v>
      </c>
    </row>
    <row r="817" spans="1:5" x14ac:dyDescent="0.25">
      <c r="A817" s="8">
        <v>1397</v>
      </c>
      <c r="B817" t="s">
        <v>756</v>
      </c>
      <c r="C817" s="1">
        <f>+VLOOKUP($A817,'Δ4 Buildings passed'!$A$6:$C$2205,3,0)</f>
        <v>1764</v>
      </c>
      <c r="D817" s="1">
        <v>0</v>
      </c>
      <c r="E817" s="17">
        <f t="shared" si="12"/>
        <v>0</v>
      </c>
    </row>
    <row r="818" spans="1:5" x14ac:dyDescent="0.25">
      <c r="A818" s="8">
        <v>1491</v>
      </c>
      <c r="B818" t="s">
        <v>579</v>
      </c>
      <c r="C818" s="1">
        <f>+VLOOKUP($A818,'Δ4 Buildings passed'!$A$6:$C$2205,3,0)</f>
        <v>0</v>
      </c>
      <c r="D818" s="1">
        <v>0</v>
      </c>
      <c r="E818" s="17">
        <f t="shared" si="12"/>
        <v>0</v>
      </c>
    </row>
    <row r="819" spans="1:5" x14ac:dyDescent="0.25">
      <c r="A819" s="8">
        <v>1561</v>
      </c>
      <c r="B819" t="s">
        <v>1567</v>
      </c>
      <c r="C819" s="1">
        <f>+VLOOKUP($A819,'Δ4 Buildings passed'!$A$6:$C$2205,3,0)</f>
        <v>0</v>
      </c>
      <c r="D819" s="1">
        <v>0</v>
      </c>
      <c r="E819" s="17">
        <f t="shared" si="12"/>
        <v>0</v>
      </c>
    </row>
    <row r="820" spans="1:5" x14ac:dyDescent="0.25">
      <c r="A820" s="8">
        <v>1492</v>
      </c>
      <c r="B820" t="s">
        <v>722</v>
      </c>
      <c r="C820" s="1">
        <f>+VLOOKUP($A820,'Δ4 Buildings passed'!$A$6:$C$2205,3,0)</f>
        <v>31</v>
      </c>
      <c r="D820" s="1">
        <v>0</v>
      </c>
      <c r="E820" s="17">
        <f t="shared" si="12"/>
        <v>0</v>
      </c>
    </row>
    <row r="821" spans="1:5" x14ac:dyDescent="0.25">
      <c r="A821" s="8">
        <v>1563</v>
      </c>
      <c r="B821" t="s">
        <v>1849</v>
      </c>
      <c r="C821" s="1">
        <f>+VLOOKUP($A821,'Δ4 Buildings passed'!$A$6:$C$2205,3,0)</f>
        <v>0</v>
      </c>
      <c r="D821" s="1">
        <v>0</v>
      </c>
      <c r="E821" s="17">
        <f t="shared" si="12"/>
        <v>0</v>
      </c>
    </row>
    <row r="822" spans="1:5" x14ac:dyDescent="0.25">
      <c r="A822" s="8">
        <v>1493</v>
      </c>
      <c r="B822" t="s">
        <v>1121</v>
      </c>
      <c r="C822" s="1">
        <f>+VLOOKUP($A822,'Δ4 Buildings passed'!$A$6:$C$2205,3,0)</f>
        <v>1195</v>
      </c>
      <c r="D822" s="1">
        <v>0</v>
      </c>
      <c r="E822" s="17">
        <f t="shared" si="12"/>
        <v>0</v>
      </c>
    </row>
    <row r="823" spans="1:5" x14ac:dyDescent="0.25">
      <c r="A823" s="8">
        <v>1565</v>
      </c>
      <c r="B823" t="s">
        <v>1439</v>
      </c>
      <c r="C823" s="1">
        <f>+VLOOKUP($A823,'Δ4 Buildings passed'!$A$6:$C$2205,3,0)</f>
        <v>465</v>
      </c>
      <c r="D823" s="1">
        <v>0</v>
      </c>
      <c r="E823" s="17">
        <f t="shared" si="12"/>
        <v>0</v>
      </c>
    </row>
    <row r="824" spans="1:5" x14ac:dyDescent="0.25">
      <c r="A824" s="8">
        <v>1494</v>
      </c>
      <c r="B824" t="s">
        <v>674</v>
      </c>
      <c r="C824" s="1">
        <f>+VLOOKUP($A824,'Δ4 Buildings passed'!$A$6:$C$2205,3,0)</f>
        <v>83</v>
      </c>
      <c r="D824" s="1">
        <v>0</v>
      </c>
      <c r="E824" s="17">
        <f t="shared" si="12"/>
        <v>0</v>
      </c>
    </row>
    <row r="825" spans="1:5" x14ac:dyDescent="0.25">
      <c r="A825" s="8">
        <v>1567</v>
      </c>
      <c r="B825" t="s">
        <v>1635</v>
      </c>
      <c r="C825" s="1">
        <f>+VLOOKUP($A825,'Δ4 Buildings passed'!$A$6:$C$2205,3,0)</f>
        <v>0</v>
      </c>
      <c r="D825" s="1">
        <v>0</v>
      </c>
      <c r="E825" s="17">
        <f t="shared" si="12"/>
        <v>0</v>
      </c>
    </row>
    <row r="826" spans="1:5" x14ac:dyDescent="0.25">
      <c r="A826" s="8">
        <v>1495</v>
      </c>
      <c r="B826" t="s">
        <v>715</v>
      </c>
      <c r="C826" s="1">
        <f>+VLOOKUP($A826,'Δ4 Buildings passed'!$A$6:$C$2205,3,0)</f>
        <v>0</v>
      </c>
      <c r="D826" s="1">
        <v>0</v>
      </c>
      <c r="E826" s="17">
        <f t="shared" si="12"/>
        <v>0</v>
      </c>
    </row>
    <row r="827" spans="1:5" x14ac:dyDescent="0.25">
      <c r="A827" s="8">
        <v>1569</v>
      </c>
      <c r="B827" t="s">
        <v>410</v>
      </c>
      <c r="C827" s="1">
        <f>+VLOOKUP($A827,'Δ4 Buildings passed'!$A$6:$C$2205,3,0)</f>
        <v>0</v>
      </c>
      <c r="D827" s="1">
        <v>0</v>
      </c>
      <c r="E827" s="17">
        <f t="shared" si="12"/>
        <v>0</v>
      </c>
    </row>
    <row r="828" spans="1:5" x14ac:dyDescent="0.25">
      <c r="A828" s="8">
        <v>1496</v>
      </c>
      <c r="B828" t="s">
        <v>1825</v>
      </c>
      <c r="C828" s="1">
        <f>+VLOOKUP($A828,'Δ4 Buildings passed'!$A$6:$C$2205,3,0)</f>
        <v>0</v>
      </c>
      <c r="D828" s="1">
        <v>0</v>
      </c>
      <c r="E828" s="17">
        <f t="shared" si="12"/>
        <v>0</v>
      </c>
    </row>
    <row r="829" spans="1:5" x14ac:dyDescent="0.25">
      <c r="A829" s="8">
        <v>1571</v>
      </c>
      <c r="B829" t="s">
        <v>1451</v>
      </c>
      <c r="C829" s="1">
        <f>+VLOOKUP($A829,'Δ4 Buildings passed'!$A$6:$C$2205,3,0)</f>
        <v>0</v>
      </c>
      <c r="D829" s="1">
        <v>0</v>
      </c>
      <c r="E829" s="17">
        <f t="shared" si="12"/>
        <v>0</v>
      </c>
    </row>
    <row r="830" spans="1:5" x14ac:dyDescent="0.25">
      <c r="A830" s="8">
        <v>1497</v>
      </c>
      <c r="B830" t="s">
        <v>1408</v>
      </c>
      <c r="C830" s="1">
        <f>+VLOOKUP($A830,'Δ4 Buildings passed'!$A$6:$C$2205,3,0)</f>
        <v>0</v>
      </c>
      <c r="D830" s="1">
        <v>0</v>
      </c>
      <c r="E830" s="17">
        <f t="shared" si="12"/>
        <v>0</v>
      </c>
    </row>
    <row r="831" spans="1:5" x14ac:dyDescent="0.25">
      <c r="A831" s="8">
        <v>1573</v>
      </c>
      <c r="B831" t="s">
        <v>460</v>
      </c>
      <c r="C831" s="1">
        <f>+VLOOKUP($A831,'Δ4 Buildings passed'!$A$6:$C$2205,3,0)</f>
        <v>0</v>
      </c>
      <c r="D831" s="1">
        <v>0</v>
      </c>
      <c r="E831" s="17">
        <f t="shared" si="12"/>
        <v>0</v>
      </c>
    </row>
    <row r="832" spans="1:5" x14ac:dyDescent="0.25">
      <c r="A832" s="8">
        <v>1498</v>
      </c>
      <c r="B832" t="s">
        <v>879</v>
      </c>
      <c r="C832" s="1">
        <f>+VLOOKUP($A832,'Δ4 Buildings passed'!$A$6:$C$2205,3,0)</f>
        <v>0</v>
      </c>
      <c r="D832" s="1">
        <v>0</v>
      </c>
      <c r="E832" s="17">
        <f t="shared" si="12"/>
        <v>0</v>
      </c>
    </row>
    <row r="833" spans="1:5" x14ac:dyDescent="0.25">
      <c r="A833" s="8">
        <v>1575</v>
      </c>
      <c r="B833" t="s">
        <v>1830</v>
      </c>
      <c r="C833" s="1">
        <f>+VLOOKUP($A833,'Δ4 Buildings passed'!$A$6:$C$2205,3,0)</f>
        <v>0</v>
      </c>
      <c r="D833" s="1">
        <v>0</v>
      </c>
      <c r="E833" s="17">
        <f t="shared" si="12"/>
        <v>0</v>
      </c>
    </row>
    <row r="834" spans="1:5" x14ac:dyDescent="0.25">
      <c r="A834" s="8">
        <v>1499</v>
      </c>
      <c r="B834" t="s">
        <v>1674</v>
      </c>
      <c r="C834" s="1">
        <f>+VLOOKUP($A834,'Δ4 Buildings passed'!$A$6:$C$2205,3,0)</f>
        <v>2754</v>
      </c>
      <c r="D834" s="1">
        <v>0</v>
      </c>
      <c r="E834" s="17">
        <f t="shared" si="12"/>
        <v>0</v>
      </c>
    </row>
    <row r="835" spans="1:5" x14ac:dyDescent="0.25">
      <c r="A835" s="8">
        <v>1577</v>
      </c>
      <c r="B835" t="s">
        <v>303</v>
      </c>
      <c r="C835" s="1">
        <f>+VLOOKUP($A835,'Δ4 Buildings passed'!$A$6:$C$2205,3,0)</f>
        <v>0</v>
      </c>
      <c r="D835" s="1">
        <v>0</v>
      </c>
      <c r="E835" s="17">
        <f t="shared" si="12"/>
        <v>0</v>
      </c>
    </row>
    <row r="836" spans="1:5" x14ac:dyDescent="0.25">
      <c r="A836" s="8">
        <v>1500</v>
      </c>
      <c r="B836" t="s">
        <v>1840</v>
      </c>
      <c r="C836" s="1">
        <f>+VLOOKUP($A836,'Δ4 Buildings passed'!$A$6:$C$2205,3,0)</f>
        <v>0</v>
      </c>
      <c r="D836" s="1">
        <v>0</v>
      </c>
      <c r="E836" s="17">
        <f t="shared" si="12"/>
        <v>0</v>
      </c>
    </row>
    <row r="837" spans="1:5" x14ac:dyDescent="0.25">
      <c r="A837" s="8">
        <v>1579</v>
      </c>
      <c r="B837" t="s">
        <v>430</v>
      </c>
      <c r="C837" s="1">
        <f>+VLOOKUP($A837,'Δ4 Buildings passed'!$A$6:$C$2205,3,0)</f>
        <v>0</v>
      </c>
      <c r="D837" s="1">
        <v>0</v>
      </c>
      <c r="E837" s="17">
        <f t="shared" si="12"/>
        <v>0</v>
      </c>
    </row>
    <row r="838" spans="1:5" x14ac:dyDescent="0.25">
      <c r="A838" s="8">
        <v>1501</v>
      </c>
      <c r="B838" t="s">
        <v>1626</v>
      </c>
      <c r="C838" s="1">
        <f>+VLOOKUP($A838,'Δ4 Buildings passed'!$A$6:$C$2205,3,0)</f>
        <v>0</v>
      </c>
      <c r="D838" s="1">
        <v>0</v>
      </c>
      <c r="E838" s="17">
        <f t="shared" si="12"/>
        <v>0</v>
      </c>
    </row>
    <row r="839" spans="1:5" x14ac:dyDescent="0.25">
      <c r="A839" s="8">
        <v>1581</v>
      </c>
      <c r="B839" t="s">
        <v>389</v>
      </c>
      <c r="C839" s="1">
        <f>+VLOOKUP($A839,'Δ4 Buildings passed'!$A$6:$C$2205,3,0)</f>
        <v>1682</v>
      </c>
      <c r="D839" s="1">
        <v>0</v>
      </c>
      <c r="E839" s="17">
        <f t="shared" ref="E839:E902" si="13">+IFERROR(D839/C839,0)</f>
        <v>0</v>
      </c>
    </row>
    <row r="840" spans="1:5" x14ac:dyDescent="0.25">
      <c r="A840" s="8">
        <v>1502</v>
      </c>
      <c r="B840" t="s">
        <v>656</v>
      </c>
      <c r="C840" s="1">
        <f>+VLOOKUP($A840,'Δ4 Buildings passed'!$A$6:$C$2205,3,0)</f>
        <v>2</v>
      </c>
      <c r="D840" s="1">
        <v>0</v>
      </c>
      <c r="E840" s="17">
        <f t="shared" si="13"/>
        <v>0</v>
      </c>
    </row>
    <row r="841" spans="1:5" x14ac:dyDescent="0.25">
      <c r="A841" s="8">
        <v>1583</v>
      </c>
      <c r="B841" t="s">
        <v>1342</v>
      </c>
      <c r="C841" s="1">
        <f>+VLOOKUP($A841,'Δ4 Buildings passed'!$A$6:$C$2205,3,0)</f>
        <v>0</v>
      </c>
      <c r="D841" s="1">
        <v>0</v>
      </c>
      <c r="E841" s="17">
        <f t="shared" si="13"/>
        <v>0</v>
      </c>
    </row>
    <row r="842" spans="1:5" x14ac:dyDescent="0.25">
      <c r="A842" s="8">
        <v>1503</v>
      </c>
      <c r="B842" t="s">
        <v>270</v>
      </c>
      <c r="C842" s="1">
        <f>+VLOOKUP($A842,'Δ4 Buildings passed'!$A$6:$C$2205,3,0)</f>
        <v>1321</v>
      </c>
      <c r="D842" s="1">
        <v>0</v>
      </c>
      <c r="E842" s="17">
        <f t="shared" si="13"/>
        <v>0</v>
      </c>
    </row>
    <row r="843" spans="1:5" x14ac:dyDescent="0.25">
      <c r="A843" s="8">
        <v>1585</v>
      </c>
      <c r="B843" t="s">
        <v>369</v>
      </c>
      <c r="C843" s="1">
        <f>+VLOOKUP($A843,'Δ4 Buildings passed'!$A$6:$C$2205,3,0)</f>
        <v>0</v>
      </c>
      <c r="D843" s="1">
        <v>0</v>
      </c>
      <c r="E843" s="17">
        <f t="shared" si="13"/>
        <v>0</v>
      </c>
    </row>
    <row r="844" spans="1:5" x14ac:dyDescent="0.25">
      <c r="A844" s="8">
        <v>1504</v>
      </c>
      <c r="B844" t="s">
        <v>745</v>
      </c>
      <c r="C844" s="1">
        <f>+VLOOKUP($A844,'Δ4 Buildings passed'!$A$6:$C$2205,3,0)</f>
        <v>0</v>
      </c>
      <c r="D844" s="1">
        <v>0</v>
      </c>
      <c r="E844" s="17">
        <f t="shared" si="13"/>
        <v>0</v>
      </c>
    </row>
    <row r="845" spans="1:5" x14ac:dyDescent="0.25">
      <c r="A845" s="8">
        <v>1587</v>
      </c>
      <c r="B845" t="s">
        <v>293</v>
      </c>
      <c r="C845" s="1">
        <f>+VLOOKUP($A845,'Δ4 Buildings passed'!$A$6:$C$2205,3,0)</f>
        <v>1873</v>
      </c>
      <c r="D845" s="1">
        <v>0</v>
      </c>
      <c r="E845" s="17">
        <f t="shared" si="13"/>
        <v>0</v>
      </c>
    </row>
    <row r="846" spans="1:5" x14ac:dyDescent="0.25">
      <c r="A846" s="8">
        <v>1505</v>
      </c>
      <c r="B846" t="s">
        <v>1659</v>
      </c>
      <c r="C846" s="1">
        <f>+VLOOKUP($A846,'Δ4 Buildings passed'!$A$6:$C$2205,3,0)</f>
        <v>0</v>
      </c>
      <c r="D846" s="1">
        <v>0</v>
      </c>
      <c r="E846" s="17">
        <f t="shared" si="13"/>
        <v>0</v>
      </c>
    </row>
    <row r="847" spans="1:5" x14ac:dyDescent="0.25">
      <c r="A847" s="8">
        <v>1589</v>
      </c>
      <c r="B847" t="s">
        <v>619</v>
      </c>
      <c r="C847" s="1">
        <f>+VLOOKUP($A847,'Δ4 Buildings passed'!$A$6:$C$2205,3,0)</f>
        <v>1462</v>
      </c>
      <c r="D847" s="1">
        <v>0</v>
      </c>
      <c r="E847" s="17">
        <f t="shared" si="13"/>
        <v>0</v>
      </c>
    </row>
    <row r="848" spans="1:5" x14ac:dyDescent="0.25">
      <c r="A848" s="8">
        <v>1506</v>
      </c>
      <c r="B848" t="s">
        <v>1129</v>
      </c>
      <c r="C848" s="1">
        <f>+VLOOKUP($A848,'Δ4 Buildings passed'!$A$6:$C$2205,3,0)</f>
        <v>0</v>
      </c>
      <c r="D848" s="1">
        <v>0</v>
      </c>
      <c r="E848" s="17">
        <f t="shared" si="13"/>
        <v>0</v>
      </c>
    </row>
    <row r="849" spans="1:5" x14ac:dyDescent="0.25">
      <c r="A849" s="8">
        <v>1591</v>
      </c>
      <c r="B849" t="s">
        <v>1751</v>
      </c>
      <c r="C849" s="1">
        <f>+VLOOKUP($A849,'Δ4 Buildings passed'!$A$6:$C$2205,3,0)</f>
        <v>0</v>
      </c>
      <c r="D849" s="1">
        <v>0</v>
      </c>
      <c r="E849" s="17">
        <f t="shared" si="13"/>
        <v>0</v>
      </c>
    </row>
    <row r="850" spans="1:5" x14ac:dyDescent="0.25">
      <c r="A850" s="8">
        <v>1507</v>
      </c>
      <c r="B850" t="s">
        <v>981</v>
      </c>
      <c r="C850" s="1">
        <f>+VLOOKUP($A850,'Δ4 Buildings passed'!$A$6:$C$2205,3,0)</f>
        <v>0</v>
      </c>
      <c r="D850" s="1">
        <v>0</v>
      </c>
      <c r="E850" s="17">
        <f t="shared" si="13"/>
        <v>0</v>
      </c>
    </row>
    <row r="851" spans="1:5" x14ac:dyDescent="0.25">
      <c r="A851" s="8">
        <v>1593</v>
      </c>
      <c r="B851" t="s">
        <v>333</v>
      </c>
      <c r="C851" s="1">
        <f>+VLOOKUP($A851,'Δ4 Buildings passed'!$A$6:$C$2205,3,0)</f>
        <v>3014</v>
      </c>
      <c r="D851" s="1">
        <v>0</v>
      </c>
      <c r="E851" s="17">
        <f t="shared" si="13"/>
        <v>0</v>
      </c>
    </row>
    <row r="852" spans="1:5" x14ac:dyDescent="0.25">
      <c r="A852" s="8">
        <v>1508</v>
      </c>
      <c r="B852" t="s">
        <v>462</v>
      </c>
      <c r="C852" s="1">
        <f>+VLOOKUP($A852,'Δ4 Buildings passed'!$A$6:$C$2205,3,0)</f>
        <v>0</v>
      </c>
      <c r="D852" s="1">
        <v>0</v>
      </c>
      <c r="E852" s="17">
        <f t="shared" si="13"/>
        <v>0</v>
      </c>
    </row>
    <row r="853" spans="1:5" x14ac:dyDescent="0.25">
      <c r="A853" s="8">
        <v>1417</v>
      </c>
      <c r="B853" t="s">
        <v>15</v>
      </c>
      <c r="C853" s="1">
        <f>+VLOOKUP($A853,'Δ4 Buildings passed'!$A$6:$C$2205,3,0)</f>
        <v>9028</v>
      </c>
      <c r="D853" s="1">
        <v>0</v>
      </c>
      <c r="E853" s="17">
        <f t="shared" si="13"/>
        <v>0</v>
      </c>
    </row>
    <row r="854" spans="1:5" x14ac:dyDescent="0.25">
      <c r="A854" s="8">
        <v>1509</v>
      </c>
      <c r="B854" t="s">
        <v>339</v>
      </c>
      <c r="C854" s="1">
        <f>+VLOOKUP($A854,'Δ4 Buildings passed'!$A$6:$C$2205,3,0)</f>
        <v>1974</v>
      </c>
      <c r="D854" s="1">
        <v>0</v>
      </c>
      <c r="E854" s="17">
        <f t="shared" si="13"/>
        <v>0</v>
      </c>
    </row>
    <row r="855" spans="1:5" x14ac:dyDescent="0.25">
      <c r="A855" s="8">
        <v>1418</v>
      </c>
      <c r="B855" t="s">
        <v>209</v>
      </c>
      <c r="C855" s="1">
        <f>+VLOOKUP($A855,'Δ4 Buildings passed'!$A$6:$C$2205,3,0)</f>
        <v>4131</v>
      </c>
      <c r="D855" s="1">
        <v>0</v>
      </c>
      <c r="E855" s="17">
        <f t="shared" si="13"/>
        <v>0</v>
      </c>
    </row>
    <row r="856" spans="1:5" x14ac:dyDescent="0.25">
      <c r="A856" s="8">
        <v>1412</v>
      </c>
      <c r="B856" t="s">
        <v>630</v>
      </c>
      <c r="C856" s="1">
        <f>+VLOOKUP($A856,'Δ4 Buildings passed'!$A$6:$C$2205,3,0)</f>
        <v>823</v>
      </c>
      <c r="D856" s="1">
        <v>0</v>
      </c>
      <c r="E856" s="17">
        <f t="shared" si="13"/>
        <v>0</v>
      </c>
    </row>
    <row r="857" spans="1:5" x14ac:dyDescent="0.25">
      <c r="A857" s="8">
        <v>1599</v>
      </c>
      <c r="B857" t="s">
        <v>1058</v>
      </c>
      <c r="C857" s="1">
        <f>+VLOOKUP($A857,'Δ4 Buildings passed'!$A$6:$C$2205,3,0)</f>
        <v>0</v>
      </c>
      <c r="D857" s="1">
        <v>0</v>
      </c>
      <c r="E857" s="17">
        <f t="shared" si="13"/>
        <v>0</v>
      </c>
    </row>
    <row r="858" spans="1:5" x14ac:dyDescent="0.25">
      <c r="A858" s="8">
        <v>1413</v>
      </c>
      <c r="B858" t="s">
        <v>923</v>
      </c>
      <c r="C858" s="1">
        <f>+VLOOKUP($A858,'Δ4 Buildings passed'!$A$6:$C$2205,3,0)</f>
        <v>0</v>
      </c>
      <c r="D858" s="1">
        <v>0</v>
      </c>
      <c r="E858" s="17">
        <f t="shared" si="13"/>
        <v>0</v>
      </c>
    </row>
    <row r="859" spans="1:5" x14ac:dyDescent="0.25">
      <c r="A859" s="8">
        <v>1601</v>
      </c>
      <c r="B859" t="s">
        <v>142</v>
      </c>
      <c r="C859" s="1">
        <f>+VLOOKUP($A859,'Δ4 Buildings passed'!$A$6:$C$2205,3,0)</f>
        <v>4802</v>
      </c>
      <c r="D859" s="1">
        <v>0</v>
      </c>
      <c r="E859" s="17">
        <f t="shared" si="13"/>
        <v>0</v>
      </c>
    </row>
    <row r="860" spans="1:5" x14ac:dyDescent="0.25">
      <c r="A860" s="8">
        <v>1512</v>
      </c>
      <c r="B860" t="s">
        <v>1434</v>
      </c>
      <c r="C860" s="1">
        <f>+VLOOKUP($A860,'Δ4 Buildings passed'!$A$6:$C$2205,3,0)</f>
        <v>0</v>
      </c>
      <c r="D860" s="1">
        <v>0</v>
      </c>
      <c r="E860" s="17">
        <f t="shared" si="13"/>
        <v>0</v>
      </c>
    </row>
    <row r="861" spans="1:5" x14ac:dyDescent="0.25">
      <c r="A861" s="8">
        <v>1603</v>
      </c>
      <c r="B861" t="s">
        <v>127</v>
      </c>
      <c r="C861" s="1">
        <f>+VLOOKUP($A861,'Δ4 Buildings passed'!$A$6:$C$2205,3,0)</f>
        <v>11654</v>
      </c>
      <c r="D861" s="1">
        <v>0</v>
      </c>
      <c r="E861" s="17">
        <f t="shared" si="13"/>
        <v>0</v>
      </c>
    </row>
    <row r="862" spans="1:5" x14ac:dyDescent="0.25">
      <c r="A862" s="8">
        <v>1513</v>
      </c>
      <c r="B862" t="s">
        <v>301</v>
      </c>
      <c r="C862" s="1">
        <f>+VLOOKUP($A862,'Δ4 Buildings passed'!$A$6:$C$2205,3,0)</f>
        <v>2983</v>
      </c>
      <c r="D862" s="1">
        <v>0</v>
      </c>
      <c r="E862" s="17">
        <f t="shared" si="13"/>
        <v>0</v>
      </c>
    </row>
    <row r="863" spans="1:5" x14ac:dyDescent="0.25">
      <c r="A863" s="8">
        <v>1605</v>
      </c>
      <c r="B863" t="s">
        <v>477</v>
      </c>
      <c r="C863" s="1">
        <f>+VLOOKUP($A863,'Δ4 Buildings passed'!$A$6:$C$2205,3,0)</f>
        <v>0</v>
      </c>
      <c r="D863" s="1">
        <v>0</v>
      </c>
      <c r="E863" s="17">
        <f t="shared" si="13"/>
        <v>0</v>
      </c>
    </row>
    <row r="864" spans="1:5" x14ac:dyDescent="0.25">
      <c r="A864" s="8">
        <v>1514</v>
      </c>
      <c r="B864" t="s">
        <v>1544</v>
      </c>
      <c r="C864" s="1">
        <f>+VLOOKUP($A864,'Δ4 Buildings passed'!$A$6:$C$2205,3,0)</f>
        <v>0</v>
      </c>
      <c r="D864" s="1">
        <v>0</v>
      </c>
      <c r="E864" s="17">
        <f t="shared" si="13"/>
        <v>0</v>
      </c>
    </row>
    <row r="865" spans="1:5" x14ac:dyDescent="0.25">
      <c r="A865" s="8">
        <v>1607</v>
      </c>
      <c r="B865" t="s">
        <v>1666</v>
      </c>
      <c r="C865" s="1">
        <f>+VLOOKUP($A865,'Δ4 Buildings passed'!$A$6:$C$2205,3,0)</f>
        <v>0</v>
      </c>
      <c r="D865" s="1">
        <v>0</v>
      </c>
      <c r="E865" s="17">
        <f t="shared" si="13"/>
        <v>0</v>
      </c>
    </row>
    <row r="866" spans="1:5" x14ac:dyDescent="0.25">
      <c r="A866" s="8">
        <v>1414</v>
      </c>
      <c r="B866" t="s">
        <v>1091</v>
      </c>
      <c r="C866" s="1">
        <f>+VLOOKUP($A866,'Δ4 Buildings passed'!$A$6:$C$2205,3,0)</f>
        <v>3094</v>
      </c>
      <c r="D866" s="1">
        <v>0</v>
      </c>
      <c r="E866" s="17">
        <f t="shared" si="13"/>
        <v>0</v>
      </c>
    </row>
    <row r="867" spans="1:5" x14ac:dyDescent="0.25">
      <c r="A867" s="8">
        <v>1609</v>
      </c>
      <c r="B867" t="s">
        <v>516</v>
      </c>
      <c r="C867" s="1">
        <f>+VLOOKUP($A867,'Δ4 Buildings passed'!$A$6:$C$2205,3,0)</f>
        <v>0</v>
      </c>
      <c r="D867" s="1">
        <v>0</v>
      </c>
      <c r="E867" s="17">
        <f t="shared" si="13"/>
        <v>0</v>
      </c>
    </row>
    <row r="868" spans="1:5" x14ac:dyDescent="0.25">
      <c r="A868" s="8">
        <v>1516</v>
      </c>
      <c r="B868" t="s">
        <v>427</v>
      </c>
      <c r="C868" s="1">
        <f>+VLOOKUP($A868,'Δ4 Buildings passed'!$A$6:$C$2205,3,0)</f>
        <v>0</v>
      </c>
      <c r="D868" s="1">
        <v>0</v>
      </c>
      <c r="E868" s="17">
        <f t="shared" si="13"/>
        <v>0</v>
      </c>
    </row>
    <row r="869" spans="1:5" x14ac:dyDescent="0.25">
      <c r="A869" s="8">
        <v>1611</v>
      </c>
      <c r="B869" t="s">
        <v>707</v>
      </c>
      <c r="C869" s="1">
        <f>+VLOOKUP($A869,'Δ4 Buildings passed'!$A$6:$C$2205,3,0)</f>
        <v>4031</v>
      </c>
      <c r="D869" s="1">
        <v>0</v>
      </c>
      <c r="E869" s="17">
        <f t="shared" si="13"/>
        <v>0</v>
      </c>
    </row>
    <row r="870" spans="1:5" x14ac:dyDescent="0.25">
      <c r="A870" s="8">
        <v>1517</v>
      </c>
      <c r="B870" t="s">
        <v>781</v>
      </c>
      <c r="C870" s="1">
        <f>+VLOOKUP($A870,'Δ4 Buildings passed'!$A$6:$C$2205,3,0)</f>
        <v>0</v>
      </c>
      <c r="D870" s="1">
        <v>0</v>
      </c>
      <c r="E870" s="17">
        <f t="shared" si="13"/>
        <v>0</v>
      </c>
    </row>
    <row r="871" spans="1:5" x14ac:dyDescent="0.25">
      <c r="A871" s="8">
        <v>1613</v>
      </c>
      <c r="B871" t="s">
        <v>1400</v>
      </c>
      <c r="C871" s="1">
        <f>+VLOOKUP($A871,'Δ4 Buildings passed'!$A$6:$C$2205,3,0)</f>
        <v>0</v>
      </c>
      <c r="D871" s="1">
        <v>0</v>
      </c>
      <c r="E871" s="17">
        <f t="shared" si="13"/>
        <v>0</v>
      </c>
    </row>
    <row r="872" spans="1:5" x14ac:dyDescent="0.25">
      <c r="A872" s="8">
        <v>1518</v>
      </c>
      <c r="B872" t="s">
        <v>635</v>
      </c>
      <c r="C872" s="1">
        <f>+VLOOKUP($A872,'Δ4 Buildings passed'!$A$6:$C$2205,3,0)</f>
        <v>0</v>
      </c>
      <c r="D872" s="1">
        <v>0</v>
      </c>
      <c r="E872" s="17">
        <f t="shared" si="13"/>
        <v>0</v>
      </c>
    </row>
    <row r="873" spans="1:5" x14ac:dyDescent="0.25">
      <c r="A873" s="8">
        <v>1419</v>
      </c>
      <c r="B873" t="s">
        <v>1168</v>
      </c>
      <c r="C873" s="1">
        <f>+VLOOKUP($A873,'Δ4 Buildings passed'!$A$6:$C$2205,3,0)</f>
        <v>0</v>
      </c>
      <c r="D873" s="1">
        <v>0</v>
      </c>
      <c r="E873" s="17">
        <f t="shared" si="13"/>
        <v>0</v>
      </c>
    </row>
    <row r="874" spans="1:5" x14ac:dyDescent="0.25">
      <c r="A874" s="8">
        <v>1519</v>
      </c>
      <c r="B874" t="s">
        <v>903</v>
      </c>
      <c r="C874" s="1">
        <f>+VLOOKUP($A874,'Δ4 Buildings passed'!$A$6:$C$2205,3,0)</f>
        <v>0</v>
      </c>
      <c r="D874" s="1">
        <v>0</v>
      </c>
      <c r="E874" s="17">
        <f t="shared" si="13"/>
        <v>0</v>
      </c>
    </row>
    <row r="875" spans="1:5" x14ac:dyDescent="0.25">
      <c r="A875" s="8">
        <v>1617</v>
      </c>
      <c r="B875" t="s">
        <v>42</v>
      </c>
      <c r="C875" s="1">
        <f>+VLOOKUP($A875,'Δ4 Buildings passed'!$A$6:$C$2205,3,0)</f>
        <v>0</v>
      </c>
      <c r="D875" s="1">
        <v>0</v>
      </c>
      <c r="E875" s="17">
        <f t="shared" si="13"/>
        <v>0</v>
      </c>
    </row>
    <row r="876" spans="1:5" x14ac:dyDescent="0.25">
      <c r="A876" s="8">
        <v>1520</v>
      </c>
      <c r="B876" t="s">
        <v>1279</v>
      </c>
      <c r="C876" s="1">
        <f>+VLOOKUP($A876,'Δ4 Buildings passed'!$A$6:$C$2205,3,0)</f>
        <v>6</v>
      </c>
      <c r="D876" s="1">
        <v>0</v>
      </c>
      <c r="E876" s="17">
        <f t="shared" si="13"/>
        <v>0</v>
      </c>
    </row>
    <row r="877" spans="1:5" x14ac:dyDescent="0.25">
      <c r="A877" s="8">
        <v>1619</v>
      </c>
      <c r="B877" t="s">
        <v>667</v>
      </c>
      <c r="C877" s="1">
        <f>+VLOOKUP($A877,'Δ4 Buildings passed'!$A$6:$C$2205,3,0)</f>
        <v>7684</v>
      </c>
      <c r="D877" s="1">
        <v>0</v>
      </c>
      <c r="E877" s="17">
        <f t="shared" si="13"/>
        <v>0</v>
      </c>
    </row>
    <row r="878" spans="1:5" x14ac:dyDescent="0.25">
      <c r="A878" s="8">
        <v>1521</v>
      </c>
      <c r="B878" t="s">
        <v>886</v>
      </c>
      <c r="C878" s="1">
        <f>+VLOOKUP($A878,'Δ4 Buildings passed'!$A$6:$C$2205,3,0)</f>
        <v>3852</v>
      </c>
      <c r="D878" s="1">
        <v>0</v>
      </c>
      <c r="E878" s="17">
        <f t="shared" si="13"/>
        <v>0</v>
      </c>
    </row>
    <row r="879" spans="1:5" x14ac:dyDescent="0.25">
      <c r="A879" s="8">
        <v>1420</v>
      </c>
      <c r="B879" t="s">
        <v>1839</v>
      </c>
      <c r="C879" s="1">
        <f>+VLOOKUP($A879,'Δ4 Buildings passed'!$A$6:$C$2205,3,0)</f>
        <v>0</v>
      </c>
      <c r="D879" s="1">
        <v>0</v>
      </c>
      <c r="E879" s="17">
        <f t="shared" si="13"/>
        <v>0</v>
      </c>
    </row>
    <row r="880" spans="1:5" x14ac:dyDescent="0.25">
      <c r="A880" s="8">
        <v>1522</v>
      </c>
      <c r="B880" t="s">
        <v>704</v>
      </c>
      <c r="C880" s="1">
        <f>+VLOOKUP($A880,'Δ4 Buildings passed'!$A$6:$C$2205,3,0)</f>
        <v>2556</v>
      </c>
      <c r="D880" s="1">
        <v>0</v>
      </c>
      <c r="E880" s="17">
        <f t="shared" si="13"/>
        <v>0</v>
      </c>
    </row>
    <row r="881" spans="1:5" x14ac:dyDescent="0.25">
      <c r="A881" s="8">
        <v>1623</v>
      </c>
      <c r="B881" t="s">
        <v>1528</v>
      </c>
      <c r="C881" s="1">
        <f>+VLOOKUP($A881,'Δ4 Buildings passed'!$A$6:$C$2205,3,0)</f>
        <v>438</v>
      </c>
      <c r="D881" s="1">
        <v>0</v>
      </c>
      <c r="E881" s="17">
        <f t="shared" si="13"/>
        <v>0</v>
      </c>
    </row>
    <row r="882" spans="1:5" x14ac:dyDescent="0.25">
      <c r="A882" s="8">
        <v>1523</v>
      </c>
      <c r="B882" t="s">
        <v>483</v>
      </c>
      <c r="C882" s="1">
        <f>+VLOOKUP($A882,'Δ4 Buildings passed'!$A$6:$C$2205,3,0)</f>
        <v>0</v>
      </c>
      <c r="D882" s="1">
        <v>0</v>
      </c>
      <c r="E882" s="17">
        <f t="shared" si="13"/>
        <v>0</v>
      </c>
    </row>
    <row r="883" spans="1:5" x14ac:dyDescent="0.25">
      <c r="A883" s="8">
        <v>1625</v>
      </c>
      <c r="B883" t="s">
        <v>1821</v>
      </c>
      <c r="C883" s="1">
        <f>+VLOOKUP($A883,'Δ4 Buildings passed'!$A$6:$C$2205,3,0)</f>
        <v>0</v>
      </c>
      <c r="D883" s="1">
        <v>0</v>
      </c>
      <c r="E883" s="17">
        <f t="shared" si="13"/>
        <v>0</v>
      </c>
    </row>
    <row r="884" spans="1:5" x14ac:dyDescent="0.25">
      <c r="A884" s="8">
        <v>1524</v>
      </c>
      <c r="B884" t="s">
        <v>517</v>
      </c>
      <c r="C884" s="1">
        <f>+VLOOKUP($A884,'Δ4 Buildings passed'!$A$6:$C$2205,3,0)</f>
        <v>0</v>
      </c>
      <c r="D884" s="1">
        <v>0</v>
      </c>
      <c r="E884" s="17">
        <f t="shared" si="13"/>
        <v>0</v>
      </c>
    </row>
    <row r="885" spans="1:5" x14ac:dyDescent="0.25">
      <c r="A885" s="8">
        <v>1627</v>
      </c>
      <c r="B885" t="s">
        <v>1292</v>
      </c>
      <c r="C885" s="1">
        <f>+VLOOKUP($A885,'Δ4 Buildings passed'!$A$6:$C$2205,3,0)</f>
        <v>0</v>
      </c>
      <c r="D885" s="1">
        <v>0</v>
      </c>
      <c r="E885" s="17">
        <f t="shared" si="13"/>
        <v>0</v>
      </c>
    </row>
    <row r="886" spans="1:5" x14ac:dyDescent="0.25">
      <c r="A886" s="8">
        <v>1525</v>
      </c>
      <c r="B886" t="s">
        <v>1059</v>
      </c>
      <c r="C886" s="1">
        <f>+VLOOKUP($A886,'Δ4 Buildings passed'!$A$6:$C$2205,3,0)</f>
        <v>0</v>
      </c>
      <c r="D886" s="1">
        <v>0</v>
      </c>
      <c r="E886" s="17">
        <f t="shared" si="13"/>
        <v>0</v>
      </c>
    </row>
    <row r="887" spans="1:5" x14ac:dyDescent="0.25">
      <c r="A887" s="8">
        <v>1629</v>
      </c>
      <c r="B887" t="s">
        <v>1826</v>
      </c>
      <c r="C887" s="1">
        <f>+VLOOKUP($A887,'Δ4 Buildings passed'!$A$6:$C$2205,3,0)</f>
        <v>0</v>
      </c>
      <c r="D887" s="1">
        <v>0</v>
      </c>
      <c r="E887" s="17">
        <f t="shared" si="13"/>
        <v>0</v>
      </c>
    </row>
    <row r="888" spans="1:5" x14ac:dyDescent="0.25">
      <c r="A888" s="8">
        <v>1415</v>
      </c>
      <c r="B888" t="s">
        <v>815</v>
      </c>
      <c r="C888" s="1">
        <f>+VLOOKUP($A888,'Δ4 Buildings passed'!$A$6:$C$2205,3,0)</f>
        <v>176</v>
      </c>
      <c r="D888" s="1">
        <v>0</v>
      </c>
      <c r="E888" s="17">
        <f t="shared" si="13"/>
        <v>0</v>
      </c>
    </row>
    <row r="889" spans="1:5" x14ac:dyDescent="0.25">
      <c r="A889" s="8">
        <v>1631</v>
      </c>
      <c r="B889" t="s">
        <v>1828</v>
      </c>
      <c r="C889" s="1">
        <f>+VLOOKUP($A889,'Δ4 Buildings passed'!$A$6:$C$2205,3,0)</f>
        <v>0</v>
      </c>
      <c r="D889" s="1">
        <v>0</v>
      </c>
      <c r="E889" s="17">
        <f t="shared" si="13"/>
        <v>0</v>
      </c>
    </row>
    <row r="890" spans="1:5" x14ac:dyDescent="0.25">
      <c r="A890" s="8">
        <v>1527</v>
      </c>
      <c r="B890" t="s">
        <v>251</v>
      </c>
      <c r="C890" s="1">
        <f>+VLOOKUP($A890,'Δ4 Buildings passed'!$A$6:$C$2205,3,0)</f>
        <v>7157</v>
      </c>
      <c r="D890" s="1">
        <v>0</v>
      </c>
      <c r="E890" s="17">
        <f t="shared" si="13"/>
        <v>0</v>
      </c>
    </row>
    <row r="891" spans="1:5" x14ac:dyDescent="0.25">
      <c r="A891" s="8">
        <v>1633</v>
      </c>
      <c r="B891" t="s">
        <v>672</v>
      </c>
      <c r="C891" s="1">
        <f>+VLOOKUP($A891,'Δ4 Buildings passed'!$A$6:$C$2205,3,0)</f>
        <v>585</v>
      </c>
      <c r="D891" s="1">
        <v>0</v>
      </c>
      <c r="E891" s="17">
        <f t="shared" si="13"/>
        <v>0</v>
      </c>
    </row>
    <row r="892" spans="1:5" x14ac:dyDescent="0.25">
      <c r="A892" s="8">
        <v>1528</v>
      </c>
      <c r="B892" t="s">
        <v>585</v>
      </c>
      <c r="C892" s="1">
        <f>+VLOOKUP($A892,'Δ4 Buildings passed'!$A$6:$C$2205,3,0)</f>
        <v>0</v>
      </c>
      <c r="D892" s="1">
        <v>0</v>
      </c>
      <c r="E892" s="17">
        <f t="shared" si="13"/>
        <v>0</v>
      </c>
    </row>
    <row r="893" spans="1:5" x14ac:dyDescent="0.25">
      <c r="A893" s="8">
        <v>1635</v>
      </c>
      <c r="B893" t="s">
        <v>1832</v>
      </c>
      <c r="C893" s="1">
        <f>+VLOOKUP($A893,'Δ4 Buildings passed'!$A$6:$C$2205,3,0)</f>
        <v>0</v>
      </c>
      <c r="D893" s="1">
        <v>0</v>
      </c>
      <c r="E893" s="17">
        <f t="shared" si="13"/>
        <v>0</v>
      </c>
    </row>
    <row r="894" spans="1:5" x14ac:dyDescent="0.25">
      <c r="A894" s="8">
        <v>1529</v>
      </c>
      <c r="B894" t="s">
        <v>502</v>
      </c>
      <c r="C894" s="1">
        <f>+VLOOKUP($A894,'Δ4 Buildings passed'!$A$6:$C$2205,3,0)</f>
        <v>1799</v>
      </c>
      <c r="D894" s="1">
        <v>0</v>
      </c>
      <c r="E894" s="17">
        <f t="shared" si="13"/>
        <v>0</v>
      </c>
    </row>
    <row r="895" spans="1:5" x14ac:dyDescent="0.25">
      <c r="A895" s="8">
        <v>1637</v>
      </c>
      <c r="B895" t="s">
        <v>1529</v>
      </c>
      <c r="C895" s="1">
        <f>+VLOOKUP($A895,'Δ4 Buildings passed'!$A$6:$C$2205,3,0)</f>
        <v>0</v>
      </c>
      <c r="D895" s="1">
        <v>0</v>
      </c>
      <c r="E895" s="17">
        <f t="shared" si="13"/>
        <v>0</v>
      </c>
    </row>
    <row r="896" spans="1:5" x14ac:dyDescent="0.25">
      <c r="A896" s="8">
        <v>1530</v>
      </c>
      <c r="B896" t="s">
        <v>1844</v>
      </c>
      <c r="C896" s="1">
        <f>+VLOOKUP($A896,'Δ4 Buildings passed'!$A$6:$C$2205,3,0)</f>
        <v>0</v>
      </c>
      <c r="D896" s="1">
        <v>0</v>
      </c>
      <c r="E896" s="17">
        <f t="shared" si="13"/>
        <v>0</v>
      </c>
    </row>
    <row r="897" spans="1:5" x14ac:dyDescent="0.25">
      <c r="A897" s="8">
        <v>1639</v>
      </c>
      <c r="B897" t="s">
        <v>271</v>
      </c>
      <c r="C897" s="1">
        <f>+VLOOKUP($A897,'Δ4 Buildings passed'!$A$6:$C$2205,3,0)</f>
        <v>4292</v>
      </c>
      <c r="D897" s="1">
        <v>0</v>
      </c>
      <c r="E897" s="17">
        <f t="shared" si="13"/>
        <v>0</v>
      </c>
    </row>
    <row r="898" spans="1:5" x14ac:dyDescent="0.25">
      <c r="A898" s="8">
        <v>1531</v>
      </c>
      <c r="B898" t="s">
        <v>194</v>
      </c>
      <c r="C898" s="1">
        <f>+VLOOKUP($A898,'Δ4 Buildings passed'!$A$6:$C$2205,3,0)</f>
        <v>10065</v>
      </c>
      <c r="D898" s="1">
        <v>0</v>
      </c>
      <c r="E898" s="17">
        <f t="shared" si="13"/>
        <v>0</v>
      </c>
    </row>
    <row r="899" spans="1:5" x14ac:dyDescent="0.25">
      <c r="A899" s="8">
        <v>1641</v>
      </c>
      <c r="B899" t="s">
        <v>458</v>
      </c>
      <c r="C899" s="1">
        <f>+VLOOKUP($A899,'Δ4 Buildings passed'!$A$6:$C$2205,3,0)</f>
        <v>19</v>
      </c>
      <c r="D899" s="1">
        <v>0</v>
      </c>
      <c r="E899" s="17">
        <f t="shared" si="13"/>
        <v>0</v>
      </c>
    </row>
    <row r="900" spans="1:5" x14ac:dyDescent="0.25">
      <c r="A900" s="8">
        <v>1664</v>
      </c>
      <c r="B900" t="s">
        <v>1820</v>
      </c>
      <c r="C900" s="1">
        <f>+VLOOKUP($A900,'Δ4 Buildings passed'!$A$6:$C$2205,3,0)</f>
        <v>125</v>
      </c>
      <c r="D900" s="1">
        <v>0</v>
      </c>
      <c r="E900" s="17">
        <f t="shared" si="13"/>
        <v>0</v>
      </c>
    </row>
    <row r="901" spans="1:5" x14ac:dyDescent="0.25">
      <c r="A901" s="8">
        <v>1643</v>
      </c>
      <c r="B901" t="s">
        <v>1848</v>
      </c>
      <c r="C901" s="1">
        <f>+VLOOKUP($A901,'Δ4 Buildings passed'!$A$6:$C$2205,3,0)</f>
        <v>0</v>
      </c>
      <c r="D901" s="1">
        <v>0</v>
      </c>
      <c r="E901" s="17">
        <f t="shared" si="13"/>
        <v>0</v>
      </c>
    </row>
    <row r="902" spans="1:5" x14ac:dyDescent="0.25">
      <c r="A902" s="8">
        <v>1666</v>
      </c>
      <c r="B902" t="s">
        <v>958</v>
      </c>
      <c r="C902" s="1">
        <f>+VLOOKUP($A902,'Δ4 Buildings passed'!$A$6:$C$2205,3,0)</f>
        <v>170</v>
      </c>
      <c r="D902" s="1">
        <v>0</v>
      </c>
      <c r="E902" s="17">
        <f t="shared" si="13"/>
        <v>0</v>
      </c>
    </row>
    <row r="903" spans="1:5" x14ac:dyDescent="0.25">
      <c r="A903" s="8">
        <v>1645</v>
      </c>
      <c r="B903" t="s">
        <v>75</v>
      </c>
      <c r="C903" s="1">
        <f>+VLOOKUP($A903,'Δ4 Buildings passed'!$A$6:$C$2205,3,0)</f>
        <v>6829</v>
      </c>
      <c r="D903" s="1">
        <v>0</v>
      </c>
      <c r="E903" s="17">
        <f t="shared" ref="E903:E966" si="14">+IFERROR(D903/C903,0)</f>
        <v>0</v>
      </c>
    </row>
    <row r="904" spans="1:5" x14ac:dyDescent="0.25">
      <c r="A904" s="8">
        <v>1668</v>
      </c>
      <c r="B904" t="s">
        <v>1847</v>
      </c>
      <c r="C904" s="1">
        <f>+VLOOKUP($A904,'Δ4 Buildings passed'!$A$6:$C$2205,3,0)</f>
        <v>0</v>
      </c>
      <c r="D904" s="1">
        <v>0</v>
      </c>
      <c r="E904" s="17">
        <f t="shared" si="14"/>
        <v>0</v>
      </c>
    </row>
    <row r="905" spans="1:5" x14ac:dyDescent="0.25">
      <c r="A905" s="8">
        <v>1647</v>
      </c>
      <c r="B905" t="s">
        <v>1819</v>
      </c>
      <c r="C905" s="1">
        <f>+VLOOKUP($A905,'Δ4 Buildings passed'!$A$6:$C$2205,3,0)</f>
        <v>0</v>
      </c>
      <c r="D905" s="1">
        <v>0</v>
      </c>
      <c r="E905" s="17">
        <f t="shared" si="14"/>
        <v>0</v>
      </c>
    </row>
    <row r="906" spans="1:5" x14ac:dyDescent="0.25">
      <c r="A906" s="8">
        <v>1401</v>
      </c>
      <c r="B906" t="s">
        <v>587</v>
      </c>
      <c r="C906" s="1">
        <f>+VLOOKUP($A906,'Δ4 Buildings passed'!$A$6:$C$2205,3,0)</f>
        <v>213</v>
      </c>
      <c r="D906" s="1">
        <v>0</v>
      </c>
      <c r="E906" s="17">
        <f t="shared" si="14"/>
        <v>0</v>
      </c>
    </row>
    <row r="907" spans="1:5" x14ac:dyDescent="0.25">
      <c r="A907" s="8">
        <v>1649</v>
      </c>
      <c r="B907" t="s">
        <v>588</v>
      </c>
      <c r="C907" s="1">
        <f>+VLOOKUP($A907,'Δ4 Buildings passed'!$A$6:$C$2205,3,0)</f>
        <v>0</v>
      </c>
      <c r="D907" s="1">
        <v>0</v>
      </c>
      <c r="E907" s="17">
        <f t="shared" si="14"/>
        <v>0</v>
      </c>
    </row>
    <row r="908" spans="1:5" x14ac:dyDescent="0.25">
      <c r="A908" s="8">
        <v>1536</v>
      </c>
      <c r="B908" t="s">
        <v>1247</v>
      </c>
      <c r="C908" s="1">
        <f>+VLOOKUP($A908,'Δ4 Buildings passed'!$A$6:$C$2205,3,0)</f>
        <v>2493</v>
      </c>
      <c r="D908" s="1">
        <v>0</v>
      </c>
      <c r="E908" s="17">
        <f t="shared" si="14"/>
        <v>0</v>
      </c>
    </row>
    <row r="909" spans="1:5" x14ac:dyDescent="0.25">
      <c r="A909" s="8">
        <v>1651</v>
      </c>
      <c r="B909" t="s">
        <v>660</v>
      </c>
      <c r="C909" s="1">
        <f>+VLOOKUP($A909,'Δ4 Buildings passed'!$A$6:$C$2205,3,0)</f>
        <v>1229</v>
      </c>
      <c r="D909" s="1">
        <v>0</v>
      </c>
      <c r="E909" s="17">
        <f t="shared" si="14"/>
        <v>0</v>
      </c>
    </row>
    <row r="910" spans="1:5" x14ac:dyDescent="0.25">
      <c r="A910" s="8">
        <v>1537</v>
      </c>
      <c r="B910" t="s">
        <v>364</v>
      </c>
      <c r="C910" s="1">
        <f>+VLOOKUP($A910,'Δ4 Buildings passed'!$A$6:$C$2205,3,0)</f>
        <v>2712</v>
      </c>
      <c r="D910" s="1">
        <v>0</v>
      </c>
      <c r="E910" s="17">
        <f t="shared" si="14"/>
        <v>0</v>
      </c>
    </row>
    <row r="911" spans="1:5" x14ac:dyDescent="0.25">
      <c r="A911" s="8">
        <v>1653</v>
      </c>
      <c r="B911" t="s">
        <v>1618</v>
      </c>
      <c r="C911" s="1">
        <f>+VLOOKUP($A911,'Δ4 Buildings passed'!$A$6:$C$2205,3,0)</f>
        <v>0</v>
      </c>
      <c r="D911" s="1">
        <v>0</v>
      </c>
      <c r="E911" s="17">
        <f t="shared" si="14"/>
        <v>0</v>
      </c>
    </row>
    <row r="912" spans="1:5" x14ac:dyDescent="0.25">
      <c r="A912" s="8">
        <v>1538</v>
      </c>
      <c r="B912" t="s">
        <v>778</v>
      </c>
      <c r="C912" s="1">
        <f>+VLOOKUP($A912,'Δ4 Buildings passed'!$A$6:$C$2205,3,0)</f>
        <v>4420</v>
      </c>
      <c r="D912" s="1">
        <v>0</v>
      </c>
      <c r="E912" s="17">
        <f t="shared" si="14"/>
        <v>0</v>
      </c>
    </row>
    <row r="913" spans="1:5" x14ac:dyDescent="0.25">
      <c r="A913" s="8">
        <v>1422</v>
      </c>
      <c r="B913" t="s">
        <v>566</v>
      </c>
      <c r="C913" s="1">
        <f>+VLOOKUP($A913,'Δ4 Buildings passed'!$A$6:$C$2205,3,0)</f>
        <v>0</v>
      </c>
      <c r="D913" s="1">
        <v>0</v>
      </c>
      <c r="E913" s="17">
        <f t="shared" si="14"/>
        <v>0</v>
      </c>
    </row>
    <row r="914" spans="1:5" x14ac:dyDescent="0.25">
      <c r="A914" s="8">
        <v>1539</v>
      </c>
      <c r="B914" t="s">
        <v>1341</v>
      </c>
      <c r="C914" s="1">
        <f>+VLOOKUP($A914,'Δ4 Buildings passed'!$A$6:$C$2205,3,0)</f>
        <v>0</v>
      </c>
      <c r="D914" s="1">
        <v>0</v>
      </c>
      <c r="E914" s="17">
        <f t="shared" si="14"/>
        <v>0</v>
      </c>
    </row>
    <row r="915" spans="1:5" x14ac:dyDescent="0.25">
      <c r="A915" s="8">
        <v>1657</v>
      </c>
      <c r="B915" t="s">
        <v>1071</v>
      </c>
      <c r="C915" s="1">
        <f>+VLOOKUP($A915,'Δ4 Buildings passed'!$A$6:$C$2205,3,0)</f>
        <v>0</v>
      </c>
      <c r="D915" s="1">
        <v>0</v>
      </c>
      <c r="E915" s="17">
        <f t="shared" si="14"/>
        <v>0</v>
      </c>
    </row>
    <row r="916" spans="1:5" x14ac:dyDescent="0.25">
      <c r="A916" s="8">
        <v>1540</v>
      </c>
      <c r="B916" t="s">
        <v>966</v>
      </c>
      <c r="C916" s="1">
        <f>+VLOOKUP($A916,'Δ4 Buildings passed'!$A$6:$C$2205,3,0)</f>
        <v>0</v>
      </c>
      <c r="D916" s="1">
        <v>0</v>
      </c>
      <c r="E916" s="17">
        <f t="shared" si="14"/>
        <v>0</v>
      </c>
    </row>
    <row r="917" spans="1:5" x14ac:dyDescent="0.25">
      <c r="A917" s="8">
        <v>1424</v>
      </c>
      <c r="B917" t="s">
        <v>341</v>
      </c>
      <c r="C917" s="1">
        <f>+VLOOKUP($A917,'Δ4 Buildings passed'!$A$6:$C$2205,3,0)</f>
        <v>157</v>
      </c>
      <c r="D917" s="1">
        <v>0</v>
      </c>
      <c r="E917" s="17">
        <f t="shared" si="14"/>
        <v>0</v>
      </c>
    </row>
    <row r="918" spans="1:5" x14ac:dyDescent="0.25">
      <c r="A918" s="8">
        <v>1541</v>
      </c>
      <c r="B918" t="s">
        <v>1109</v>
      </c>
      <c r="C918" s="1">
        <f>+VLOOKUP($A918,'Δ4 Buildings passed'!$A$6:$C$2205,3,0)</f>
        <v>0</v>
      </c>
      <c r="D918" s="1">
        <v>0</v>
      </c>
      <c r="E918" s="17">
        <f t="shared" si="14"/>
        <v>0</v>
      </c>
    </row>
    <row r="919" spans="1:5" x14ac:dyDescent="0.25">
      <c r="A919" s="8">
        <v>1661</v>
      </c>
      <c r="B919" t="s">
        <v>898</v>
      </c>
      <c r="C919" s="1">
        <f>+VLOOKUP($A919,'Δ4 Buildings passed'!$A$6:$C$2205,3,0)</f>
        <v>0</v>
      </c>
      <c r="D919" s="1">
        <v>0</v>
      </c>
      <c r="E919" s="17">
        <f t="shared" si="14"/>
        <v>0</v>
      </c>
    </row>
    <row r="920" spans="1:5" x14ac:dyDescent="0.25">
      <c r="A920" s="8">
        <v>1542</v>
      </c>
      <c r="B920" t="s">
        <v>906</v>
      </c>
      <c r="C920" s="1">
        <f>+VLOOKUP($A920,'Δ4 Buildings passed'!$A$6:$C$2205,3,0)</f>
        <v>368</v>
      </c>
      <c r="D920" s="1">
        <v>0</v>
      </c>
      <c r="E920" s="17">
        <f t="shared" si="14"/>
        <v>0</v>
      </c>
    </row>
    <row r="921" spans="1:5" x14ac:dyDescent="0.25">
      <c r="A921" s="8">
        <v>1663</v>
      </c>
      <c r="B921" t="s">
        <v>1843</v>
      </c>
      <c r="C921" s="1">
        <f>+VLOOKUP($A921,'Δ4 Buildings passed'!$A$6:$C$2205,3,0)</f>
        <v>0</v>
      </c>
      <c r="D921" s="1">
        <v>0</v>
      </c>
      <c r="E921" s="17">
        <f t="shared" si="14"/>
        <v>0</v>
      </c>
    </row>
    <row r="922" spans="1:5" x14ac:dyDescent="0.25">
      <c r="A922" s="8">
        <v>1543</v>
      </c>
      <c r="B922" t="s">
        <v>1061</v>
      </c>
      <c r="C922" s="1">
        <f>+VLOOKUP($A922,'Δ4 Buildings passed'!$A$6:$C$2205,3,0)</f>
        <v>0</v>
      </c>
      <c r="D922" s="1">
        <v>0</v>
      </c>
      <c r="E922" s="17">
        <f t="shared" si="14"/>
        <v>0</v>
      </c>
    </row>
    <row r="923" spans="1:5" x14ac:dyDescent="0.25">
      <c r="A923" s="8">
        <v>1416</v>
      </c>
      <c r="B923" t="s">
        <v>1132</v>
      </c>
      <c r="C923" s="1">
        <f>+VLOOKUP($A923,'Δ4 Buildings passed'!$A$6:$C$2205,3,0)</f>
        <v>579</v>
      </c>
      <c r="D923" s="1">
        <v>0</v>
      </c>
      <c r="E923" s="17">
        <f t="shared" si="14"/>
        <v>0</v>
      </c>
    </row>
    <row r="924" spans="1:5" x14ac:dyDescent="0.25">
      <c r="A924" s="8">
        <v>1395</v>
      </c>
      <c r="B924" t="s">
        <v>872</v>
      </c>
      <c r="C924" s="1">
        <f>+VLOOKUP($A924,'Δ4 Buildings passed'!$A$6:$C$2205,3,0)</f>
        <v>0</v>
      </c>
      <c r="D924" s="1">
        <v>0</v>
      </c>
      <c r="E924" s="17">
        <f t="shared" si="14"/>
        <v>0</v>
      </c>
    </row>
    <row r="925" spans="1:5" x14ac:dyDescent="0.25">
      <c r="A925" s="8">
        <v>1667</v>
      </c>
      <c r="B925" t="s">
        <v>592</v>
      </c>
      <c r="C925" s="1">
        <f>+VLOOKUP($A925,'Δ4 Buildings passed'!$A$6:$C$2205,3,0)</f>
        <v>0</v>
      </c>
      <c r="D925" s="1">
        <v>0</v>
      </c>
      <c r="E925" s="17">
        <f t="shared" si="14"/>
        <v>0</v>
      </c>
    </row>
    <row r="926" spans="1:5" x14ac:dyDescent="0.25">
      <c r="A926" s="8">
        <v>1533</v>
      </c>
      <c r="B926" t="s">
        <v>840</v>
      </c>
      <c r="C926" s="1">
        <f>+VLOOKUP($A926,'Δ4 Buildings passed'!$A$6:$C$2205,3,0)</f>
        <v>41</v>
      </c>
      <c r="D926" s="1">
        <v>0</v>
      </c>
      <c r="E926" s="17">
        <f t="shared" si="14"/>
        <v>0</v>
      </c>
    </row>
    <row r="927" spans="1:5" x14ac:dyDescent="0.25">
      <c r="A927" s="8">
        <v>1669</v>
      </c>
      <c r="B927" t="s">
        <v>1451</v>
      </c>
      <c r="C927" s="1">
        <f>+VLOOKUP($A927,'Δ4 Buildings passed'!$A$6:$C$2205,3,0)</f>
        <v>0</v>
      </c>
      <c r="D927" s="1">
        <v>0</v>
      </c>
      <c r="E927" s="17">
        <f t="shared" si="14"/>
        <v>0</v>
      </c>
    </row>
    <row r="928" spans="1:5" x14ac:dyDescent="0.25">
      <c r="A928" s="8">
        <v>1534</v>
      </c>
      <c r="B928" t="s">
        <v>1294</v>
      </c>
      <c r="C928" s="1">
        <f>+VLOOKUP($A928,'Δ4 Buildings passed'!$A$6:$C$2205,3,0)</f>
        <v>5878</v>
      </c>
      <c r="D928" s="1">
        <v>0</v>
      </c>
      <c r="E928" s="17">
        <f t="shared" si="14"/>
        <v>0</v>
      </c>
    </row>
    <row r="929" spans="1:5" x14ac:dyDescent="0.25">
      <c r="A929" s="8">
        <v>1535</v>
      </c>
      <c r="B929" t="s">
        <v>1845</v>
      </c>
      <c r="C929" s="1">
        <f>+VLOOKUP($A929,'Δ4 Buildings passed'!$A$6:$C$2205,3,0)</f>
        <v>0</v>
      </c>
      <c r="D929" s="1">
        <v>0</v>
      </c>
      <c r="E929" s="17">
        <f t="shared" si="14"/>
        <v>0</v>
      </c>
    </row>
    <row r="930" spans="1:5" x14ac:dyDescent="0.25">
      <c r="A930" s="8">
        <v>1266</v>
      </c>
      <c r="B930" t="s">
        <v>1500</v>
      </c>
      <c r="C930" s="1">
        <f>+VLOOKUP($A930,'Δ4 Buildings passed'!$A$6:$C$2205,3,0)</f>
        <v>0</v>
      </c>
      <c r="D930" s="1">
        <v>0</v>
      </c>
      <c r="E930" s="17">
        <f t="shared" si="14"/>
        <v>0</v>
      </c>
    </row>
    <row r="931" spans="1:5" x14ac:dyDescent="0.25">
      <c r="A931" s="8">
        <v>1335</v>
      </c>
      <c r="B931" t="s">
        <v>1210</v>
      </c>
      <c r="C931" s="1">
        <f>+VLOOKUP($A931,'Δ4 Buildings passed'!$A$6:$C$2205,3,0)</f>
        <v>3550</v>
      </c>
      <c r="D931" s="1">
        <v>0</v>
      </c>
      <c r="E931" s="17">
        <f t="shared" si="14"/>
        <v>0</v>
      </c>
    </row>
    <row r="932" spans="1:5" x14ac:dyDescent="0.25">
      <c r="A932" s="8">
        <v>1300</v>
      </c>
      <c r="B932" t="s">
        <v>166</v>
      </c>
      <c r="C932" s="1">
        <f>+VLOOKUP($A932,'Δ4 Buildings passed'!$A$6:$C$2205,3,0)</f>
        <v>10759</v>
      </c>
      <c r="D932" s="1">
        <v>0</v>
      </c>
      <c r="E932" s="17">
        <f t="shared" si="14"/>
        <v>0</v>
      </c>
    </row>
    <row r="933" spans="1:5" x14ac:dyDescent="0.25">
      <c r="A933" s="8">
        <v>1138</v>
      </c>
      <c r="B933" t="s">
        <v>1308</v>
      </c>
      <c r="C933" s="1">
        <f>+VLOOKUP($A933,'Δ4 Buildings passed'!$A$6:$C$2205,3,0)</f>
        <v>3557</v>
      </c>
      <c r="D933" s="1">
        <v>0</v>
      </c>
      <c r="E933" s="17">
        <f t="shared" si="14"/>
        <v>0</v>
      </c>
    </row>
    <row r="934" spans="1:5" x14ac:dyDescent="0.25">
      <c r="A934" s="8">
        <v>1367</v>
      </c>
      <c r="B934" t="s">
        <v>1330</v>
      </c>
      <c r="C934" s="1">
        <f>+VLOOKUP($A934,'Δ4 Buildings passed'!$A$6:$C$2205,3,0)</f>
        <v>0</v>
      </c>
      <c r="D934" s="1">
        <v>0</v>
      </c>
      <c r="E934" s="17">
        <f t="shared" si="14"/>
        <v>0</v>
      </c>
    </row>
    <row r="935" spans="1:5" x14ac:dyDescent="0.25">
      <c r="A935" s="8">
        <v>1139</v>
      </c>
      <c r="B935" t="s">
        <v>1038</v>
      </c>
      <c r="C935" s="1">
        <f>+VLOOKUP($A935,'Δ4 Buildings passed'!$A$6:$C$2205,3,0)</f>
        <v>0</v>
      </c>
      <c r="D935" s="1">
        <v>0</v>
      </c>
      <c r="E935" s="17">
        <f t="shared" si="14"/>
        <v>0</v>
      </c>
    </row>
    <row r="936" spans="1:5" x14ac:dyDescent="0.25">
      <c r="A936" s="8">
        <v>1284</v>
      </c>
      <c r="B936" t="s">
        <v>1656</v>
      </c>
      <c r="C936" s="1">
        <f>+VLOOKUP($A936,'Δ4 Buildings passed'!$A$6:$C$2205,3,0)</f>
        <v>21</v>
      </c>
      <c r="D936" s="1">
        <v>0</v>
      </c>
      <c r="E936" s="17">
        <f t="shared" si="14"/>
        <v>0</v>
      </c>
    </row>
    <row r="937" spans="1:5" x14ac:dyDescent="0.25">
      <c r="A937" s="8">
        <v>1140</v>
      </c>
      <c r="B937" t="s">
        <v>1513</v>
      </c>
      <c r="C937" s="1">
        <f>+VLOOKUP($A937,'Δ4 Buildings passed'!$A$6:$C$2205,3,0)</f>
        <v>0</v>
      </c>
      <c r="D937" s="1">
        <v>0</v>
      </c>
      <c r="E937" s="17">
        <f t="shared" si="14"/>
        <v>0</v>
      </c>
    </row>
    <row r="938" spans="1:5" x14ac:dyDescent="0.25">
      <c r="A938" s="8">
        <v>1319</v>
      </c>
      <c r="B938" t="s">
        <v>1667</v>
      </c>
      <c r="C938" s="1">
        <f>+VLOOKUP($A938,'Δ4 Buildings passed'!$A$6:$C$2205,3,0)</f>
        <v>0</v>
      </c>
      <c r="D938" s="1">
        <v>0</v>
      </c>
      <c r="E938" s="17">
        <f t="shared" si="14"/>
        <v>0</v>
      </c>
    </row>
    <row r="939" spans="1:5" x14ac:dyDescent="0.25">
      <c r="A939" s="8">
        <v>1141</v>
      </c>
      <c r="B939" t="s">
        <v>89</v>
      </c>
      <c r="C939" s="1">
        <f>+VLOOKUP($A939,'Δ4 Buildings passed'!$A$6:$C$2205,3,0)</f>
        <v>3987</v>
      </c>
      <c r="D939" s="1">
        <v>0</v>
      </c>
      <c r="E939" s="17">
        <f t="shared" si="14"/>
        <v>0</v>
      </c>
    </row>
    <row r="940" spans="1:5" x14ac:dyDescent="0.25">
      <c r="A940" s="8">
        <v>1351</v>
      </c>
      <c r="B940" t="s">
        <v>640</v>
      </c>
      <c r="C940" s="1">
        <f>+VLOOKUP($A940,'Δ4 Buildings passed'!$A$6:$C$2205,3,0)</f>
        <v>3211</v>
      </c>
      <c r="D940" s="1">
        <v>0</v>
      </c>
      <c r="E940" s="17">
        <f t="shared" si="14"/>
        <v>0</v>
      </c>
    </row>
    <row r="941" spans="1:5" x14ac:dyDescent="0.25">
      <c r="A941" s="8">
        <v>1142</v>
      </c>
      <c r="B941" t="s">
        <v>287</v>
      </c>
      <c r="C941" s="1">
        <f>+VLOOKUP($A941,'Δ4 Buildings passed'!$A$6:$C$2205,3,0)</f>
        <v>4360</v>
      </c>
      <c r="D941" s="1">
        <v>0</v>
      </c>
      <c r="E941" s="17">
        <f t="shared" si="14"/>
        <v>0</v>
      </c>
    </row>
    <row r="942" spans="1:5" x14ac:dyDescent="0.25">
      <c r="A942" s="8">
        <v>1385</v>
      </c>
      <c r="B942" t="s">
        <v>1887</v>
      </c>
      <c r="C942" s="1">
        <f>+VLOOKUP($A942,'Δ4 Buildings passed'!$A$6:$C$2205,3,0)</f>
        <v>0</v>
      </c>
      <c r="D942" s="1">
        <v>0</v>
      </c>
      <c r="E942" s="17">
        <f t="shared" si="14"/>
        <v>0</v>
      </c>
    </row>
    <row r="943" spans="1:5" x14ac:dyDescent="0.25">
      <c r="A943" s="8">
        <v>1143</v>
      </c>
      <c r="B943" t="s">
        <v>709</v>
      </c>
      <c r="C943" s="1">
        <f>+VLOOKUP($A943,'Δ4 Buildings passed'!$A$6:$C$2205,3,0)</f>
        <v>0</v>
      </c>
      <c r="D943" s="1">
        <v>0</v>
      </c>
      <c r="E943" s="17">
        <f t="shared" si="14"/>
        <v>0</v>
      </c>
    </row>
    <row r="944" spans="1:5" x14ac:dyDescent="0.25">
      <c r="A944" s="8">
        <v>1276</v>
      </c>
      <c r="B944" t="s">
        <v>1871</v>
      </c>
      <c r="C944" s="1">
        <f>+VLOOKUP($A944,'Δ4 Buildings passed'!$A$6:$C$2205,3,0)</f>
        <v>0</v>
      </c>
      <c r="D944" s="1">
        <v>0</v>
      </c>
      <c r="E944" s="17">
        <f t="shared" si="14"/>
        <v>0</v>
      </c>
    </row>
    <row r="945" spans="1:5" x14ac:dyDescent="0.25">
      <c r="A945" s="8">
        <v>1144</v>
      </c>
      <c r="B945" t="s">
        <v>736</v>
      </c>
      <c r="C945" s="1">
        <f>+VLOOKUP($A945,'Δ4 Buildings passed'!$A$6:$C$2205,3,0)</f>
        <v>0</v>
      </c>
      <c r="D945" s="1">
        <v>0</v>
      </c>
      <c r="E945" s="17">
        <f t="shared" si="14"/>
        <v>0</v>
      </c>
    </row>
    <row r="946" spans="1:5" x14ac:dyDescent="0.25">
      <c r="A946" s="8">
        <v>1292</v>
      </c>
      <c r="B946" t="s">
        <v>1145</v>
      </c>
      <c r="C946" s="1">
        <f>+VLOOKUP($A946,'Δ4 Buildings passed'!$A$6:$C$2205,3,0)</f>
        <v>0</v>
      </c>
      <c r="D946" s="1">
        <v>0</v>
      </c>
      <c r="E946" s="17">
        <f t="shared" si="14"/>
        <v>0</v>
      </c>
    </row>
    <row r="947" spans="1:5" x14ac:dyDescent="0.25">
      <c r="A947" s="8">
        <v>1145</v>
      </c>
      <c r="B947" t="s">
        <v>1448</v>
      </c>
      <c r="C947" s="1">
        <f>+VLOOKUP($A947,'Δ4 Buildings passed'!$A$6:$C$2205,3,0)</f>
        <v>0</v>
      </c>
      <c r="D947" s="1">
        <v>0</v>
      </c>
      <c r="E947" s="17">
        <f t="shared" si="14"/>
        <v>0</v>
      </c>
    </row>
    <row r="948" spans="1:5" x14ac:dyDescent="0.25">
      <c r="A948" s="8">
        <v>1310</v>
      </c>
      <c r="B948" t="s">
        <v>1077</v>
      </c>
      <c r="C948" s="1">
        <f>+VLOOKUP($A948,'Δ4 Buildings passed'!$A$6:$C$2205,3,0)</f>
        <v>294</v>
      </c>
      <c r="D948" s="1">
        <v>0</v>
      </c>
      <c r="E948" s="17">
        <f t="shared" si="14"/>
        <v>0</v>
      </c>
    </row>
    <row r="949" spans="1:5" x14ac:dyDescent="0.25">
      <c r="A949" s="8">
        <v>1146</v>
      </c>
      <c r="B949" t="s">
        <v>1875</v>
      </c>
      <c r="C949" s="1">
        <f>+VLOOKUP($A949,'Δ4 Buildings passed'!$A$6:$C$2205,3,0)</f>
        <v>0</v>
      </c>
      <c r="D949" s="1">
        <v>0</v>
      </c>
      <c r="E949" s="17">
        <f t="shared" si="14"/>
        <v>0</v>
      </c>
    </row>
    <row r="950" spans="1:5" x14ac:dyDescent="0.25">
      <c r="A950" s="8">
        <v>1327</v>
      </c>
      <c r="B950" t="s">
        <v>1251</v>
      </c>
      <c r="C950" s="1">
        <f>+VLOOKUP($A950,'Δ4 Buildings passed'!$A$6:$C$2205,3,0)</f>
        <v>0</v>
      </c>
      <c r="D950" s="1">
        <v>0</v>
      </c>
      <c r="E950" s="17">
        <f t="shared" si="14"/>
        <v>0</v>
      </c>
    </row>
    <row r="951" spans="1:5" x14ac:dyDescent="0.25">
      <c r="A951" s="8">
        <v>1147</v>
      </c>
      <c r="B951" t="s">
        <v>273</v>
      </c>
      <c r="C951" s="1">
        <f>+VLOOKUP($A951,'Δ4 Buildings passed'!$A$6:$C$2205,3,0)</f>
        <v>3574</v>
      </c>
      <c r="D951" s="1">
        <v>0</v>
      </c>
      <c r="E951" s="17">
        <f t="shared" si="14"/>
        <v>0</v>
      </c>
    </row>
    <row r="952" spans="1:5" x14ac:dyDescent="0.25">
      <c r="A952" s="8">
        <v>1343</v>
      </c>
      <c r="B952" t="s">
        <v>1120</v>
      </c>
      <c r="C952" s="1">
        <f>+VLOOKUP($A952,'Δ4 Buildings passed'!$A$6:$C$2205,3,0)</f>
        <v>2</v>
      </c>
      <c r="D952" s="1">
        <v>0</v>
      </c>
      <c r="E952" s="17">
        <f t="shared" si="14"/>
        <v>0</v>
      </c>
    </row>
    <row r="953" spans="1:5" x14ac:dyDescent="0.25">
      <c r="A953" s="8">
        <v>1148</v>
      </c>
      <c r="B953" t="s">
        <v>318</v>
      </c>
      <c r="C953" s="1">
        <f>+VLOOKUP($A953,'Δ4 Buildings passed'!$A$6:$C$2205,3,0)</f>
        <v>491</v>
      </c>
      <c r="D953" s="1">
        <v>0</v>
      </c>
      <c r="E953" s="17">
        <f t="shared" si="14"/>
        <v>0</v>
      </c>
    </row>
    <row r="954" spans="1:5" x14ac:dyDescent="0.25">
      <c r="A954" s="8">
        <v>1359</v>
      </c>
      <c r="B954" t="s">
        <v>272</v>
      </c>
      <c r="C954" s="1">
        <f>+VLOOKUP($A954,'Δ4 Buildings passed'!$A$6:$C$2205,3,0)</f>
        <v>3739</v>
      </c>
      <c r="D954" s="1">
        <v>0</v>
      </c>
      <c r="E954" s="17">
        <f t="shared" si="14"/>
        <v>0</v>
      </c>
    </row>
    <row r="955" spans="1:5" x14ac:dyDescent="0.25">
      <c r="A955" s="8">
        <v>1149</v>
      </c>
      <c r="B955" t="s">
        <v>423</v>
      </c>
      <c r="C955" s="1">
        <f>+VLOOKUP($A955,'Δ4 Buildings passed'!$A$6:$C$2205,3,0)</f>
        <v>0</v>
      </c>
      <c r="D955" s="1">
        <v>0</v>
      </c>
      <c r="E955" s="17">
        <f t="shared" si="14"/>
        <v>0</v>
      </c>
    </row>
    <row r="956" spans="1:5" x14ac:dyDescent="0.25">
      <c r="A956" s="8">
        <v>1377</v>
      </c>
      <c r="B956" t="s">
        <v>1880</v>
      </c>
      <c r="C956" s="1">
        <f>+VLOOKUP($A956,'Δ4 Buildings passed'!$A$6:$C$2205,3,0)</f>
        <v>1905</v>
      </c>
      <c r="D956" s="1">
        <v>0</v>
      </c>
      <c r="E956" s="17">
        <f t="shared" si="14"/>
        <v>0</v>
      </c>
    </row>
    <row r="957" spans="1:5" x14ac:dyDescent="0.25">
      <c r="A957" s="8">
        <v>1150</v>
      </c>
      <c r="B957" t="s">
        <v>332</v>
      </c>
      <c r="C957" s="1">
        <f>+VLOOKUP($A957,'Δ4 Buildings passed'!$A$6:$C$2205,3,0)</f>
        <v>0</v>
      </c>
      <c r="D957" s="1">
        <v>0</v>
      </c>
      <c r="E957" s="17">
        <f t="shared" si="14"/>
        <v>0</v>
      </c>
    </row>
    <row r="958" spans="1:5" x14ac:dyDescent="0.25">
      <c r="A958" s="8">
        <v>1132</v>
      </c>
      <c r="B958" t="s">
        <v>1541</v>
      </c>
      <c r="C958" s="1">
        <f>+VLOOKUP($A958,'Δ4 Buildings passed'!$A$6:$C$2205,3,0)</f>
        <v>0</v>
      </c>
      <c r="D958" s="1">
        <v>0</v>
      </c>
      <c r="E958" s="17">
        <f t="shared" si="14"/>
        <v>0</v>
      </c>
    </row>
    <row r="959" spans="1:5" x14ac:dyDescent="0.25">
      <c r="A959" s="8">
        <v>1151</v>
      </c>
      <c r="B959" t="s">
        <v>1873</v>
      </c>
      <c r="C959" s="1">
        <f>+VLOOKUP($A959,'Δ4 Buildings passed'!$A$6:$C$2205,3,0)</f>
        <v>0</v>
      </c>
      <c r="D959" s="1">
        <v>0</v>
      </c>
      <c r="E959" s="17">
        <f t="shared" si="14"/>
        <v>0</v>
      </c>
    </row>
    <row r="960" spans="1:5" x14ac:dyDescent="0.25">
      <c r="A960" s="8">
        <v>1270</v>
      </c>
      <c r="B960" t="s">
        <v>1154</v>
      </c>
      <c r="C960" s="1">
        <f>+VLOOKUP($A960,'Δ4 Buildings passed'!$A$6:$C$2205,3,0)</f>
        <v>0</v>
      </c>
      <c r="D960" s="1">
        <v>0</v>
      </c>
      <c r="E960" s="17">
        <f t="shared" si="14"/>
        <v>0</v>
      </c>
    </row>
    <row r="961" spans="1:5" x14ac:dyDescent="0.25">
      <c r="A961" s="8">
        <v>1152</v>
      </c>
      <c r="B961" t="s">
        <v>590</v>
      </c>
      <c r="C961" s="1">
        <f>+VLOOKUP($A961,'Δ4 Buildings passed'!$A$6:$C$2205,3,0)</f>
        <v>0</v>
      </c>
      <c r="D961" s="1">
        <v>0</v>
      </c>
      <c r="E961" s="17">
        <f t="shared" si="14"/>
        <v>0</v>
      </c>
    </row>
    <row r="962" spans="1:5" x14ac:dyDescent="0.25">
      <c r="A962" s="8">
        <v>1280</v>
      </c>
      <c r="B962" t="s">
        <v>435</v>
      </c>
      <c r="C962" s="1">
        <f>+VLOOKUP($A962,'Δ4 Buildings passed'!$A$6:$C$2205,3,0)</f>
        <v>0</v>
      </c>
      <c r="D962" s="1">
        <v>0</v>
      </c>
      <c r="E962" s="17">
        <f t="shared" si="14"/>
        <v>0</v>
      </c>
    </row>
    <row r="963" spans="1:5" x14ac:dyDescent="0.25">
      <c r="A963" s="8">
        <v>1153</v>
      </c>
      <c r="B963" t="s">
        <v>545</v>
      </c>
      <c r="C963" s="1">
        <f>+VLOOKUP($A963,'Δ4 Buildings passed'!$A$6:$C$2205,3,0)</f>
        <v>0</v>
      </c>
      <c r="D963" s="1">
        <v>0</v>
      </c>
      <c r="E963" s="17">
        <f t="shared" si="14"/>
        <v>0</v>
      </c>
    </row>
    <row r="964" spans="1:5" x14ac:dyDescent="0.25">
      <c r="A964" s="8">
        <v>1288</v>
      </c>
      <c r="B964" t="s">
        <v>216</v>
      </c>
      <c r="C964" s="1">
        <f>+VLOOKUP($A964,'Δ4 Buildings passed'!$A$6:$C$2205,3,0)</f>
        <v>4536</v>
      </c>
      <c r="D964" s="1">
        <v>0</v>
      </c>
      <c r="E964" s="17">
        <f t="shared" si="14"/>
        <v>0</v>
      </c>
    </row>
    <row r="965" spans="1:5" x14ac:dyDescent="0.25">
      <c r="A965" s="8">
        <v>1154</v>
      </c>
      <c r="B965" t="s">
        <v>1885</v>
      </c>
      <c r="C965" s="1">
        <f>+VLOOKUP($A965,'Δ4 Buildings passed'!$A$6:$C$2205,3,0)</f>
        <v>0</v>
      </c>
      <c r="D965" s="1">
        <v>0</v>
      </c>
      <c r="E965" s="17">
        <f t="shared" si="14"/>
        <v>0</v>
      </c>
    </row>
    <row r="966" spans="1:5" x14ac:dyDescent="0.25">
      <c r="A966" s="8">
        <v>1296</v>
      </c>
      <c r="B966" t="s">
        <v>1565</v>
      </c>
      <c r="C966" s="1">
        <f>+VLOOKUP($A966,'Δ4 Buildings passed'!$A$6:$C$2205,3,0)</f>
        <v>0</v>
      </c>
      <c r="D966" s="1">
        <v>0</v>
      </c>
      <c r="E966" s="17">
        <f t="shared" si="14"/>
        <v>0</v>
      </c>
    </row>
    <row r="967" spans="1:5" x14ac:dyDescent="0.25">
      <c r="A967" s="8">
        <v>1155</v>
      </c>
      <c r="B967" t="s">
        <v>720</v>
      </c>
      <c r="C967" s="1">
        <f>+VLOOKUP($A967,'Δ4 Buildings passed'!$A$6:$C$2205,3,0)</f>
        <v>4416</v>
      </c>
      <c r="D967" s="1">
        <v>0</v>
      </c>
      <c r="E967" s="17">
        <f t="shared" ref="E967:E1030" si="15">+IFERROR(D967/C967,0)</f>
        <v>0</v>
      </c>
    </row>
    <row r="968" spans="1:5" x14ac:dyDescent="0.25">
      <c r="A968" s="8">
        <v>1304</v>
      </c>
      <c r="B968" t="s">
        <v>658</v>
      </c>
      <c r="C968" s="1">
        <f>+VLOOKUP($A968,'Δ4 Buildings passed'!$A$6:$C$2205,3,0)</f>
        <v>3371</v>
      </c>
      <c r="D968" s="1">
        <v>0</v>
      </c>
      <c r="E968" s="17">
        <f t="shared" si="15"/>
        <v>0</v>
      </c>
    </row>
    <row r="969" spans="1:5" x14ac:dyDescent="0.25">
      <c r="A969" s="8">
        <v>1156</v>
      </c>
      <c r="B969" t="s">
        <v>1029</v>
      </c>
      <c r="C969" s="1">
        <f>+VLOOKUP($A969,'Δ4 Buildings passed'!$A$6:$C$2205,3,0)</f>
        <v>0</v>
      </c>
      <c r="D969" s="1">
        <v>0</v>
      </c>
      <c r="E969" s="17">
        <f t="shared" si="15"/>
        <v>0</v>
      </c>
    </row>
    <row r="970" spans="1:5" x14ac:dyDescent="0.25">
      <c r="A970" s="8">
        <v>1129</v>
      </c>
      <c r="B970" t="s">
        <v>1895</v>
      </c>
      <c r="C970" s="1">
        <f>+VLOOKUP($A970,'Δ4 Buildings passed'!$A$6:$C$2205,3,0)</f>
        <v>0</v>
      </c>
      <c r="D970" s="1">
        <v>0</v>
      </c>
      <c r="E970" s="17">
        <f t="shared" si="15"/>
        <v>0</v>
      </c>
    </row>
    <row r="971" spans="1:5" x14ac:dyDescent="0.25">
      <c r="A971" s="8">
        <v>1157</v>
      </c>
      <c r="B971" t="s">
        <v>1501</v>
      </c>
      <c r="C971" s="1">
        <f>+VLOOKUP($A971,'Δ4 Buildings passed'!$A$6:$C$2205,3,0)</f>
        <v>0</v>
      </c>
      <c r="D971" s="1">
        <v>0</v>
      </c>
      <c r="E971" s="17">
        <f t="shared" si="15"/>
        <v>0</v>
      </c>
    </row>
    <row r="972" spans="1:5" x14ac:dyDescent="0.25">
      <c r="A972" s="8">
        <v>1323</v>
      </c>
      <c r="B972" t="s">
        <v>328</v>
      </c>
      <c r="C972" s="1">
        <f>+VLOOKUP($A972,'Δ4 Buildings passed'!$A$6:$C$2205,3,0)</f>
        <v>3504</v>
      </c>
      <c r="D972" s="1">
        <v>0</v>
      </c>
      <c r="E972" s="17">
        <f t="shared" si="15"/>
        <v>0</v>
      </c>
    </row>
    <row r="973" spans="1:5" x14ac:dyDescent="0.25">
      <c r="A973" s="8">
        <v>1158</v>
      </c>
      <c r="B973" t="s">
        <v>748</v>
      </c>
      <c r="C973" s="1">
        <f>+VLOOKUP($A973,'Δ4 Buildings passed'!$A$6:$C$2205,3,0)</f>
        <v>424</v>
      </c>
      <c r="D973" s="1">
        <v>0</v>
      </c>
      <c r="E973" s="17">
        <f t="shared" si="15"/>
        <v>0</v>
      </c>
    </row>
    <row r="974" spans="1:5" x14ac:dyDescent="0.25">
      <c r="A974" s="8">
        <v>1331</v>
      </c>
      <c r="B974" t="s">
        <v>1262</v>
      </c>
      <c r="C974" s="1">
        <f>+VLOOKUP($A974,'Δ4 Buildings passed'!$A$6:$C$2205,3,0)</f>
        <v>0</v>
      </c>
      <c r="D974" s="1">
        <v>0</v>
      </c>
      <c r="E974" s="17">
        <f t="shared" si="15"/>
        <v>0</v>
      </c>
    </row>
    <row r="975" spans="1:5" x14ac:dyDescent="0.25">
      <c r="A975" s="8">
        <v>1159</v>
      </c>
      <c r="B975" t="s">
        <v>165</v>
      </c>
      <c r="C975" s="1">
        <f>+VLOOKUP($A975,'Δ4 Buildings passed'!$A$6:$C$2205,3,0)</f>
        <v>4382</v>
      </c>
      <c r="D975" s="1">
        <v>0</v>
      </c>
      <c r="E975" s="17">
        <f t="shared" si="15"/>
        <v>0</v>
      </c>
    </row>
    <row r="976" spans="1:5" x14ac:dyDescent="0.25">
      <c r="A976" s="8">
        <v>1339</v>
      </c>
      <c r="B976" t="s">
        <v>758</v>
      </c>
      <c r="C976" s="1">
        <f>+VLOOKUP($A976,'Δ4 Buildings passed'!$A$6:$C$2205,3,0)</f>
        <v>160</v>
      </c>
      <c r="D976" s="1">
        <v>0</v>
      </c>
      <c r="E976" s="17">
        <f t="shared" si="15"/>
        <v>0</v>
      </c>
    </row>
    <row r="977" spans="1:5" x14ac:dyDescent="0.25">
      <c r="A977" s="8">
        <v>1119</v>
      </c>
      <c r="B977" t="s">
        <v>1949</v>
      </c>
      <c r="C977" s="1">
        <f>+VLOOKUP($A977,'Δ4 Buildings passed'!$A$6:$C$2205,3,0)</f>
        <v>0</v>
      </c>
      <c r="D977" s="1">
        <v>0</v>
      </c>
      <c r="E977" s="17">
        <f t="shared" si="15"/>
        <v>0</v>
      </c>
    </row>
    <row r="978" spans="1:5" x14ac:dyDescent="0.25">
      <c r="A978" s="8">
        <v>1347</v>
      </c>
      <c r="B978" t="s">
        <v>1514</v>
      </c>
      <c r="C978" s="1">
        <f>+VLOOKUP($A978,'Δ4 Buildings passed'!$A$6:$C$2205,3,0)</f>
        <v>506</v>
      </c>
      <c r="D978" s="1">
        <v>0</v>
      </c>
      <c r="E978" s="17">
        <f t="shared" si="15"/>
        <v>0</v>
      </c>
    </row>
    <row r="979" spans="1:5" x14ac:dyDescent="0.25">
      <c r="A979" s="8">
        <v>1162</v>
      </c>
      <c r="B979" t="s">
        <v>1878</v>
      </c>
      <c r="C979" s="1">
        <f>+VLOOKUP($A979,'Δ4 Buildings passed'!$A$6:$C$2205,3,0)</f>
        <v>0</v>
      </c>
      <c r="D979" s="1">
        <v>0</v>
      </c>
      <c r="E979" s="17">
        <f t="shared" si="15"/>
        <v>0</v>
      </c>
    </row>
    <row r="980" spans="1:5" x14ac:dyDescent="0.25">
      <c r="A980" s="8">
        <v>1355</v>
      </c>
      <c r="B980" t="s">
        <v>1881</v>
      </c>
      <c r="C980" s="1">
        <f>+VLOOKUP($A980,'Δ4 Buildings passed'!$A$6:$C$2205,3,0)</f>
        <v>0</v>
      </c>
      <c r="D980" s="1">
        <v>0</v>
      </c>
      <c r="E980" s="17">
        <f t="shared" si="15"/>
        <v>0</v>
      </c>
    </row>
    <row r="981" spans="1:5" x14ac:dyDescent="0.25">
      <c r="A981" s="8">
        <v>1163</v>
      </c>
      <c r="B981" t="s">
        <v>486</v>
      </c>
      <c r="C981" s="1">
        <f>+VLOOKUP($A981,'Δ4 Buildings passed'!$A$6:$C$2205,3,0)</f>
        <v>0</v>
      </c>
      <c r="D981" s="1">
        <v>0</v>
      </c>
      <c r="E981" s="17">
        <f t="shared" si="15"/>
        <v>0</v>
      </c>
    </row>
    <row r="982" spans="1:5" x14ac:dyDescent="0.25">
      <c r="A982" s="8">
        <v>1363</v>
      </c>
      <c r="B982" t="s">
        <v>384</v>
      </c>
      <c r="C982" s="1">
        <f>+VLOOKUP($A982,'Δ4 Buildings passed'!$A$6:$C$2205,3,0)</f>
        <v>0</v>
      </c>
      <c r="D982" s="1">
        <v>0</v>
      </c>
      <c r="E982" s="17">
        <f t="shared" si="15"/>
        <v>0</v>
      </c>
    </row>
    <row r="983" spans="1:5" x14ac:dyDescent="0.25">
      <c r="A983" s="8">
        <v>1164</v>
      </c>
      <c r="B983" t="s">
        <v>1857</v>
      </c>
      <c r="C983" s="1">
        <f>+VLOOKUP($A983,'Δ4 Buildings passed'!$A$6:$C$2205,3,0)</f>
        <v>0</v>
      </c>
      <c r="D983" s="1">
        <v>0</v>
      </c>
      <c r="E983" s="17">
        <f t="shared" si="15"/>
        <v>0</v>
      </c>
    </row>
    <row r="984" spans="1:5" x14ac:dyDescent="0.25">
      <c r="A984" s="8">
        <v>1373</v>
      </c>
      <c r="B984" t="s">
        <v>634</v>
      </c>
      <c r="C984" s="1">
        <f>+VLOOKUP($A984,'Δ4 Buildings passed'!$A$6:$C$2205,3,0)</f>
        <v>0</v>
      </c>
      <c r="D984" s="1">
        <v>0</v>
      </c>
      <c r="E984" s="17">
        <f t="shared" si="15"/>
        <v>0</v>
      </c>
    </row>
    <row r="985" spans="1:5" x14ac:dyDescent="0.25">
      <c r="A985" s="8">
        <v>1165</v>
      </c>
      <c r="B985" t="s">
        <v>1856</v>
      </c>
      <c r="C985" s="1">
        <f>+VLOOKUP($A985,'Δ4 Buildings passed'!$A$6:$C$2205,3,0)</f>
        <v>0</v>
      </c>
      <c r="D985" s="1">
        <v>0</v>
      </c>
      <c r="E985" s="17">
        <f t="shared" si="15"/>
        <v>0</v>
      </c>
    </row>
    <row r="986" spans="1:5" x14ac:dyDescent="0.25">
      <c r="A986" s="8">
        <v>1381</v>
      </c>
      <c r="B986" t="s">
        <v>1298</v>
      </c>
      <c r="C986" s="1">
        <f>+VLOOKUP($A986,'Δ4 Buildings passed'!$A$6:$C$2205,3,0)</f>
        <v>396</v>
      </c>
      <c r="D986" s="1">
        <v>0</v>
      </c>
      <c r="E986" s="17">
        <f t="shared" si="15"/>
        <v>0</v>
      </c>
    </row>
    <row r="987" spans="1:5" x14ac:dyDescent="0.25">
      <c r="A987" s="8">
        <v>1166</v>
      </c>
      <c r="B987" t="s">
        <v>702</v>
      </c>
      <c r="C987" s="1">
        <f>+VLOOKUP($A987,'Δ4 Buildings passed'!$A$6:$C$2205,3,0)</f>
        <v>1769</v>
      </c>
      <c r="D987" s="1">
        <v>0</v>
      </c>
      <c r="E987" s="17">
        <f t="shared" si="15"/>
        <v>0</v>
      </c>
    </row>
    <row r="988" spans="1:5" x14ac:dyDescent="0.25">
      <c r="A988" s="8">
        <v>1389</v>
      </c>
      <c r="B988" t="s">
        <v>1018</v>
      </c>
      <c r="C988" s="1">
        <f>+VLOOKUP($A988,'Δ4 Buildings passed'!$A$6:$C$2205,3,0)</f>
        <v>2521</v>
      </c>
      <c r="D988" s="1">
        <v>0</v>
      </c>
      <c r="E988" s="17">
        <f t="shared" si="15"/>
        <v>0</v>
      </c>
    </row>
    <row r="989" spans="1:5" x14ac:dyDescent="0.25">
      <c r="A989" s="8">
        <v>1120</v>
      </c>
      <c r="B989" t="s">
        <v>1944</v>
      </c>
      <c r="C989" s="1">
        <f>+VLOOKUP($A989,'Δ4 Buildings passed'!$A$6:$C$2205,3,0)</f>
        <v>0</v>
      </c>
      <c r="D989" s="1">
        <v>0</v>
      </c>
      <c r="E989" s="17">
        <f t="shared" si="15"/>
        <v>0</v>
      </c>
    </row>
    <row r="990" spans="1:5" x14ac:dyDescent="0.25">
      <c r="A990" s="8">
        <v>1264</v>
      </c>
      <c r="B990" t="s">
        <v>513</v>
      </c>
      <c r="C990" s="1">
        <f>+VLOOKUP($A990,'Δ4 Buildings passed'!$A$6:$C$2205,3,0)</f>
        <v>0</v>
      </c>
      <c r="D990" s="1">
        <v>0</v>
      </c>
      <c r="E990" s="17">
        <f t="shared" si="15"/>
        <v>0</v>
      </c>
    </row>
    <row r="991" spans="1:5" x14ac:dyDescent="0.25">
      <c r="A991" s="8">
        <v>1168</v>
      </c>
      <c r="B991" t="s">
        <v>1187</v>
      </c>
      <c r="C991" s="1">
        <f>+VLOOKUP($A991,'Δ4 Buildings passed'!$A$6:$C$2205,3,0)</f>
        <v>0</v>
      </c>
      <c r="D991" s="1">
        <v>0</v>
      </c>
      <c r="E991" s="17">
        <f t="shared" si="15"/>
        <v>0</v>
      </c>
    </row>
    <row r="992" spans="1:5" x14ac:dyDescent="0.25">
      <c r="A992" s="8">
        <v>1268</v>
      </c>
      <c r="B992" t="s">
        <v>315</v>
      </c>
      <c r="C992" s="1">
        <f>+VLOOKUP($A992,'Δ4 Buildings passed'!$A$6:$C$2205,3,0)</f>
        <v>0</v>
      </c>
      <c r="D992" s="1">
        <v>0</v>
      </c>
      <c r="E992" s="17">
        <f t="shared" si="15"/>
        <v>0</v>
      </c>
    </row>
    <row r="993" spans="1:5" x14ac:dyDescent="0.25">
      <c r="A993" s="8">
        <v>1169</v>
      </c>
      <c r="B993" t="s">
        <v>1888</v>
      </c>
      <c r="C993" s="1">
        <f>+VLOOKUP($A993,'Δ4 Buildings passed'!$A$6:$C$2205,3,0)</f>
        <v>0</v>
      </c>
      <c r="D993" s="1">
        <v>0</v>
      </c>
      <c r="E993" s="17">
        <f t="shared" si="15"/>
        <v>0</v>
      </c>
    </row>
    <row r="994" spans="1:5" x14ac:dyDescent="0.25">
      <c r="A994" s="8">
        <v>1136</v>
      </c>
      <c r="B994" t="s">
        <v>1450</v>
      </c>
      <c r="C994" s="1">
        <f>+VLOOKUP($A994,'Δ4 Buildings passed'!$A$6:$C$2205,3,0)</f>
        <v>574</v>
      </c>
      <c r="D994" s="1">
        <v>0</v>
      </c>
      <c r="E994" s="17">
        <f t="shared" si="15"/>
        <v>0</v>
      </c>
    </row>
    <row r="995" spans="1:5" x14ac:dyDescent="0.25">
      <c r="A995" s="8">
        <v>1170</v>
      </c>
      <c r="B995" t="s">
        <v>291</v>
      </c>
      <c r="C995" s="1">
        <f>+VLOOKUP($A995,'Δ4 Buildings passed'!$A$6:$C$2205,3,0)</f>
        <v>3404</v>
      </c>
      <c r="D995" s="1">
        <v>0</v>
      </c>
      <c r="E995" s="17">
        <f t="shared" si="15"/>
        <v>0</v>
      </c>
    </row>
    <row r="996" spans="1:5" x14ac:dyDescent="0.25">
      <c r="A996" s="8">
        <v>1278</v>
      </c>
      <c r="B996" t="s">
        <v>1363</v>
      </c>
      <c r="C996" s="1">
        <f>+VLOOKUP($A996,'Δ4 Buildings passed'!$A$6:$C$2205,3,0)</f>
        <v>0</v>
      </c>
      <c r="D996" s="1">
        <v>0</v>
      </c>
      <c r="E996" s="17">
        <f t="shared" si="15"/>
        <v>0</v>
      </c>
    </row>
    <row r="997" spans="1:5" x14ac:dyDescent="0.25">
      <c r="A997" s="8">
        <v>1171</v>
      </c>
      <c r="B997" t="s">
        <v>1866</v>
      </c>
      <c r="C997" s="1">
        <f>+VLOOKUP($A997,'Δ4 Buildings passed'!$A$6:$C$2205,3,0)</f>
        <v>0</v>
      </c>
      <c r="D997" s="1">
        <v>0</v>
      </c>
      <c r="E997" s="17">
        <f t="shared" si="15"/>
        <v>0</v>
      </c>
    </row>
    <row r="998" spans="1:5" x14ac:dyDescent="0.25">
      <c r="A998" s="8">
        <v>1282</v>
      </c>
      <c r="B998" t="s">
        <v>255</v>
      </c>
      <c r="C998" s="1">
        <f>+VLOOKUP($A998,'Δ4 Buildings passed'!$A$6:$C$2205,3,0)</f>
        <v>4569</v>
      </c>
      <c r="D998" s="1">
        <v>0</v>
      </c>
      <c r="E998" s="17">
        <f t="shared" si="15"/>
        <v>0</v>
      </c>
    </row>
    <row r="999" spans="1:5" x14ac:dyDescent="0.25">
      <c r="A999" s="8">
        <v>1172</v>
      </c>
      <c r="B999" t="s">
        <v>1021</v>
      </c>
      <c r="C999" s="1">
        <f>+VLOOKUP($A999,'Δ4 Buildings passed'!$A$6:$C$2205,3,0)</f>
        <v>0</v>
      </c>
      <c r="D999" s="1">
        <v>0</v>
      </c>
      <c r="E999" s="17">
        <f t="shared" si="15"/>
        <v>0</v>
      </c>
    </row>
    <row r="1000" spans="1:5" x14ac:dyDescent="0.25">
      <c r="A1000" s="8">
        <v>1286</v>
      </c>
      <c r="B1000" t="s">
        <v>724</v>
      </c>
      <c r="C1000" s="1">
        <f>+VLOOKUP($A1000,'Δ4 Buildings passed'!$A$6:$C$2205,3,0)</f>
        <v>0</v>
      </c>
      <c r="D1000" s="1">
        <v>0</v>
      </c>
      <c r="E1000" s="17">
        <f t="shared" si="15"/>
        <v>0</v>
      </c>
    </row>
    <row r="1001" spans="1:5" x14ac:dyDescent="0.25">
      <c r="A1001" s="8">
        <v>1173</v>
      </c>
      <c r="B1001" t="s">
        <v>912</v>
      </c>
      <c r="C1001" s="1">
        <f>+VLOOKUP($A1001,'Δ4 Buildings passed'!$A$6:$C$2205,3,0)</f>
        <v>1848</v>
      </c>
      <c r="D1001" s="1">
        <v>0</v>
      </c>
      <c r="E1001" s="17">
        <f t="shared" si="15"/>
        <v>0</v>
      </c>
    </row>
    <row r="1002" spans="1:5" x14ac:dyDescent="0.25">
      <c r="A1002" s="8">
        <v>1290</v>
      </c>
      <c r="B1002" t="s">
        <v>357</v>
      </c>
      <c r="C1002" s="1">
        <f>+VLOOKUP($A1002,'Δ4 Buildings passed'!$A$6:$C$2205,3,0)</f>
        <v>240</v>
      </c>
      <c r="D1002" s="1">
        <v>0</v>
      </c>
      <c r="E1002" s="17">
        <f t="shared" si="15"/>
        <v>0</v>
      </c>
    </row>
    <row r="1003" spans="1:5" x14ac:dyDescent="0.25">
      <c r="A1003" s="8">
        <v>1121</v>
      </c>
      <c r="B1003" t="s">
        <v>1222</v>
      </c>
      <c r="C1003" s="1">
        <f>+VLOOKUP($A1003,'Δ4 Buildings passed'!$A$6:$C$2205,3,0)</f>
        <v>0</v>
      </c>
      <c r="D1003" s="1">
        <v>0</v>
      </c>
      <c r="E1003" s="17">
        <f t="shared" si="15"/>
        <v>0</v>
      </c>
    </row>
    <row r="1004" spans="1:5" x14ac:dyDescent="0.25">
      <c r="A1004" s="8">
        <v>1294</v>
      </c>
      <c r="B1004" t="s">
        <v>1021</v>
      </c>
      <c r="C1004" s="1">
        <f>+VLOOKUP($A1004,'Δ4 Buildings passed'!$A$6:$C$2205,3,0)</f>
        <v>0</v>
      </c>
      <c r="D1004" s="1">
        <v>0</v>
      </c>
      <c r="E1004" s="17">
        <f t="shared" si="15"/>
        <v>0</v>
      </c>
    </row>
    <row r="1005" spans="1:5" x14ac:dyDescent="0.25">
      <c r="A1005" s="8">
        <v>1175</v>
      </c>
      <c r="B1005" t="s">
        <v>278</v>
      </c>
      <c r="C1005" s="1">
        <f>+VLOOKUP($A1005,'Δ4 Buildings passed'!$A$6:$C$2205,3,0)</f>
        <v>3700</v>
      </c>
      <c r="D1005" s="1">
        <v>0</v>
      </c>
      <c r="E1005" s="17">
        <f t="shared" si="15"/>
        <v>0</v>
      </c>
    </row>
    <row r="1006" spans="1:5" x14ac:dyDescent="0.25">
      <c r="A1006" s="8">
        <v>1298</v>
      </c>
      <c r="B1006" t="s">
        <v>1550</v>
      </c>
      <c r="C1006" s="1">
        <f>+VLOOKUP($A1006,'Δ4 Buildings passed'!$A$6:$C$2205,3,0)</f>
        <v>0</v>
      </c>
      <c r="D1006" s="1">
        <v>0</v>
      </c>
      <c r="E1006" s="17">
        <f t="shared" si="15"/>
        <v>0</v>
      </c>
    </row>
    <row r="1007" spans="1:5" x14ac:dyDescent="0.25">
      <c r="A1007" s="8">
        <v>1176</v>
      </c>
      <c r="B1007" t="s">
        <v>1680</v>
      </c>
      <c r="C1007" s="1">
        <f>+VLOOKUP($A1007,'Δ4 Buildings passed'!$A$6:$C$2205,3,0)</f>
        <v>1434</v>
      </c>
      <c r="D1007" s="1">
        <v>0</v>
      </c>
      <c r="E1007" s="17">
        <f t="shared" si="15"/>
        <v>0</v>
      </c>
    </row>
    <row r="1008" spans="1:5" x14ac:dyDescent="0.25">
      <c r="A1008" s="8">
        <v>1302</v>
      </c>
      <c r="B1008" t="s">
        <v>1300</v>
      </c>
      <c r="C1008" s="1">
        <f>+VLOOKUP($A1008,'Δ4 Buildings passed'!$A$6:$C$2205,3,0)</f>
        <v>355</v>
      </c>
      <c r="D1008" s="1">
        <v>0</v>
      </c>
      <c r="E1008" s="17">
        <f t="shared" si="15"/>
        <v>0</v>
      </c>
    </row>
    <row r="1009" spans="1:5" x14ac:dyDescent="0.25">
      <c r="A1009" s="8">
        <v>1177</v>
      </c>
      <c r="B1009" t="s">
        <v>1886</v>
      </c>
      <c r="C1009" s="1">
        <f>+VLOOKUP($A1009,'Δ4 Buildings passed'!$A$6:$C$2205,3,0)</f>
        <v>0</v>
      </c>
      <c r="D1009" s="1">
        <v>0</v>
      </c>
      <c r="E1009" s="17">
        <f t="shared" si="15"/>
        <v>0</v>
      </c>
    </row>
    <row r="1010" spans="1:5" x14ac:dyDescent="0.25">
      <c r="A1010" s="8">
        <v>1137</v>
      </c>
      <c r="B1010" t="s">
        <v>1140</v>
      </c>
      <c r="C1010" s="1">
        <f>+VLOOKUP($A1010,'Δ4 Buildings passed'!$A$6:$C$2205,3,0)</f>
        <v>0</v>
      </c>
      <c r="D1010" s="1">
        <v>0</v>
      </c>
      <c r="E1010" s="17">
        <f t="shared" si="15"/>
        <v>0</v>
      </c>
    </row>
    <row r="1011" spans="1:5" x14ac:dyDescent="0.25">
      <c r="A1011" s="8">
        <v>1306</v>
      </c>
      <c r="B1011" t="s">
        <v>1862</v>
      </c>
      <c r="C1011" s="1">
        <f>+VLOOKUP($A1011,'Δ4 Buildings passed'!$A$6:$C$2205,3,0)</f>
        <v>0</v>
      </c>
      <c r="D1011" s="1">
        <v>0</v>
      </c>
      <c r="E1011" s="17">
        <f t="shared" si="15"/>
        <v>0</v>
      </c>
    </row>
    <row r="1012" spans="1:5" x14ac:dyDescent="0.25">
      <c r="A1012" s="8">
        <v>1178</v>
      </c>
      <c r="B1012" t="s">
        <v>474</v>
      </c>
      <c r="C1012" s="1">
        <f>+VLOOKUP($A1012,'Δ4 Buildings passed'!$A$6:$C$2205,3,0)</f>
        <v>1313</v>
      </c>
      <c r="D1012" s="1">
        <v>0</v>
      </c>
      <c r="E1012" s="17">
        <f t="shared" si="15"/>
        <v>0</v>
      </c>
    </row>
    <row r="1013" spans="1:5" x14ac:dyDescent="0.25">
      <c r="A1013" s="8">
        <v>1313</v>
      </c>
      <c r="B1013" t="s">
        <v>508</v>
      </c>
      <c r="C1013" s="1">
        <f>+VLOOKUP($A1013,'Δ4 Buildings passed'!$A$6:$C$2205,3,0)</f>
        <v>0</v>
      </c>
      <c r="D1013" s="1">
        <v>0</v>
      </c>
      <c r="E1013" s="17">
        <f t="shared" si="15"/>
        <v>0</v>
      </c>
    </row>
    <row r="1014" spans="1:5" x14ac:dyDescent="0.25">
      <c r="A1014" s="8">
        <v>1179</v>
      </c>
      <c r="B1014" t="s">
        <v>177</v>
      </c>
      <c r="C1014" s="1">
        <f>+VLOOKUP($A1014,'Δ4 Buildings passed'!$A$6:$C$2205,3,0)</f>
        <v>10967</v>
      </c>
      <c r="D1014" s="1">
        <v>0</v>
      </c>
      <c r="E1014" s="17">
        <f t="shared" si="15"/>
        <v>0</v>
      </c>
    </row>
    <row r="1015" spans="1:5" x14ac:dyDescent="0.25">
      <c r="A1015" s="8">
        <v>1317</v>
      </c>
      <c r="B1015" t="s">
        <v>1353</v>
      </c>
      <c r="C1015" s="1">
        <f>+VLOOKUP($A1015,'Δ4 Buildings passed'!$A$6:$C$2205,3,0)</f>
        <v>0</v>
      </c>
      <c r="D1015" s="1">
        <v>0</v>
      </c>
      <c r="E1015" s="17">
        <f t="shared" si="15"/>
        <v>0</v>
      </c>
    </row>
    <row r="1016" spans="1:5" x14ac:dyDescent="0.25">
      <c r="A1016" s="8">
        <v>1180</v>
      </c>
      <c r="B1016" t="s">
        <v>878</v>
      </c>
      <c r="C1016" s="1">
        <f>+VLOOKUP($A1016,'Δ4 Buildings passed'!$A$6:$C$2205,3,0)</f>
        <v>0</v>
      </c>
      <c r="D1016" s="1">
        <v>0</v>
      </c>
      <c r="E1016" s="17">
        <f t="shared" si="15"/>
        <v>0</v>
      </c>
    </row>
    <row r="1017" spans="1:5" x14ac:dyDescent="0.25">
      <c r="A1017" s="8">
        <v>1321</v>
      </c>
      <c r="B1017" t="s">
        <v>395</v>
      </c>
      <c r="C1017" s="1">
        <f>+VLOOKUP($A1017,'Δ4 Buildings passed'!$A$6:$C$2205,3,0)</f>
        <v>0</v>
      </c>
      <c r="D1017" s="1">
        <v>0</v>
      </c>
      <c r="E1017" s="17">
        <f t="shared" si="15"/>
        <v>0</v>
      </c>
    </row>
    <row r="1018" spans="1:5" x14ac:dyDescent="0.25">
      <c r="A1018" s="8">
        <v>1181</v>
      </c>
      <c r="B1018" t="s">
        <v>229</v>
      </c>
      <c r="C1018" s="1">
        <f>+VLOOKUP($A1018,'Δ4 Buildings passed'!$A$6:$C$2205,3,0)</f>
        <v>3198</v>
      </c>
      <c r="D1018" s="1">
        <v>0</v>
      </c>
      <c r="E1018" s="17">
        <f t="shared" si="15"/>
        <v>0</v>
      </c>
    </row>
    <row r="1019" spans="1:5" x14ac:dyDescent="0.25">
      <c r="A1019" s="8">
        <v>1325</v>
      </c>
      <c r="B1019" t="s">
        <v>955</v>
      </c>
      <c r="C1019" s="1">
        <f>+VLOOKUP($A1019,'Δ4 Buildings passed'!$A$6:$C$2205,3,0)</f>
        <v>151</v>
      </c>
      <c r="D1019" s="1">
        <v>0</v>
      </c>
      <c r="E1019" s="17">
        <f t="shared" si="15"/>
        <v>0</v>
      </c>
    </row>
    <row r="1020" spans="1:5" x14ac:dyDescent="0.25">
      <c r="A1020" s="8">
        <v>1182</v>
      </c>
      <c r="B1020" t="s">
        <v>1859</v>
      </c>
      <c r="C1020" s="1">
        <f>+VLOOKUP($A1020,'Δ4 Buildings passed'!$A$6:$C$2205,3,0)</f>
        <v>0</v>
      </c>
      <c r="D1020" s="1">
        <v>0</v>
      </c>
      <c r="E1020" s="17">
        <f t="shared" si="15"/>
        <v>0</v>
      </c>
    </row>
    <row r="1021" spans="1:5" x14ac:dyDescent="0.25">
      <c r="A1021" s="8">
        <v>1329</v>
      </c>
      <c r="B1021" t="s">
        <v>1464</v>
      </c>
      <c r="C1021" s="1">
        <f>+VLOOKUP($A1021,'Δ4 Buildings passed'!$A$6:$C$2205,3,0)</f>
        <v>2219</v>
      </c>
      <c r="D1021" s="1">
        <v>0</v>
      </c>
      <c r="E1021" s="17">
        <f t="shared" si="15"/>
        <v>0</v>
      </c>
    </row>
    <row r="1022" spans="1:5" x14ac:dyDescent="0.25">
      <c r="A1022" s="8">
        <v>1122</v>
      </c>
      <c r="B1022" t="s">
        <v>1412</v>
      </c>
      <c r="C1022" s="1">
        <f>+VLOOKUP($A1022,'Δ4 Buildings passed'!$A$6:$C$2205,3,0)</f>
        <v>0</v>
      </c>
      <c r="D1022" s="1">
        <v>0</v>
      </c>
      <c r="E1022" s="17">
        <f t="shared" si="15"/>
        <v>0</v>
      </c>
    </row>
    <row r="1023" spans="1:5" x14ac:dyDescent="0.25">
      <c r="A1023" s="8">
        <v>1333</v>
      </c>
      <c r="B1023" t="s">
        <v>1449</v>
      </c>
      <c r="C1023" s="1">
        <f>+VLOOKUP($A1023,'Δ4 Buildings passed'!$A$6:$C$2205,3,0)</f>
        <v>0</v>
      </c>
      <c r="D1023" s="1">
        <v>0</v>
      </c>
      <c r="E1023" s="17">
        <f t="shared" si="15"/>
        <v>0</v>
      </c>
    </row>
    <row r="1024" spans="1:5" x14ac:dyDescent="0.25">
      <c r="A1024" s="8">
        <v>1184</v>
      </c>
      <c r="B1024" t="s">
        <v>171</v>
      </c>
      <c r="C1024" s="1">
        <f>+VLOOKUP($A1024,'Δ4 Buildings passed'!$A$6:$C$2205,3,0)</f>
        <v>1554</v>
      </c>
      <c r="D1024" s="1">
        <v>0</v>
      </c>
      <c r="E1024" s="17">
        <f t="shared" si="15"/>
        <v>0</v>
      </c>
    </row>
    <row r="1025" spans="1:5" x14ac:dyDescent="0.25">
      <c r="A1025" s="8">
        <v>1337</v>
      </c>
      <c r="B1025" t="s">
        <v>1561</v>
      </c>
      <c r="C1025" s="1">
        <f>+VLOOKUP($A1025,'Δ4 Buildings passed'!$A$6:$C$2205,3,0)</f>
        <v>0</v>
      </c>
      <c r="D1025" s="1">
        <v>0</v>
      </c>
      <c r="E1025" s="17">
        <f t="shared" si="15"/>
        <v>0</v>
      </c>
    </row>
    <row r="1026" spans="1:5" x14ac:dyDescent="0.25">
      <c r="A1026" s="8">
        <v>1185</v>
      </c>
      <c r="B1026" t="s">
        <v>1676</v>
      </c>
      <c r="C1026" s="1">
        <f>+VLOOKUP($A1026,'Δ4 Buildings passed'!$A$6:$C$2205,3,0)</f>
        <v>0</v>
      </c>
      <c r="D1026" s="1">
        <v>0</v>
      </c>
      <c r="E1026" s="17">
        <f t="shared" si="15"/>
        <v>0</v>
      </c>
    </row>
    <row r="1027" spans="1:5" x14ac:dyDescent="0.25">
      <c r="A1027" s="8">
        <v>1341</v>
      </c>
      <c r="B1027" t="s">
        <v>1332</v>
      </c>
      <c r="C1027" s="1">
        <f>+VLOOKUP($A1027,'Δ4 Buildings passed'!$A$6:$C$2205,3,0)</f>
        <v>0</v>
      </c>
      <c r="D1027" s="1">
        <v>0</v>
      </c>
      <c r="E1027" s="17">
        <f t="shared" si="15"/>
        <v>0</v>
      </c>
    </row>
    <row r="1028" spans="1:5" x14ac:dyDescent="0.25">
      <c r="A1028" s="8">
        <v>1186</v>
      </c>
      <c r="B1028" t="s">
        <v>1495</v>
      </c>
      <c r="C1028" s="1">
        <f>+VLOOKUP($A1028,'Δ4 Buildings passed'!$A$6:$C$2205,3,0)</f>
        <v>0</v>
      </c>
      <c r="D1028" s="1">
        <v>0</v>
      </c>
      <c r="E1028" s="17">
        <f t="shared" si="15"/>
        <v>0</v>
      </c>
    </row>
    <row r="1029" spans="1:5" x14ac:dyDescent="0.25">
      <c r="A1029" s="8">
        <v>1345</v>
      </c>
      <c r="B1029" t="s">
        <v>1653</v>
      </c>
      <c r="C1029" s="1">
        <f>+VLOOKUP($A1029,'Δ4 Buildings passed'!$A$6:$C$2205,3,0)</f>
        <v>0</v>
      </c>
      <c r="D1029" s="1">
        <v>0</v>
      </c>
      <c r="E1029" s="17">
        <f t="shared" si="15"/>
        <v>0</v>
      </c>
    </row>
    <row r="1030" spans="1:5" x14ac:dyDescent="0.25">
      <c r="A1030" s="8">
        <v>1187</v>
      </c>
      <c r="B1030" t="s">
        <v>1891</v>
      </c>
      <c r="C1030" s="1">
        <f>+VLOOKUP($A1030,'Δ4 Buildings passed'!$A$6:$C$2205,3,0)</f>
        <v>0</v>
      </c>
      <c r="D1030" s="1">
        <v>0</v>
      </c>
      <c r="E1030" s="17">
        <f t="shared" si="15"/>
        <v>0</v>
      </c>
    </row>
    <row r="1031" spans="1:5" x14ac:dyDescent="0.25">
      <c r="A1031" s="8">
        <v>1349</v>
      </c>
      <c r="B1031" t="s">
        <v>1872</v>
      </c>
      <c r="C1031" s="1">
        <f>+VLOOKUP($A1031,'Δ4 Buildings passed'!$A$6:$C$2205,3,0)</f>
        <v>4</v>
      </c>
      <c r="D1031" s="1">
        <v>0</v>
      </c>
      <c r="E1031" s="17">
        <f t="shared" ref="E1031:E1094" si="16">+IFERROR(D1031/C1031,0)</f>
        <v>0</v>
      </c>
    </row>
    <row r="1032" spans="1:5" x14ac:dyDescent="0.25">
      <c r="A1032" s="8">
        <v>1188</v>
      </c>
      <c r="B1032" t="s">
        <v>1883</v>
      </c>
      <c r="C1032" s="1">
        <f>+VLOOKUP($A1032,'Δ4 Buildings passed'!$A$6:$C$2205,3,0)</f>
        <v>0</v>
      </c>
      <c r="D1032" s="1">
        <v>0</v>
      </c>
      <c r="E1032" s="17">
        <f t="shared" si="16"/>
        <v>0</v>
      </c>
    </row>
    <row r="1033" spans="1:5" x14ac:dyDescent="0.25">
      <c r="A1033" s="8">
        <v>1353</v>
      </c>
      <c r="B1033" t="s">
        <v>198</v>
      </c>
      <c r="C1033" s="1">
        <f>+VLOOKUP($A1033,'Δ4 Buildings passed'!$A$6:$C$2205,3,0)</f>
        <v>6503</v>
      </c>
      <c r="D1033" s="1">
        <v>0</v>
      </c>
      <c r="E1033" s="17">
        <f t="shared" si="16"/>
        <v>0</v>
      </c>
    </row>
    <row r="1034" spans="1:5" x14ac:dyDescent="0.25">
      <c r="A1034" s="8">
        <v>1189</v>
      </c>
      <c r="B1034" t="s">
        <v>1287</v>
      </c>
      <c r="C1034" s="1">
        <f>+VLOOKUP($A1034,'Δ4 Buildings passed'!$A$6:$C$2205,3,0)</f>
        <v>1567</v>
      </c>
      <c r="D1034" s="1">
        <v>0</v>
      </c>
      <c r="E1034" s="17">
        <f t="shared" si="16"/>
        <v>0</v>
      </c>
    </row>
    <row r="1035" spans="1:5" x14ac:dyDescent="0.25">
      <c r="A1035" s="8">
        <v>1357</v>
      </c>
      <c r="B1035" t="s">
        <v>158</v>
      </c>
      <c r="C1035" s="1">
        <f>+VLOOKUP($A1035,'Δ4 Buildings passed'!$A$6:$C$2205,3,0)</f>
        <v>4610</v>
      </c>
      <c r="D1035" s="1">
        <v>0</v>
      </c>
      <c r="E1035" s="17">
        <f t="shared" si="16"/>
        <v>0</v>
      </c>
    </row>
    <row r="1036" spans="1:5" x14ac:dyDescent="0.25">
      <c r="A1036" s="8">
        <v>1190</v>
      </c>
      <c r="B1036" t="s">
        <v>543</v>
      </c>
      <c r="C1036" s="1">
        <f>+VLOOKUP($A1036,'Δ4 Buildings passed'!$A$6:$C$2205,3,0)</f>
        <v>0</v>
      </c>
      <c r="D1036" s="1">
        <v>0</v>
      </c>
      <c r="E1036" s="17">
        <f t="shared" si="16"/>
        <v>0</v>
      </c>
    </row>
    <row r="1037" spans="1:5" x14ac:dyDescent="0.25">
      <c r="A1037" s="8">
        <v>1361</v>
      </c>
      <c r="B1037" t="s">
        <v>952</v>
      </c>
      <c r="C1037" s="1">
        <f>+VLOOKUP($A1037,'Δ4 Buildings passed'!$A$6:$C$2205,3,0)</f>
        <v>3932</v>
      </c>
      <c r="D1037" s="1">
        <v>0</v>
      </c>
      <c r="E1037" s="17">
        <f t="shared" si="16"/>
        <v>0</v>
      </c>
    </row>
    <row r="1038" spans="1:5" x14ac:dyDescent="0.25">
      <c r="A1038" s="8">
        <v>1191</v>
      </c>
      <c r="B1038" t="s">
        <v>564</v>
      </c>
      <c r="C1038" s="1">
        <f>+VLOOKUP($A1038,'Δ4 Buildings passed'!$A$6:$C$2205,3,0)</f>
        <v>0</v>
      </c>
      <c r="D1038" s="1">
        <v>0</v>
      </c>
      <c r="E1038" s="17">
        <f t="shared" si="16"/>
        <v>0</v>
      </c>
    </row>
    <row r="1039" spans="1:5" x14ac:dyDescent="0.25">
      <c r="A1039" s="8">
        <v>1365</v>
      </c>
      <c r="B1039" t="s">
        <v>363</v>
      </c>
      <c r="C1039" s="1">
        <f>+VLOOKUP($A1039,'Δ4 Buildings passed'!$A$6:$C$2205,3,0)</f>
        <v>3005</v>
      </c>
      <c r="D1039" s="1">
        <v>0</v>
      </c>
      <c r="E1039" s="17">
        <f t="shared" si="16"/>
        <v>0</v>
      </c>
    </row>
    <row r="1040" spans="1:5" x14ac:dyDescent="0.25">
      <c r="A1040" s="8">
        <v>1192</v>
      </c>
      <c r="B1040" t="s">
        <v>344</v>
      </c>
      <c r="C1040" s="1">
        <f>+VLOOKUP($A1040,'Δ4 Buildings passed'!$A$6:$C$2205,3,0)</f>
        <v>0</v>
      </c>
      <c r="D1040" s="1">
        <v>0</v>
      </c>
      <c r="E1040" s="17">
        <f t="shared" si="16"/>
        <v>0</v>
      </c>
    </row>
    <row r="1041" spans="1:5" x14ac:dyDescent="0.25">
      <c r="A1041" s="8">
        <v>1134</v>
      </c>
      <c r="B1041" t="s">
        <v>1889</v>
      </c>
      <c r="C1041" s="1">
        <f>+VLOOKUP($A1041,'Δ4 Buildings passed'!$A$6:$C$2205,3,0)</f>
        <v>0</v>
      </c>
      <c r="D1041" s="1">
        <v>0</v>
      </c>
      <c r="E1041" s="17">
        <f t="shared" si="16"/>
        <v>0</v>
      </c>
    </row>
    <row r="1042" spans="1:5" x14ac:dyDescent="0.25">
      <c r="A1042" s="8">
        <v>1193</v>
      </c>
      <c r="B1042" t="s">
        <v>1602</v>
      </c>
      <c r="C1042" s="1">
        <f>+VLOOKUP($A1042,'Δ4 Buildings passed'!$A$6:$C$2205,3,0)</f>
        <v>0</v>
      </c>
      <c r="D1042" s="1">
        <v>0</v>
      </c>
      <c r="E1042" s="17">
        <f t="shared" si="16"/>
        <v>0</v>
      </c>
    </row>
    <row r="1043" spans="1:5" x14ac:dyDescent="0.25">
      <c r="A1043" s="8">
        <v>1375</v>
      </c>
      <c r="B1043" t="s">
        <v>659</v>
      </c>
      <c r="C1043" s="1">
        <f>+VLOOKUP($A1043,'Δ4 Buildings passed'!$A$6:$C$2205,3,0)</f>
        <v>0</v>
      </c>
      <c r="D1043" s="1">
        <v>0</v>
      </c>
      <c r="E1043" s="17">
        <f t="shared" si="16"/>
        <v>0</v>
      </c>
    </row>
    <row r="1044" spans="1:5" x14ac:dyDescent="0.25">
      <c r="A1044" s="8">
        <v>1194</v>
      </c>
      <c r="B1044" t="s">
        <v>1833</v>
      </c>
      <c r="C1044" s="1">
        <f>+VLOOKUP($A1044,'Δ4 Buildings passed'!$A$6:$C$2205,3,0)</f>
        <v>0</v>
      </c>
      <c r="D1044" s="1">
        <v>0</v>
      </c>
      <c r="E1044" s="17">
        <f t="shared" si="16"/>
        <v>0</v>
      </c>
    </row>
    <row r="1045" spans="1:5" x14ac:dyDescent="0.25">
      <c r="A1045" s="8">
        <v>1379</v>
      </c>
      <c r="B1045" t="s">
        <v>1882</v>
      </c>
      <c r="C1045" s="1">
        <f>+VLOOKUP($A1045,'Δ4 Buildings passed'!$A$6:$C$2205,3,0)</f>
        <v>0</v>
      </c>
      <c r="D1045" s="1">
        <v>0</v>
      </c>
      <c r="E1045" s="17">
        <f t="shared" si="16"/>
        <v>0</v>
      </c>
    </row>
    <row r="1046" spans="1:5" x14ac:dyDescent="0.25">
      <c r="A1046" s="8">
        <v>1123</v>
      </c>
      <c r="B1046" t="s">
        <v>1876</v>
      </c>
      <c r="C1046" s="1">
        <f>+VLOOKUP($A1046,'Δ4 Buildings passed'!$A$6:$C$2205,3,0)</f>
        <v>0</v>
      </c>
      <c r="D1046" s="1">
        <v>0</v>
      </c>
      <c r="E1046" s="17">
        <f t="shared" si="16"/>
        <v>0</v>
      </c>
    </row>
    <row r="1047" spans="1:5" x14ac:dyDescent="0.25">
      <c r="A1047" s="8">
        <v>1383</v>
      </c>
      <c r="B1047" t="s">
        <v>1430</v>
      </c>
      <c r="C1047" s="1">
        <f>+VLOOKUP($A1047,'Δ4 Buildings passed'!$A$6:$C$2205,3,0)</f>
        <v>1</v>
      </c>
      <c r="D1047" s="1">
        <v>0</v>
      </c>
      <c r="E1047" s="17">
        <f t="shared" si="16"/>
        <v>0</v>
      </c>
    </row>
    <row r="1048" spans="1:5" x14ac:dyDescent="0.25">
      <c r="A1048" s="8">
        <v>1135</v>
      </c>
      <c r="B1048" t="s">
        <v>1067</v>
      </c>
      <c r="C1048" s="1">
        <f>+VLOOKUP($A1048,'Δ4 Buildings passed'!$A$6:$C$2205,3,0)</f>
        <v>6957</v>
      </c>
      <c r="D1048" s="1">
        <v>0</v>
      </c>
      <c r="E1048" s="17">
        <f t="shared" si="16"/>
        <v>0</v>
      </c>
    </row>
    <row r="1049" spans="1:5" x14ac:dyDescent="0.25">
      <c r="A1049" s="8">
        <v>1387</v>
      </c>
      <c r="B1049" t="s">
        <v>992</v>
      </c>
      <c r="C1049" s="1">
        <f>+VLOOKUP($A1049,'Δ4 Buildings passed'!$A$6:$C$2205,3,0)</f>
        <v>0</v>
      </c>
      <c r="D1049" s="1">
        <v>0</v>
      </c>
      <c r="E1049" s="17">
        <f t="shared" si="16"/>
        <v>0</v>
      </c>
    </row>
    <row r="1050" spans="1:5" x14ac:dyDescent="0.25">
      <c r="A1050" s="8">
        <v>1197</v>
      </c>
      <c r="B1050" t="s">
        <v>72</v>
      </c>
      <c r="C1050" s="1">
        <f>+VLOOKUP($A1050,'Δ4 Buildings passed'!$A$6:$C$2205,3,0)</f>
        <v>2797</v>
      </c>
      <c r="D1050" s="1">
        <v>0</v>
      </c>
      <c r="E1050" s="17">
        <f t="shared" si="16"/>
        <v>0</v>
      </c>
    </row>
    <row r="1051" spans="1:5" x14ac:dyDescent="0.25">
      <c r="A1051" s="8">
        <v>1391</v>
      </c>
      <c r="B1051" t="s">
        <v>807</v>
      </c>
      <c r="C1051" s="1">
        <f>+VLOOKUP($A1051,'Δ4 Buildings passed'!$A$6:$C$2205,3,0)</f>
        <v>0</v>
      </c>
      <c r="D1051" s="1">
        <v>0</v>
      </c>
      <c r="E1051" s="17">
        <f t="shared" si="16"/>
        <v>0</v>
      </c>
    </row>
    <row r="1052" spans="1:5" x14ac:dyDescent="0.25">
      <c r="A1052" s="8">
        <v>1198</v>
      </c>
      <c r="B1052" t="s">
        <v>546</v>
      </c>
      <c r="C1052" s="1">
        <f>+VLOOKUP($A1052,'Δ4 Buildings passed'!$A$6:$C$2205,3,0)</f>
        <v>0</v>
      </c>
      <c r="D1052" s="1">
        <v>0</v>
      </c>
      <c r="E1052" s="17">
        <f t="shared" si="16"/>
        <v>0</v>
      </c>
    </row>
    <row r="1053" spans="1:5" x14ac:dyDescent="0.25">
      <c r="A1053" s="8">
        <v>1263</v>
      </c>
      <c r="B1053" t="s">
        <v>573</v>
      </c>
      <c r="C1053" s="1">
        <f>+VLOOKUP($A1053,'Δ4 Buildings passed'!$A$6:$C$2205,3,0)</f>
        <v>0</v>
      </c>
      <c r="D1053" s="1">
        <v>0</v>
      </c>
      <c r="E1053" s="17">
        <f t="shared" si="16"/>
        <v>0</v>
      </c>
    </row>
    <row r="1054" spans="1:5" x14ac:dyDescent="0.25">
      <c r="A1054" s="8">
        <v>1199</v>
      </c>
      <c r="B1054" t="s">
        <v>602</v>
      </c>
      <c r="C1054" s="1">
        <f>+VLOOKUP($A1054,'Δ4 Buildings passed'!$A$6:$C$2205,3,0)</f>
        <v>0</v>
      </c>
      <c r="D1054" s="1">
        <v>0</v>
      </c>
      <c r="E1054" s="17">
        <f t="shared" si="16"/>
        <v>0</v>
      </c>
    </row>
    <row r="1055" spans="1:5" x14ac:dyDescent="0.25">
      <c r="A1055" s="8">
        <v>1265</v>
      </c>
      <c r="B1055" t="s">
        <v>296</v>
      </c>
      <c r="C1055" s="1">
        <f>+VLOOKUP($A1055,'Δ4 Buildings passed'!$A$6:$C$2205,3,0)</f>
        <v>0</v>
      </c>
      <c r="D1055" s="1">
        <v>0</v>
      </c>
      <c r="E1055" s="17">
        <f t="shared" si="16"/>
        <v>0</v>
      </c>
    </row>
    <row r="1056" spans="1:5" x14ac:dyDescent="0.25">
      <c r="A1056" s="8">
        <v>1200</v>
      </c>
      <c r="B1056" t="s">
        <v>1892</v>
      </c>
      <c r="C1056" s="1">
        <f>+VLOOKUP($A1056,'Δ4 Buildings passed'!$A$6:$C$2205,3,0)</f>
        <v>0</v>
      </c>
      <c r="D1056" s="1">
        <v>0</v>
      </c>
      <c r="E1056" s="17">
        <f t="shared" si="16"/>
        <v>0</v>
      </c>
    </row>
    <row r="1057" spans="1:5" x14ac:dyDescent="0.25">
      <c r="A1057" s="8">
        <v>1267</v>
      </c>
      <c r="B1057" t="s">
        <v>1868</v>
      </c>
      <c r="C1057" s="1">
        <f>+VLOOKUP($A1057,'Δ4 Buildings passed'!$A$6:$C$2205,3,0)</f>
        <v>0</v>
      </c>
      <c r="D1057" s="1">
        <v>0</v>
      </c>
      <c r="E1057" s="17">
        <f t="shared" si="16"/>
        <v>0</v>
      </c>
    </row>
    <row r="1058" spans="1:5" x14ac:dyDescent="0.25">
      <c r="A1058" s="8">
        <v>1201</v>
      </c>
      <c r="B1058" t="s">
        <v>841</v>
      </c>
      <c r="C1058" s="1">
        <f>+VLOOKUP($A1058,'Δ4 Buildings passed'!$A$6:$C$2205,3,0)</f>
        <v>0</v>
      </c>
      <c r="D1058" s="1">
        <v>0</v>
      </c>
      <c r="E1058" s="17">
        <f t="shared" si="16"/>
        <v>0</v>
      </c>
    </row>
    <row r="1059" spans="1:5" x14ac:dyDescent="0.25">
      <c r="A1059" s="8">
        <v>1269</v>
      </c>
      <c r="B1059" t="s">
        <v>743</v>
      </c>
      <c r="C1059" s="1">
        <f>+VLOOKUP($A1059,'Δ4 Buildings passed'!$A$6:$C$2205,3,0)</f>
        <v>0</v>
      </c>
      <c r="D1059" s="1">
        <v>0</v>
      </c>
      <c r="E1059" s="17">
        <f t="shared" si="16"/>
        <v>0</v>
      </c>
    </row>
    <row r="1060" spans="1:5" x14ac:dyDescent="0.25">
      <c r="A1060" s="8">
        <v>1202</v>
      </c>
      <c r="B1060" t="s">
        <v>1025</v>
      </c>
      <c r="C1060" s="1">
        <f>+VLOOKUP($A1060,'Δ4 Buildings passed'!$A$6:$C$2205,3,0)</f>
        <v>300</v>
      </c>
      <c r="D1060" s="1">
        <v>0</v>
      </c>
      <c r="E1060" s="17">
        <f t="shared" si="16"/>
        <v>0</v>
      </c>
    </row>
    <row r="1061" spans="1:5" x14ac:dyDescent="0.25">
      <c r="A1061" s="8">
        <v>1271</v>
      </c>
      <c r="B1061" t="s">
        <v>467</v>
      </c>
      <c r="C1061" s="1">
        <f>+VLOOKUP($A1061,'Δ4 Buildings passed'!$A$6:$C$2205,3,0)</f>
        <v>0</v>
      </c>
      <c r="D1061" s="1">
        <v>0</v>
      </c>
      <c r="E1061" s="17">
        <f t="shared" si="16"/>
        <v>0</v>
      </c>
    </row>
    <row r="1062" spans="1:5" x14ac:dyDescent="0.25">
      <c r="A1062" s="8">
        <v>1272</v>
      </c>
      <c r="B1062" t="s">
        <v>1879</v>
      </c>
      <c r="C1062" s="1">
        <f>+VLOOKUP($A1062,'Δ4 Buildings passed'!$A$6:$C$2205,3,0)</f>
        <v>0</v>
      </c>
      <c r="D1062" s="1">
        <v>0</v>
      </c>
      <c r="E1062" s="17">
        <f t="shared" si="16"/>
        <v>0</v>
      </c>
    </row>
    <row r="1063" spans="1:5" x14ac:dyDescent="0.25">
      <c r="A1063" s="8">
        <v>1274</v>
      </c>
      <c r="B1063" t="s">
        <v>343</v>
      </c>
      <c r="C1063" s="1">
        <f>+VLOOKUP($A1063,'Δ4 Buildings passed'!$A$6:$C$2205,3,0)</f>
        <v>3706</v>
      </c>
      <c r="D1063" s="1">
        <v>0</v>
      </c>
      <c r="E1063" s="17">
        <f t="shared" si="16"/>
        <v>0</v>
      </c>
    </row>
    <row r="1064" spans="1:5" x14ac:dyDescent="0.25">
      <c r="A1064" s="8">
        <v>1203</v>
      </c>
      <c r="B1064" t="s">
        <v>298</v>
      </c>
      <c r="C1064" s="1">
        <f>+VLOOKUP($A1064,'Δ4 Buildings passed'!$A$6:$C$2205,3,0)</f>
        <v>670</v>
      </c>
      <c r="D1064" s="1">
        <v>0</v>
      </c>
      <c r="E1064" s="17">
        <f t="shared" si="16"/>
        <v>0</v>
      </c>
    </row>
    <row r="1065" spans="1:5" x14ac:dyDescent="0.25">
      <c r="A1065" s="8">
        <v>1275</v>
      </c>
      <c r="B1065" t="s">
        <v>1425</v>
      </c>
      <c r="C1065" s="1">
        <f>+VLOOKUP($A1065,'Δ4 Buildings passed'!$A$6:$C$2205,3,0)</f>
        <v>0</v>
      </c>
      <c r="D1065" s="1">
        <v>0</v>
      </c>
      <c r="E1065" s="17">
        <f t="shared" si="16"/>
        <v>0</v>
      </c>
    </row>
    <row r="1066" spans="1:5" x14ac:dyDescent="0.25">
      <c r="A1066" s="8">
        <v>1204</v>
      </c>
      <c r="B1066" t="s">
        <v>459</v>
      </c>
      <c r="C1066" s="1">
        <f>+VLOOKUP($A1066,'Δ4 Buildings passed'!$A$6:$C$2205,3,0)</f>
        <v>0</v>
      </c>
      <c r="D1066" s="1">
        <v>0</v>
      </c>
      <c r="E1066" s="17">
        <f t="shared" si="16"/>
        <v>0</v>
      </c>
    </row>
    <row r="1067" spans="1:5" x14ac:dyDescent="0.25">
      <c r="A1067" s="8">
        <v>1277</v>
      </c>
      <c r="B1067" t="s">
        <v>1384</v>
      </c>
      <c r="C1067" s="1">
        <f>+VLOOKUP($A1067,'Δ4 Buildings passed'!$A$6:$C$2205,3,0)</f>
        <v>0</v>
      </c>
      <c r="D1067" s="1">
        <v>0</v>
      </c>
      <c r="E1067" s="17">
        <f t="shared" si="16"/>
        <v>0</v>
      </c>
    </row>
    <row r="1068" spans="1:5" x14ac:dyDescent="0.25">
      <c r="A1068" s="8">
        <v>1124</v>
      </c>
      <c r="B1068" t="s">
        <v>1022</v>
      </c>
      <c r="C1068" s="1">
        <f>+VLOOKUP($A1068,'Δ4 Buildings passed'!$A$6:$C$2205,3,0)</f>
        <v>1794</v>
      </c>
      <c r="D1068" s="1">
        <v>0</v>
      </c>
      <c r="E1068" s="17">
        <f t="shared" si="16"/>
        <v>0</v>
      </c>
    </row>
    <row r="1069" spans="1:5" x14ac:dyDescent="0.25">
      <c r="A1069" s="8">
        <v>1127</v>
      </c>
      <c r="B1069" t="s">
        <v>1648</v>
      </c>
      <c r="C1069" s="1">
        <f>+VLOOKUP($A1069,'Δ4 Buildings passed'!$A$6:$C$2205,3,0)</f>
        <v>0</v>
      </c>
      <c r="D1069" s="1">
        <v>0</v>
      </c>
      <c r="E1069" s="17">
        <f t="shared" si="16"/>
        <v>0</v>
      </c>
    </row>
    <row r="1070" spans="1:5" x14ac:dyDescent="0.25">
      <c r="A1070" s="8">
        <v>1206</v>
      </c>
      <c r="B1070" t="s">
        <v>1398</v>
      </c>
      <c r="C1070" s="1">
        <f>+VLOOKUP($A1070,'Δ4 Buildings passed'!$A$6:$C$2205,3,0)</f>
        <v>469</v>
      </c>
      <c r="D1070" s="1">
        <v>0</v>
      </c>
      <c r="E1070" s="17">
        <f t="shared" si="16"/>
        <v>0</v>
      </c>
    </row>
    <row r="1071" spans="1:5" x14ac:dyDescent="0.25">
      <c r="A1071" s="8">
        <v>1281</v>
      </c>
      <c r="B1071" t="s">
        <v>838</v>
      </c>
      <c r="C1071" s="1">
        <f>+VLOOKUP($A1071,'Δ4 Buildings passed'!$A$6:$C$2205,3,0)</f>
        <v>0</v>
      </c>
      <c r="D1071" s="1">
        <v>0</v>
      </c>
      <c r="E1071" s="17">
        <f t="shared" si="16"/>
        <v>0</v>
      </c>
    </row>
    <row r="1072" spans="1:5" x14ac:dyDescent="0.25">
      <c r="A1072" s="8">
        <v>1207</v>
      </c>
      <c r="B1072" t="s">
        <v>1339</v>
      </c>
      <c r="C1072" s="1">
        <f>+VLOOKUP($A1072,'Δ4 Buildings passed'!$A$6:$C$2205,3,0)</f>
        <v>106</v>
      </c>
      <c r="D1072" s="1">
        <v>0</v>
      </c>
      <c r="E1072" s="17">
        <f t="shared" si="16"/>
        <v>0</v>
      </c>
    </row>
    <row r="1073" spans="1:5" x14ac:dyDescent="0.25">
      <c r="A1073" s="8">
        <v>1283</v>
      </c>
      <c r="B1073" t="s">
        <v>1445</v>
      </c>
      <c r="C1073" s="1">
        <f>+VLOOKUP($A1073,'Δ4 Buildings passed'!$A$6:$C$2205,3,0)</f>
        <v>0</v>
      </c>
      <c r="D1073" s="1">
        <v>0</v>
      </c>
      <c r="E1073" s="17">
        <f t="shared" si="16"/>
        <v>0</v>
      </c>
    </row>
    <row r="1074" spans="1:5" x14ac:dyDescent="0.25">
      <c r="A1074" s="8">
        <v>1208</v>
      </c>
      <c r="B1074" t="s">
        <v>1169</v>
      </c>
      <c r="C1074" s="1">
        <f>+VLOOKUP($A1074,'Δ4 Buildings passed'!$A$6:$C$2205,3,0)</f>
        <v>2763</v>
      </c>
      <c r="D1074" s="1">
        <v>0</v>
      </c>
      <c r="E1074" s="17">
        <f t="shared" si="16"/>
        <v>0</v>
      </c>
    </row>
    <row r="1075" spans="1:5" x14ac:dyDescent="0.25">
      <c r="A1075" s="8">
        <v>1285</v>
      </c>
      <c r="B1075" t="s">
        <v>419</v>
      </c>
      <c r="C1075" s="1">
        <f>+VLOOKUP($A1075,'Δ4 Buildings passed'!$A$6:$C$2205,3,0)</f>
        <v>0</v>
      </c>
      <c r="D1075" s="1">
        <v>0</v>
      </c>
      <c r="E1075" s="17">
        <f t="shared" si="16"/>
        <v>0</v>
      </c>
    </row>
    <row r="1076" spans="1:5" x14ac:dyDescent="0.25">
      <c r="A1076" s="8">
        <v>1209</v>
      </c>
      <c r="B1076" t="s">
        <v>1049</v>
      </c>
      <c r="C1076" s="1">
        <f>+VLOOKUP($A1076,'Δ4 Buildings passed'!$A$6:$C$2205,3,0)</f>
        <v>1066</v>
      </c>
      <c r="D1076" s="1">
        <v>0</v>
      </c>
      <c r="E1076" s="17">
        <f t="shared" si="16"/>
        <v>0</v>
      </c>
    </row>
    <row r="1077" spans="1:5" x14ac:dyDescent="0.25">
      <c r="A1077" s="8">
        <v>1287</v>
      </c>
      <c r="B1077" t="s">
        <v>1160</v>
      </c>
      <c r="C1077" s="1">
        <f>+VLOOKUP($A1077,'Δ4 Buildings passed'!$A$6:$C$2205,3,0)</f>
        <v>0</v>
      </c>
      <c r="D1077" s="1">
        <v>0</v>
      </c>
      <c r="E1077" s="17">
        <f t="shared" si="16"/>
        <v>0</v>
      </c>
    </row>
    <row r="1078" spans="1:5" x14ac:dyDescent="0.25">
      <c r="A1078" s="8">
        <v>1125</v>
      </c>
      <c r="B1078" t="s">
        <v>1152</v>
      </c>
      <c r="C1078" s="1">
        <f>+VLOOKUP($A1078,'Δ4 Buildings passed'!$A$6:$C$2205,3,0)</f>
        <v>0</v>
      </c>
      <c r="D1078" s="1">
        <v>0</v>
      </c>
      <c r="E1078" s="17">
        <f t="shared" si="16"/>
        <v>0</v>
      </c>
    </row>
    <row r="1079" spans="1:5" x14ac:dyDescent="0.25">
      <c r="A1079" s="8">
        <v>1289</v>
      </c>
      <c r="B1079" t="s">
        <v>584</v>
      </c>
      <c r="C1079" s="1">
        <f>+VLOOKUP($A1079,'Δ4 Buildings passed'!$A$6:$C$2205,3,0)</f>
        <v>0</v>
      </c>
      <c r="D1079" s="1">
        <v>0</v>
      </c>
      <c r="E1079" s="17">
        <f t="shared" si="16"/>
        <v>0</v>
      </c>
    </row>
    <row r="1080" spans="1:5" x14ac:dyDescent="0.25">
      <c r="A1080" s="8">
        <v>1211</v>
      </c>
      <c r="B1080" t="s">
        <v>1483</v>
      </c>
      <c r="C1080" s="1">
        <f>+VLOOKUP($A1080,'Δ4 Buildings passed'!$A$6:$C$2205,3,0)</f>
        <v>0</v>
      </c>
      <c r="D1080" s="1">
        <v>0</v>
      </c>
      <c r="E1080" s="17">
        <f t="shared" si="16"/>
        <v>0</v>
      </c>
    </row>
    <row r="1081" spans="1:5" x14ac:dyDescent="0.25">
      <c r="A1081" s="8">
        <v>1291</v>
      </c>
      <c r="B1081" t="s">
        <v>165</v>
      </c>
      <c r="C1081" s="1">
        <f>+VLOOKUP($A1081,'Δ4 Buildings passed'!$A$6:$C$2205,3,0)</f>
        <v>0</v>
      </c>
      <c r="D1081" s="1">
        <v>0</v>
      </c>
      <c r="E1081" s="17">
        <f t="shared" si="16"/>
        <v>0</v>
      </c>
    </row>
    <row r="1082" spans="1:5" x14ac:dyDescent="0.25">
      <c r="A1082" s="8">
        <v>1212</v>
      </c>
      <c r="B1082" t="s">
        <v>563</v>
      </c>
      <c r="C1082" s="1">
        <f>+VLOOKUP($A1082,'Δ4 Buildings passed'!$A$6:$C$2205,3,0)</f>
        <v>0</v>
      </c>
      <c r="D1082" s="1">
        <v>0</v>
      </c>
      <c r="E1082" s="17">
        <f t="shared" si="16"/>
        <v>0</v>
      </c>
    </row>
    <row r="1083" spans="1:5" x14ac:dyDescent="0.25">
      <c r="A1083" s="8">
        <v>1133</v>
      </c>
      <c r="B1083" t="s">
        <v>1893</v>
      </c>
      <c r="C1083" s="1">
        <f>+VLOOKUP($A1083,'Δ4 Buildings passed'!$A$6:$C$2205,3,0)</f>
        <v>0</v>
      </c>
      <c r="D1083" s="1">
        <v>0</v>
      </c>
      <c r="E1083" s="17">
        <f t="shared" si="16"/>
        <v>0</v>
      </c>
    </row>
    <row r="1084" spans="1:5" x14ac:dyDescent="0.25">
      <c r="A1084" s="8">
        <v>1213</v>
      </c>
      <c r="B1084" t="s">
        <v>1894</v>
      </c>
      <c r="C1084" s="1">
        <f>+VLOOKUP($A1084,'Δ4 Buildings passed'!$A$6:$C$2205,3,0)</f>
        <v>0</v>
      </c>
      <c r="D1084" s="1">
        <v>0</v>
      </c>
      <c r="E1084" s="17">
        <f t="shared" si="16"/>
        <v>0</v>
      </c>
    </row>
    <row r="1085" spans="1:5" x14ac:dyDescent="0.25">
      <c r="A1085" s="8">
        <v>1295</v>
      </c>
      <c r="B1085" t="s">
        <v>1681</v>
      </c>
      <c r="C1085" s="1">
        <f>+VLOOKUP($A1085,'Δ4 Buildings passed'!$A$6:$C$2205,3,0)</f>
        <v>0</v>
      </c>
      <c r="D1085" s="1">
        <v>0</v>
      </c>
      <c r="E1085" s="17">
        <f t="shared" si="16"/>
        <v>0</v>
      </c>
    </row>
    <row r="1086" spans="1:5" x14ac:dyDescent="0.25">
      <c r="A1086" s="8">
        <v>1214</v>
      </c>
      <c r="B1086" t="s">
        <v>1134</v>
      </c>
      <c r="C1086" s="1">
        <f>+VLOOKUP($A1086,'Δ4 Buildings passed'!$A$6:$C$2205,3,0)</f>
        <v>0</v>
      </c>
      <c r="D1086" s="1">
        <v>0</v>
      </c>
      <c r="E1086" s="17">
        <f t="shared" si="16"/>
        <v>0</v>
      </c>
    </row>
    <row r="1087" spans="1:5" x14ac:dyDescent="0.25">
      <c r="A1087" s="8">
        <v>1297</v>
      </c>
      <c r="B1087" t="s">
        <v>1569</v>
      </c>
      <c r="C1087" s="1">
        <f>+VLOOKUP($A1087,'Δ4 Buildings passed'!$A$6:$C$2205,3,0)</f>
        <v>35</v>
      </c>
      <c r="D1087" s="1">
        <v>0</v>
      </c>
      <c r="E1087" s="17">
        <f t="shared" si="16"/>
        <v>0</v>
      </c>
    </row>
    <row r="1088" spans="1:5" x14ac:dyDescent="0.25">
      <c r="A1088" s="8">
        <v>1215</v>
      </c>
      <c r="B1088" t="s">
        <v>417</v>
      </c>
      <c r="C1088" s="1">
        <f>+VLOOKUP($A1088,'Δ4 Buildings passed'!$A$6:$C$2205,3,0)</f>
        <v>1723</v>
      </c>
      <c r="D1088" s="1">
        <v>0</v>
      </c>
      <c r="E1088" s="17">
        <f t="shared" si="16"/>
        <v>0</v>
      </c>
    </row>
    <row r="1089" spans="1:5" x14ac:dyDescent="0.25">
      <c r="A1089" s="8">
        <v>1299</v>
      </c>
      <c r="B1089" t="s">
        <v>1636</v>
      </c>
      <c r="C1089" s="1">
        <f>+VLOOKUP($A1089,'Δ4 Buildings passed'!$A$6:$C$2205,3,0)</f>
        <v>0</v>
      </c>
      <c r="D1089" s="1">
        <v>0</v>
      </c>
      <c r="E1089" s="17">
        <f t="shared" si="16"/>
        <v>0</v>
      </c>
    </row>
    <row r="1090" spans="1:5" x14ac:dyDescent="0.25">
      <c r="A1090" s="8">
        <v>1216</v>
      </c>
      <c r="B1090" t="s">
        <v>27</v>
      </c>
      <c r="C1090" s="1">
        <f>+VLOOKUP($A1090,'Δ4 Buildings passed'!$A$6:$C$2205,3,0)</f>
        <v>13953.400000000001</v>
      </c>
      <c r="D1090" s="1">
        <v>0</v>
      </c>
      <c r="E1090" s="17">
        <f t="shared" si="16"/>
        <v>0</v>
      </c>
    </row>
    <row r="1091" spans="1:5" x14ac:dyDescent="0.25">
      <c r="A1091" s="8">
        <v>1301</v>
      </c>
      <c r="B1091" t="s">
        <v>1898</v>
      </c>
      <c r="C1091" s="1">
        <f>+VLOOKUP($A1091,'Δ4 Buildings passed'!$A$6:$C$2205,3,0)</f>
        <v>0</v>
      </c>
      <c r="D1091" s="1">
        <v>0</v>
      </c>
      <c r="E1091" s="17">
        <f t="shared" si="16"/>
        <v>0</v>
      </c>
    </row>
    <row r="1092" spans="1:5" x14ac:dyDescent="0.25">
      <c r="A1092" s="8">
        <v>1217</v>
      </c>
      <c r="B1092" t="s">
        <v>1896</v>
      </c>
      <c r="C1092" s="1">
        <f>+VLOOKUP($A1092,'Δ4 Buildings passed'!$A$6:$C$2205,3,0)</f>
        <v>699</v>
      </c>
      <c r="D1092" s="1">
        <v>0</v>
      </c>
      <c r="E1092" s="17">
        <f t="shared" si="16"/>
        <v>0</v>
      </c>
    </row>
    <row r="1093" spans="1:5" x14ac:dyDescent="0.25">
      <c r="A1093" s="8">
        <v>1303</v>
      </c>
      <c r="B1093" t="s">
        <v>1670</v>
      </c>
      <c r="C1093" s="1">
        <f>+VLOOKUP($A1093,'Δ4 Buildings passed'!$A$6:$C$2205,3,0)</f>
        <v>0</v>
      </c>
      <c r="D1093" s="1">
        <v>0</v>
      </c>
      <c r="E1093" s="17">
        <f t="shared" si="16"/>
        <v>0</v>
      </c>
    </row>
    <row r="1094" spans="1:5" x14ac:dyDescent="0.25">
      <c r="A1094" s="8">
        <v>1218</v>
      </c>
      <c r="B1094" t="s">
        <v>86</v>
      </c>
      <c r="C1094" s="1">
        <f>+VLOOKUP($A1094,'Δ4 Buildings passed'!$A$6:$C$2205,3,0)</f>
        <v>10909</v>
      </c>
      <c r="D1094" s="1">
        <v>0</v>
      </c>
      <c r="E1094" s="17">
        <f t="shared" si="16"/>
        <v>0</v>
      </c>
    </row>
    <row r="1095" spans="1:5" x14ac:dyDescent="0.25">
      <c r="A1095" s="8">
        <v>1305</v>
      </c>
      <c r="B1095" t="s">
        <v>340</v>
      </c>
      <c r="C1095" s="1">
        <f>+VLOOKUP($A1095,'Δ4 Buildings passed'!$A$6:$C$2205,3,0)</f>
        <v>4344</v>
      </c>
      <c r="D1095" s="1">
        <v>0</v>
      </c>
      <c r="E1095" s="17">
        <f t="shared" ref="E1095:E1158" si="17">+IFERROR(D1095/C1095,0)</f>
        <v>0</v>
      </c>
    </row>
    <row r="1096" spans="1:5" x14ac:dyDescent="0.25">
      <c r="A1096" s="8">
        <v>1219</v>
      </c>
      <c r="B1096" t="s">
        <v>1870</v>
      </c>
      <c r="C1096" s="1">
        <f>+VLOOKUP($A1096,'Δ4 Buildings passed'!$A$6:$C$2205,3,0)</f>
        <v>0</v>
      </c>
      <c r="D1096" s="1">
        <v>0</v>
      </c>
      <c r="E1096" s="17">
        <f t="shared" si="17"/>
        <v>0</v>
      </c>
    </row>
    <row r="1097" spans="1:5" x14ac:dyDescent="0.25">
      <c r="A1097" s="8">
        <v>1307</v>
      </c>
      <c r="B1097" t="s">
        <v>874</v>
      </c>
      <c r="C1097" s="1">
        <f>+VLOOKUP($A1097,'Δ4 Buildings passed'!$A$6:$C$2205,3,0)</f>
        <v>0</v>
      </c>
      <c r="D1097" s="1">
        <v>0</v>
      </c>
      <c r="E1097" s="17">
        <f t="shared" si="17"/>
        <v>0</v>
      </c>
    </row>
    <row r="1098" spans="1:5" x14ac:dyDescent="0.25">
      <c r="A1098" s="8">
        <v>1220</v>
      </c>
      <c r="B1098" t="s">
        <v>1432</v>
      </c>
      <c r="C1098" s="1">
        <f>+VLOOKUP($A1098,'Δ4 Buildings passed'!$A$6:$C$2205,3,0)</f>
        <v>0</v>
      </c>
      <c r="D1098" s="1">
        <v>0</v>
      </c>
      <c r="E1098" s="17">
        <f t="shared" si="17"/>
        <v>0</v>
      </c>
    </row>
    <row r="1099" spans="1:5" x14ac:dyDescent="0.25">
      <c r="A1099" s="8">
        <v>1309</v>
      </c>
      <c r="B1099" t="s">
        <v>691</v>
      </c>
      <c r="C1099" s="1">
        <f>+VLOOKUP($A1099,'Δ4 Buildings passed'!$A$6:$C$2205,3,0)</f>
        <v>1992</v>
      </c>
      <c r="D1099" s="1">
        <v>0</v>
      </c>
      <c r="E1099" s="17">
        <f t="shared" si="17"/>
        <v>0</v>
      </c>
    </row>
    <row r="1100" spans="1:5" x14ac:dyDescent="0.25">
      <c r="A1100" s="8">
        <v>1221</v>
      </c>
      <c r="B1100" t="s">
        <v>1032</v>
      </c>
      <c r="C1100" s="1">
        <f>+VLOOKUP($A1100,'Δ4 Buildings passed'!$A$6:$C$2205,3,0)</f>
        <v>0</v>
      </c>
      <c r="D1100" s="1">
        <v>0</v>
      </c>
      <c r="E1100" s="17">
        <f t="shared" si="17"/>
        <v>0</v>
      </c>
    </row>
    <row r="1101" spans="1:5" x14ac:dyDescent="0.25">
      <c r="A1101" s="8">
        <v>1311</v>
      </c>
      <c r="B1101" t="s">
        <v>789</v>
      </c>
      <c r="C1101" s="1">
        <f>+VLOOKUP($A1101,'Δ4 Buildings passed'!$A$6:$C$2205,3,0)</f>
        <v>0</v>
      </c>
      <c r="D1101" s="1">
        <v>0</v>
      </c>
      <c r="E1101" s="17">
        <f t="shared" si="17"/>
        <v>0</v>
      </c>
    </row>
    <row r="1102" spans="1:5" x14ac:dyDescent="0.25">
      <c r="A1102" s="8">
        <v>1222</v>
      </c>
      <c r="B1102" t="s">
        <v>1394</v>
      </c>
      <c r="C1102" s="1">
        <f>+VLOOKUP($A1102,'Δ4 Buildings passed'!$A$6:$C$2205,3,0)</f>
        <v>0</v>
      </c>
      <c r="D1102" s="1">
        <v>0</v>
      </c>
      <c r="E1102" s="17">
        <f t="shared" si="17"/>
        <v>0</v>
      </c>
    </row>
    <row r="1103" spans="1:5" x14ac:dyDescent="0.25">
      <c r="A1103" s="8">
        <v>1314</v>
      </c>
      <c r="B1103" t="s">
        <v>407</v>
      </c>
      <c r="C1103" s="1">
        <f>+VLOOKUP($A1103,'Δ4 Buildings passed'!$A$6:$C$2205,3,0)</f>
        <v>0</v>
      </c>
      <c r="D1103" s="1">
        <v>0</v>
      </c>
      <c r="E1103" s="17">
        <f t="shared" si="17"/>
        <v>0</v>
      </c>
    </row>
    <row r="1104" spans="1:5" x14ac:dyDescent="0.25">
      <c r="A1104" s="8">
        <v>1223</v>
      </c>
      <c r="B1104" t="s">
        <v>1269</v>
      </c>
      <c r="C1104" s="1">
        <f>+VLOOKUP($A1104,'Δ4 Buildings passed'!$A$6:$C$2205,3,0)</f>
        <v>0</v>
      </c>
      <c r="D1104" s="1">
        <v>0</v>
      </c>
      <c r="E1104" s="17">
        <f t="shared" si="17"/>
        <v>0</v>
      </c>
    </row>
    <row r="1105" spans="1:5" x14ac:dyDescent="0.25">
      <c r="A1105" s="8">
        <v>1316</v>
      </c>
      <c r="B1105" t="s">
        <v>1678</v>
      </c>
      <c r="C1105" s="1">
        <f>+VLOOKUP($A1105,'Δ4 Buildings passed'!$A$6:$C$2205,3,0)</f>
        <v>0</v>
      </c>
      <c r="D1105" s="1">
        <v>0</v>
      </c>
      <c r="E1105" s="17">
        <f t="shared" si="17"/>
        <v>0</v>
      </c>
    </row>
    <row r="1106" spans="1:5" x14ac:dyDescent="0.25">
      <c r="A1106" s="8">
        <v>1224</v>
      </c>
      <c r="B1106" t="s">
        <v>712</v>
      </c>
      <c r="C1106" s="1">
        <f>+VLOOKUP($A1106,'Δ4 Buildings passed'!$A$6:$C$2205,3,0)</f>
        <v>0</v>
      </c>
      <c r="D1106" s="1">
        <v>0</v>
      </c>
      <c r="E1106" s="17">
        <f t="shared" si="17"/>
        <v>0</v>
      </c>
    </row>
    <row r="1107" spans="1:5" x14ac:dyDescent="0.25">
      <c r="A1107" s="8">
        <v>1318</v>
      </c>
      <c r="B1107" t="s">
        <v>1423</v>
      </c>
      <c r="C1107" s="1">
        <f>+VLOOKUP($A1107,'Δ4 Buildings passed'!$A$6:$C$2205,3,0)</f>
        <v>228</v>
      </c>
      <c r="D1107" s="1">
        <v>0</v>
      </c>
      <c r="E1107" s="17">
        <f t="shared" si="17"/>
        <v>0</v>
      </c>
    </row>
    <row r="1108" spans="1:5" x14ac:dyDescent="0.25">
      <c r="A1108" s="8">
        <v>1225</v>
      </c>
      <c r="B1108" t="s">
        <v>468</v>
      </c>
      <c r="C1108" s="1">
        <f>+VLOOKUP($A1108,'Δ4 Buildings passed'!$A$6:$C$2205,3,0)</f>
        <v>0</v>
      </c>
      <c r="D1108" s="1">
        <v>0</v>
      </c>
      <c r="E1108" s="17">
        <f t="shared" si="17"/>
        <v>0</v>
      </c>
    </row>
    <row r="1109" spans="1:5" x14ac:dyDescent="0.25">
      <c r="A1109" s="8">
        <v>1320</v>
      </c>
      <c r="B1109" t="s">
        <v>808</v>
      </c>
      <c r="C1109" s="1">
        <f>+VLOOKUP($A1109,'Δ4 Buildings passed'!$A$6:$C$2205,3,0)</f>
        <v>96</v>
      </c>
      <c r="D1109" s="1">
        <v>0</v>
      </c>
      <c r="E1109" s="17">
        <f t="shared" si="17"/>
        <v>0</v>
      </c>
    </row>
    <row r="1110" spans="1:5" x14ac:dyDescent="0.25">
      <c r="A1110" s="8">
        <v>1226</v>
      </c>
      <c r="B1110" t="s">
        <v>711</v>
      </c>
      <c r="C1110" s="1">
        <f>+VLOOKUP($A1110,'Δ4 Buildings passed'!$A$6:$C$2205,3,0)</f>
        <v>1959</v>
      </c>
      <c r="D1110" s="1">
        <v>0</v>
      </c>
      <c r="E1110" s="17">
        <f t="shared" si="17"/>
        <v>0</v>
      </c>
    </row>
    <row r="1111" spans="1:5" x14ac:dyDescent="0.25">
      <c r="A1111" s="8">
        <v>1322</v>
      </c>
      <c r="B1111" t="s">
        <v>749</v>
      </c>
      <c r="C1111" s="1">
        <f>+VLOOKUP($A1111,'Δ4 Buildings passed'!$A$6:$C$2205,3,0)</f>
        <v>0</v>
      </c>
      <c r="D1111" s="1">
        <v>0</v>
      </c>
      <c r="E1111" s="17">
        <f t="shared" si="17"/>
        <v>0</v>
      </c>
    </row>
    <row r="1112" spans="1:5" x14ac:dyDescent="0.25">
      <c r="A1112" s="8">
        <v>1227</v>
      </c>
      <c r="B1112" t="s">
        <v>1334</v>
      </c>
      <c r="C1112" s="1">
        <f>+VLOOKUP($A1112,'Δ4 Buildings passed'!$A$6:$C$2205,3,0)</f>
        <v>543</v>
      </c>
      <c r="D1112" s="1">
        <v>0</v>
      </c>
      <c r="E1112" s="17">
        <f t="shared" si="17"/>
        <v>0</v>
      </c>
    </row>
    <row r="1113" spans="1:5" x14ac:dyDescent="0.25">
      <c r="A1113" s="8">
        <v>1324</v>
      </c>
      <c r="B1113" t="s">
        <v>481</v>
      </c>
      <c r="C1113" s="1">
        <f>+VLOOKUP($A1113,'Δ4 Buildings passed'!$A$6:$C$2205,3,0)</f>
        <v>0</v>
      </c>
      <c r="D1113" s="1">
        <v>0</v>
      </c>
      <c r="E1113" s="17">
        <f t="shared" si="17"/>
        <v>0</v>
      </c>
    </row>
    <row r="1114" spans="1:5" x14ac:dyDescent="0.25">
      <c r="A1114" s="8">
        <v>1228</v>
      </c>
      <c r="B1114" t="s">
        <v>1877</v>
      </c>
      <c r="C1114" s="1">
        <f>+VLOOKUP($A1114,'Δ4 Buildings passed'!$A$6:$C$2205,3,0)</f>
        <v>0</v>
      </c>
      <c r="D1114" s="1">
        <v>0</v>
      </c>
      <c r="E1114" s="17">
        <f t="shared" si="17"/>
        <v>0</v>
      </c>
    </row>
    <row r="1115" spans="1:5" x14ac:dyDescent="0.25">
      <c r="A1115" s="8">
        <v>1326</v>
      </c>
      <c r="B1115" t="s">
        <v>1860</v>
      </c>
      <c r="C1115" s="1">
        <f>+VLOOKUP($A1115,'Δ4 Buildings passed'!$A$6:$C$2205,3,0)</f>
        <v>0</v>
      </c>
      <c r="D1115" s="1">
        <v>0</v>
      </c>
      <c r="E1115" s="17">
        <f t="shared" si="17"/>
        <v>0</v>
      </c>
    </row>
    <row r="1116" spans="1:5" x14ac:dyDescent="0.25">
      <c r="A1116" s="8">
        <v>1229</v>
      </c>
      <c r="B1116" t="s">
        <v>1151</v>
      </c>
      <c r="C1116" s="1">
        <f>+VLOOKUP($A1116,'Δ4 Buildings passed'!$A$6:$C$2205,3,0)</f>
        <v>0</v>
      </c>
      <c r="D1116" s="1">
        <v>0</v>
      </c>
      <c r="E1116" s="17">
        <f t="shared" si="17"/>
        <v>0</v>
      </c>
    </row>
    <row r="1117" spans="1:5" x14ac:dyDescent="0.25">
      <c r="A1117" s="8">
        <v>1328</v>
      </c>
      <c r="B1117" t="s">
        <v>773</v>
      </c>
      <c r="C1117" s="1">
        <f>+VLOOKUP($A1117,'Δ4 Buildings passed'!$A$6:$C$2205,3,0)</f>
        <v>0</v>
      </c>
      <c r="D1117" s="1">
        <v>0</v>
      </c>
      <c r="E1117" s="17">
        <f t="shared" si="17"/>
        <v>0</v>
      </c>
    </row>
    <row r="1118" spans="1:5" x14ac:dyDescent="0.25">
      <c r="A1118" s="8">
        <v>1230</v>
      </c>
      <c r="B1118" t="s">
        <v>971</v>
      </c>
      <c r="C1118" s="1">
        <f>+VLOOKUP($A1118,'Δ4 Buildings passed'!$A$6:$C$2205,3,0)</f>
        <v>0</v>
      </c>
      <c r="D1118" s="1">
        <v>0</v>
      </c>
      <c r="E1118" s="17">
        <f t="shared" si="17"/>
        <v>0</v>
      </c>
    </row>
    <row r="1119" spans="1:5" x14ac:dyDescent="0.25">
      <c r="A1119" s="8">
        <v>1330</v>
      </c>
      <c r="B1119" t="s">
        <v>1890</v>
      </c>
      <c r="C1119" s="1">
        <f>+VLOOKUP($A1119,'Δ4 Buildings passed'!$A$6:$C$2205,3,0)</f>
        <v>2409</v>
      </c>
      <c r="D1119" s="1">
        <v>0</v>
      </c>
      <c r="E1119" s="17">
        <f t="shared" si="17"/>
        <v>0</v>
      </c>
    </row>
    <row r="1120" spans="1:5" x14ac:dyDescent="0.25">
      <c r="A1120" s="8">
        <v>1231</v>
      </c>
      <c r="B1120" t="s">
        <v>1884</v>
      </c>
      <c r="C1120" s="1">
        <f>+VLOOKUP($A1120,'Δ4 Buildings passed'!$A$6:$C$2205,3,0)</f>
        <v>0</v>
      </c>
      <c r="D1120" s="1">
        <v>0</v>
      </c>
      <c r="E1120" s="17">
        <f t="shared" si="17"/>
        <v>0</v>
      </c>
    </row>
    <row r="1121" spans="1:5" x14ac:dyDescent="0.25">
      <c r="A1121" s="8">
        <v>1332</v>
      </c>
      <c r="B1121" t="s">
        <v>1126</v>
      </c>
      <c r="C1121" s="1">
        <f>+VLOOKUP($A1121,'Δ4 Buildings passed'!$A$6:$C$2205,3,0)</f>
        <v>0</v>
      </c>
      <c r="D1121" s="1">
        <v>0</v>
      </c>
      <c r="E1121" s="17">
        <f t="shared" si="17"/>
        <v>0</v>
      </c>
    </row>
    <row r="1122" spans="1:5" x14ac:dyDescent="0.25">
      <c r="A1122" s="8">
        <v>1232</v>
      </c>
      <c r="B1122" t="s">
        <v>1041</v>
      </c>
      <c r="C1122" s="1">
        <f>+VLOOKUP($A1122,'Δ4 Buildings passed'!$A$6:$C$2205,3,0)</f>
        <v>832</v>
      </c>
      <c r="D1122" s="1">
        <v>0</v>
      </c>
      <c r="E1122" s="17">
        <f t="shared" si="17"/>
        <v>0</v>
      </c>
    </row>
    <row r="1123" spans="1:5" x14ac:dyDescent="0.25">
      <c r="A1123" s="8">
        <v>1334</v>
      </c>
      <c r="B1123" t="s">
        <v>1267</v>
      </c>
      <c r="C1123" s="1">
        <f>+VLOOKUP($A1123,'Δ4 Buildings passed'!$A$6:$C$2205,3,0)</f>
        <v>0</v>
      </c>
      <c r="D1123" s="1">
        <v>0</v>
      </c>
      <c r="E1123" s="17">
        <f t="shared" si="17"/>
        <v>0</v>
      </c>
    </row>
    <row r="1124" spans="1:5" x14ac:dyDescent="0.25">
      <c r="A1124" s="8">
        <v>1233</v>
      </c>
      <c r="B1124" t="s">
        <v>772</v>
      </c>
      <c r="C1124" s="1">
        <f>+VLOOKUP($A1124,'Δ4 Buildings passed'!$A$6:$C$2205,3,0)</f>
        <v>0</v>
      </c>
      <c r="D1124" s="1">
        <v>0</v>
      </c>
      <c r="E1124" s="17">
        <f t="shared" si="17"/>
        <v>0</v>
      </c>
    </row>
    <row r="1125" spans="1:5" x14ac:dyDescent="0.25">
      <c r="A1125" s="8">
        <v>1336</v>
      </c>
      <c r="B1125" t="s">
        <v>1869</v>
      </c>
      <c r="C1125" s="1">
        <f>+VLOOKUP($A1125,'Δ4 Buildings passed'!$A$6:$C$2205,3,0)</f>
        <v>0</v>
      </c>
      <c r="D1125" s="1">
        <v>0</v>
      </c>
      <c r="E1125" s="17">
        <f t="shared" si="17"/>
        <v>0</v>
      </c>
    </row>
    <row r="1126" spans="1:5" x14ac:dyDescent="0.25">
      <c r="A1126" s="8">
        <v>1234</v>
      </c>
      <c r="B1126" t="s">
        <v>1414</v>
      </c>
      <c r="C1126" s="1">
        <f>+VLOOKUP($A1126,'Δ4 Buildings passed'!$A$6:$C$2205,3,0)</f>
        <v>0</v>
      </c>
      <c r="D1126" s="1">
        <v>0</v>
      </c>
      <c r="E1126" s="17">
        <f t="shared" si="17"/>
        <v>0</v>
      </c>
    </row>
    <row r="1127" spans="1:5" x14ac:dyDescent="0.25">
      <c r="A1127" s="8">
        <v>1338</v>
      </c>
      <c r="B1127" t="s">
        <v>755</v>
      </c>
      <c r="C1127" s="1">
        <f>+VLOOKUP($A1127,'Δ4 Buildings passed'!$A$6:$C$2205,3,0)</f>
        <v>1275</v>
      </c>
      <c r="D1127" s="1">
        <v>0</v>
      </c>
      <c r="E1127" s="17">
        <f t="shared" si="17"/>
        <v>0</v>
      </c>
    </row>
    <row r="1128" spans="1:5" x14ac:dyDescent="0.25">
      <c r="A1128" s="8">
        <v>1235</v>
      </c>
      <c r="B1128" t="s">
        <v>1102</v>
      </c>
      <c r="C1128" s="1">
        <f>+VLOOKUP($A1128,'Δ4 Buildings passed'!$A$6:$C$2205,3,0)</f>
        <v>0</v>
      </c>
      <c r="D1128" s="1">
        <v>0</v>
      </c>
      <c r="E1128" s="17">
        <f t="shared" si="17"/>
        <v>0</v>
      </c>
    </row>
    <row r="1129" spans="1:5" x14ac:dyDescent="0.25">
      <c r="A1129" s="8">
        <v>1340</v>
      </c>
      <c r="B1129" t="s">
        <v>1019</v>
      </c>
      <c r="C1129" s="1">
        <f>+VLOOKUP($A1129,'Δ4 Buildings passed'!$A$6:$C$2205,3,0)</f>
        <v>0</v>
      </c>
      <c r="D1129" s="1">
        <v>0</v>
      </c>
      <c r="E1129" s="17">
        <f t="shared" si="17"/>
        <v>0</v>
      </c>
    </row>
    <row r="1130" spans="1:5" x14ac:dyDescent="0.25">
      <c r="A1130" s="8">
        <v>1236</v>
      </c>
      <c r="B1130" t="s">
        <v>436</v>
      </c>
      <c r="C1130" s="1">
        <f>+VLOOKUP($A1130,'Δ4 Buildings passed'!$A$6:$C$2205,3,0)</f>
        <v>0</v>
      </c>
      <c r="D1130" s="1">
        <v>0</v>
      </c>
      <c r="E1130" s="17">
        <f t="shared" si="17"/>
        <v>0</v>
      </c>
    </row>
    <row r="1131" spans="1:5" x14ac:dyDescent="0.25">
      <c r="A1131" s="8">
        <v>1342</v>
      </c>
      <c r="B1131" t="s">
        <v>1065</v>
      </c>
      <c r="C1131" s="1">
        <f>+VLOOKUP($A1131,'Δ4 Buildings passed'!$A$6:$C$2205,3,0)</f>
        <v>0</v>
      </c>
      <c r="D1131" s="1">
        <v>0</v>
      </c>
      <c r="E1131" s="17">
        <f t="shared" si="17"/>
        <v>0</v>
      </c>
    </row>
    <row r="1132" spans="1:5" x14ac:dyDescent="0.25">
      <c r="A1132" s="8">
        <v>1126</v>
      </c>
      <c r="B1132" t="s">
        <v>1164</v>
      </c>
      <c r="C1132" s="1">
        <f>+VLOOKUP($A1132,'Δ4 Buildings passed'!$A$6:$C$2205,3,0)</f>
        <v>2961</v>
      </c>
      <c r="D1132" s="1">
        <v>0</v>
      </c>
      <c r="E1132" s="17">
        <f t="shared" si="17"/>
        <v>0</v>
      </c>
    </row>
    <row r="1133" spans="1:5" x14ac:dyDescent="0.25">
      <c r="A1133" s="8">
        <v>1344</v>
      </c>
      <c r="B1133" t="s">
        <v>1897</v>
      </c>
      <c r="C1133" s="1">
        <f>+VLOOKUP($A1133,'Δ4 Buildings passed'!$A$6:$C$2205,3,0)</f>
        <v>726</v>
      </c>
      <c r="D1133" s="1">
        <v>0</v>
      </c>
      <c r="E1133" s="17">
        <f t="shared" si="17"/>
        <v>0</v>
      </c>
    </row>
    <row r="1134" spans="1:5" x14ac:dyDescent="0.25">
      <c r="A1134" s="8">
        <v>1238</v>
      </c>
      <c r="B1134" t="s">
        <v>1858</v>
      </c>
      <c r="C1134" s="1">
        <f>+VLOOKUP($A1134,'Δ4 Buildings passed'!$A$6:$C$2205,3,0)</f>
        <v>0</v>
      </c>
      <c r="D1134" s="1">
        <v>0</v>
      </c>
      <c r="E1134" s="17">
        <f t="shared" si="17"/>
        <v>0</v>
      </c>
    </row>
    <row r="1135" spans="1:5" x14ac:dyDescent="0.25">
      <c r="A1135" s="8">
        <v>1346</v>
      </c>
      <c r="B1135" t="s">
        <v>1348</v>
      </c>
      <c r="C1135" s="1">
        <f>+VLOOKUP($A1135,'Δ4 Buildings passed'!$A$6:$C$2205,3,0)</f>
        <v>0</v>
      </c>
      <c r="D1135" s="1">
        <v>0</v>
      </c>
      <c r="E1135" s="17">
        <f t="shared" si="17"/>
        <v>0</v>
      </c>
    </row>
    <row r="1136" spans="1:5" x14ac:dyDescent="0.25">
      <c r="A1136" s="8">
        <v>1239</v>
      </c>
      <c r="B1136" t="s">
        <v>991</v>
      </c>
      <c r="C1136" s="1">
        <f>+VLOOKUP($A1136,'Δ4 Buildings passed'!$A$6:$C$2205,3,0)</f>
        <v>3511</v>
      </c>
      <c r="D1136" s="1">
        <v>0</v>
      </c>
      <c r="E1136" s="17">
        <f t="shared" si="17"/>
        <v>0</v>
      </c>
    </row>
    <row r="1137" spans="1:5" x14ac:dyDescent="0.25">
      <c r="A1137" s="8">
        <v>1348</v>
      </c>
      <c r="B1137" t="s">
        <v>1175</v>
      </c>
      <c r="C1137" s="1">
        <f>+VLOOKUP($A1137,'Δ4 Buildings passed'!$A$6:$C$2205,3,0)</f>
        <v>2596</v>
      </c>
      <c r="D1137" s="1">
        <v>0</v>
      </c>
      <c r="E1137" s="17">
        <f t="shared" si="17"/>
        <v>0</v>
      </c>
    </row>
    <row r="1138" spans="1:5" x14ac:dyDescent="0.25">
      <c r="A1138" s="8">
        <v>1240</v>
      </c>
      <c r="B1138" t="s">
        <v>842</v>
      </c>
      <c r="C1138" s="1">
        <f>+VLOOKUP($A1138,'Δ4 Buildings passed'!$A$6:$C$2205,3,0)</f>
        <v>0</v>
      </c>
      <c r="D1138" s="1">
        <v>0</v>
      </c>
      <c r="E1138" s="17">
        <f t="shared" si="17"/>
        <v>0</v>
      </c>
    </row>
    <row r="1139" spans="1:5" x14ac:dyDescent="0.25">
      <c r="A1139" s="8">
        <v>1350</v>
      </c>
      <c r="B1139" t="s">
        <v>506</v>
      </c>
      <c r="C1139" s="1">
        <f>+VLOOKUP($A1139,'Δ4 Buildings passed'!$A$6:$C$2205,3,0)</f>
        <v>17</v>
      </c>
      <c r="D1139" s="1">
        <v>0</v>
      </c>
      <c r="E1139" s="17">
        <f t="shared" si="17"/>
        <v>0</v>
      </c>
    </row>
    <row r="1140" spans="1:5" x14ac:dyDescent="0.25">
      <c r="A1140" s="8">
        <v>1241</v>
      </c>
      <c r="B1140" t="s">
        <v>1039</v>
      </c>
      <c r="C1140" s="1">
        <f>+VLOOKUP($A1140,'Δ4 Buildings passed'!$A$6:$C$2205,3,0)</f>
        <v>0</v>
      </c>
      <c r="D1140" s="1">
        <v>0</v>
      </c>
      <c r="E1140" s="17">
        <f t="shared" si="17"/>
        <v>0</v>
      </c>
    </row>
    <row r="1141" spans="1:5" x14ac:dyDescent="0.25">
      <c r="A1141" s="8">
        <v>1352</v>
      </c>
      <c r="B1141" t="s">
        <v>740</v>
      </c>
      <c r="C1141" s="1">
        <f>+VLOOKUP($A1141,'Δ4 Buildings passed'!$A$6:$C$2205,3,0)</f>
        <v>580</v>
      </c>
      <c r="D1141" s="1">
        <v>0</v>
      </c>
      <c r="E1141" s="17">
        <f t="shared" si="17"/>
        <v>0</v>
      </c>
    </row>
    <row r="1142" spans="1:5" x14ac:dyDescent="0.25">
      <c r="A1142" s="8">
        <v>1242</v>
      </c>
      <c r="B1142" t="s">
        <v>1316</v>
      </c>
      <c r="C1142" s="1">
        <f>+VLOOKUP($A1142,'Δ4 Buildings passed'!$A$6:$C$2205,3,0)</f>
        <v>455</v>
      </c>
      <c r="D1142" s="1">
        <v>0</v>
      </c>
      <c r="E1142" s="17">
        <f t="shared" si="17"/>
        <v>0</v>
      </c>
    </row>
    <row r="1143" spans="1:5" x14ac:dyDescent="0.25">
      <c r="A1143" s="8">
        <v>1354</v>
      </c>
      <c r="B1143" t="s">
        <v>324</v>
      </c>
      <c r="C1143" s="1">
        <f>+VLOOKUP($A1143,'Δ4 Buildings passed'!$A$6:$C$2205,3,0)</f>
        <v>330</v>
      </c>
      <c r="D1143" s="1">
        <v>0</v>
      </c>
      <c r="E1143" s="17">
        <f t="shared" si="17"/>
        <v>0</v>
      </c>
    </row>
    <row r="1144" spans="1:5" x14ac:dyDescent="0.25">
      <c r="A1144" s="8">
        <v>1243</v>
      </c>
      <c r="B1144" t="s">
        <v>879</v>
      </c>
      <c r="C1144" s="1">
        <f>+VLOOKUP($A1144,'Δ4 Buildings passed'!$A$6:$C$2205,3,0)</f>
        <v>0</v>
      </c>
      <c r="D1144" s="1">
        <v>0</v>
      </c>
      <c r="E1144" s="17">
        <f t="shared" si="17"/>
        <v>0</v>
      </c>
    </row>
    <row r="1145" spans="1:5" x14ac:dyDescent="0.25">
      <c r="A1145" s="8">
        <v>1130</v>
      </c>
      <c r="B1145" t="s">
        <v>685</v>
      </c>
      <c r="C1145" s="1">
        <f>+VLOOKUP($A1145,'Δ4 Buildings passed'!$A$6:$C$2205,3,0)</f>
        <v>0</v>
      </c>
      <c r="D1145" s="1">
        <v>0</v>
      </c>
      <c r="E1145" s="17">
        <f t="shared" si="17"/>
        <v>0</v>
      </c>
    </row>
    <row r="1146" spans="1:5" x14ac:dyDescent="0.25">
      <c r="A1146" s="8">
        <v>1244</v>
      </c>
      <c r="B1146" t="s">
        <v>1359</v>
      </c>
      <c r="C1146" s="1">
        <f>+VLOOKUP($A1146,'Δ4 Buildings passed'!$A$6:$C$2205,3,0)</f>
        <v>0</v>
      </c>
      <c r="D1146" s="1">
        <v>0</v>
      </c>
      <c r="E1146" s="17">
        <f t="shared" si="17"/>
        <v>0</v>
      </c>
    </row>
    <row r="1147" spans="1:5" x14ac:dyDescent="0.25">
      <c r="A1147" s="8">
        <v>1358</v>
      </c>
      <c r="B1147" t="s">
        <v>353</v>
      </c>
      <c r="C1147" s="1">
        <f>+VLOOKUP($A1147,'Δ4 Buildings passed'!$A$6:$C$2205,3,0)</f>
        <v>2721</v>
      </c>
      <c r="D1147" s="1">
        <v>0</v>
      </c>
      <c r="E1147" s="17">
        <f t="shared" si="17"/>
        <v>0</v>
      </c>
    </row>
    <row r="1148" spans="1:5" x14ac:dyDescent="0.25">
      <c r="A1148" s="8">
        <v>1245</v>
      </c>
      <c r="B1148" t="s">
        <v>856</v>
      </c>
      <c r="C1148" s="1">
        <f>+VLOOKUP($A1148,'Δ4 Buildings passed'!$A$6:$C$2205,3,0)</f>
        <v>392</v>
      </c>
      <c r="D1148" s="1">
        <v>0</v>
      </c>
      <c r="E1148" s="17">
        <f t="shared" si="17"/>
        <v>0</v>
      </c>
    </row>
    <row r="1149" spans="1:5" x14ac:dyDescent="0.25">
      <c r="A1149" s="8">
        <v>1360</v>
      </c>
      <c r="B1149" t="s">
        <v>900</v>
      </c>
      <c r="C1149" s="1">
        <f>+VLOOKUP($A1149,'Δ4 Buildings passed'!$A$6:$C$2205,3,0)</f>
        <v>0</v>
      </c>
      <c r="D1149" s="1">
        <v>0</v>
      </c>
      <c r="E1149" s="17">
        <f t="shared" si="17"/>
        <v>0</v>
      </c>
    </row>
    <row r="1150" spans="1:5" x14ac:dyDescent="0.25">
      <c r="A1150" s="8">
        <v>1246</v>
      </c>
      <c r="B1150" t="s">
        <v>416</v>
      </c>
      <c r="C1150" s="1">
        <f>+VLOOKUP($A1150,'Δ4 Buildings passed'!$A$6:$C$2205,3,0)</f>
        <v>2344</v>
      </c>
      <c r="D1150" s="1">
        <v>0</v>
      </c>
      <c r="E1150" s="17">
        <f t="shared" si="17"/>
        <v>0</v>
      </c>
    </row>
    <row r="1151" spans="1:5" x14ac:dyDescent="0.25">
      <c r="A1151" s="8">
        <v>1362</v>
      </c>
      <c r="B1151" t="s">
        <v>1863</v>
      </c>
      <c r="C1151" s="1">
        <f>+VLOOKUP($A1151,'Δ4 Buildings passed'!$A$6:$C$2205,3,0)</f>
        <v>0</v>
      </c>
      <c r="D1151" s="1">
        <v>0</v>
      </c>
      <c r="E1151" s="17">
        <f t="shared" si="17"/>
        <v>0</v>
      </c>
    </row>
    <row r="1152" spans="1:5" x14ac:dyDescent="0.25">
      <c r="A1152" s="8">
        <v>1247</v>
      </c>
      <c r="B1152" t="s">
        <v>1304</v>
      </c>
      <c r="C1152" s="1">
        <f>+VLOOKUP($A1152,'Δ4 Buildings passed'!$A$6:$C$2205,3,0)</f>
        <v>445</v>
      </c>
      <c r="D1152" s="1">
        <v>0</v>
      </c>
      <c r="E1152" s="17">
        <f t="shared" si="17"/>
        <v>0</v>
      </c>
    </row>
    <row r="1153" spans="1:5" x14ac:dyDescent="0.25">
      <c r="A1153" s="8">
        <v>1364</v>
      </c>
      <c r="B1153" t="s">
        <v>669</v>
      </c>
      <c r="C1153" s="1">
        <f>+VLOOKUP($A1153,'Δ4 Buildings passed'!$A$6:$C$2205,3,0)</f>
        <v>911</v>
      </c>
      <c r="D1153" s="1">
        <v>0</v>
      </c>
      <c r="E1153" s="17">
        <f t="shared" si="17"/>
        <v>0</v>
      </c>
    </row>
    <row r="1154" spans="1:5" x14ac:dyDescent="0.25">
      <c r="A1154" s="8">
        <v>1248</v>
      </c>
      <c r="B1154" t="s">
        <v>1125</v>
      </c>
      <c r="C1154" s="1">
        <f>+VLOOKUP($A1154,'Δ4 Buildings passed'!$A$6:$C$2205,3,0)</f>
        <v>0</v>
      </c>
      <c r="D1154" s="1">
        <v>0</v>
      </c>
      <c r="E1154" s="17">
        <f t="shared" si="17"/>
        <v>0</v>
      </c>
    </row>
    <row r="1155" spans="1:5" x14ac:dyDescent="0.25">
      <c r="A1155" s="8">
        <v>1366</v>
      </c>
      <c r="B1155" t="s">
        <v>1864</v>
      </c>
      <c r="C1155" s="1">
        <f>+VLOOKUP($A1155,'Δ4 Buildings passed'!$A$6:$C$2205,3,0)</f>
        <v>0</v>
      </c>
      <c r="D1155" s="1">
        <v>0</v>
      </c>
      <c r="E1155" s="17">
        <f t="shared" si="17"/>
        <v>0</v>
      </c>
    </row>
    <row r="1156" spans="1:5" x14ac:dyDescent="0.25">
      <c r="A1156" s="8">
        <v>1249</v>
      </c>
      <c r="B1156" t="s">
        <v>3</v>
      </c>
      <c r="C1156" s="1">
        <f>+VLOOKUP($A1156,'Δ4 Buildings passed'!$A$6:$C$2205,3,0)</f>
        <v>6103</v>
      </c>
      <c r="D1156" s="1">
        <v>0</v>
      </c>
      <c r="E1156" s="17">
        <f t="shared" si="17"/>
        <v>0</v>
      </c>
    </row>
    <row r="1157" spans="1:5" x14ac:dyDescent="0.25">
      <c r="A1157" s="8">
        <v>1368</v>
      </c>
      <c r="B1157" t="s">
        <v>1854</v>
      </c>
      <c r="C1157" s="1">
        <f>+VLOOKUP($A1157,'Δ4 Buildings passed'!$A$6:$C$2205,3,0)</f>
        <v>0</v>
      </c>
      <c r="D1157" s="1">
        <v>0</v>
      </c>
      <c r="E1157" s="17">
        <f t="shared" si="17"/>
        <v>0</v>
      </c>
    </row>
    <row r="1158" spans="1:5" x14ac:dyDescent="0.25">
      <c r="A1158" s="8">
        <v>1369</v>
      </c>
      <c r="B1158" t="s">
        <v>1874</v>
      </c>
      <c r="C1158" s="1">
        <f>+VLOOKUP($A1158,'Δ4 Buildings passed'!$A$6:$C$2205,3,0)</f>
        <v>0</v>
      </c>
      <c r="D1158" s="1">
        <v>0</v>
      </c>
      <c r="E1158" s="17">
        <f t="shared" si="17"/>
        <v>0</v>
      </c>
    </row>
    <row r="1159" spans="1:5" x14ac:dyDescent="0.25">
      <c r="A1159" s="8">
        <v>1131</v>
      </c>
      <c r="B1159" t="s">
        <v>1489</v>
      </c>
      <c r="C1159" s="1">
        <f>+VLOOKUP($A1159,'Δ4 Buildings passed'!$A$6:$C$2205,3,0)</f>
        <v>0</v>
      </c>
      <c r="D1159" s="1">
        <v>0</v>
      </c>
      <c r="E1159" s="17">
        <f t="shared" ref="E1159:E1222" si="18">+IFERROR(D1159/C1159,0)</f>
        <v>0</v>
      </c>
    </row>
    <row r="1160" spans="1:5" x14ac:dyDescent="0.25">
      <c r="A1160" s="8">
        <v>1250</v>
      </c>
      <c r="B1160" t="s">
        <v>1095</v>
      </c>
      <c r="C1160" s="1">
        <f>+VLOOKUP($A1160,'Δ4 Buildings passed'!$A$6:$C$2205,3,0)</f>
        <v>0</v>
      </c>
      <c r="D1160" s="1">
        <v>0</v>
      </c>
      <c r="E1160" s="17">
        <f t="shared" si="18"/>
        <v>0</v>
      </c>
    </row>
    <row r="1161" spans="1:5" x14ac:dyDescent="0.25">
      <c r="A1161" s="8">
        <v>1372</v>
      </c>
      <c r="B1161" t="s">
        <v>1638</v>
      </c>
      <c r="C1161" s="1">
        <f>+VLOOKUP($A1161,'Δ4 Buildings passed'!$A$6:$C$2205,3,0)</f>
        <v>0</v>
      </c>
      <c r="D1161" s="1">
        <v>0</v>
      </c>
      <c r="E1161" s="17">
        <f t="shared" si="18"/>
        <v>0</v>
      </c>
    </row>
    <row r="1162" spans="1:5" x14ac:dyDescent="0.25">
      <c r="A1162" s="8">
        <v>1251</v>
      </c>
      <c r="B1162" t="s">
        <v>1391</v>
      </c>
      <c r="C1162" s="1">
        <f>+VLOOKUP($A1162,'Δ4 Buildings passed'!$A$6:$C$2205,3,0)</f>
        <v>282</v>
      </c>
      <c r="D1162" s="1">
        <v>0</v>
      </c>
      <c r="E1162" s="17">
        <f t="shared" si="18"/>
        <v>0</v>
      </c>
    </row>
    <row r="1163" spans="1:5" x14ac:dyDescent="0.25">
      <c r="A1163" s="8">
        <v>1374</v>
      </c>
      <c r="B1163" t="s">
        <v>734</v>
      </c>
      <c r="C1163" s="1">
        <f>+VLOOKUP($A1163,'Δ4 Buildings passed'!$A$6:$C$2205,3,0)</f>
        <v>0</v>
      </c>
      <c r="D1163" s="1">
        <v>0</v>
      </c>
      <c r="E1163" s="17">
        <f t="shared" si="18"/>
        <v>0</v>
      </c>
    </row>
    <row r="1164" spans="1:5" x14ac:dyDescent="0.25">
      <c r="A1164" s="8">
        <v>1252</v>
      </c>
      <c r="B1164" t="s">
        <v>809</v>
      </c>
      <c r="C1164" s="1">
        <f>+VLOOKUP($A1164,'Δ4 Buildings passed'!$A$6:$C$2205,3,0)</f>
        <v>0</v>
      </c>
      <c r="D1164" s="1">
        <v>0</v>
      </c>
      <c r="E1164" s="17">
        <f t="shared" si="18"/>
        <v>0</v>
      </c>
    </row>
    <row r="1165" spans="1:5" x14ac:dyDescent="0.25">
      <c r="A1165" s="8">
        <v>1376</v>
      </c>
      <c r="B1165" t="s">
        <v>676</v>
      </c>
      <c r="C1165" s="1">
        <f>+VLOOKUP($A1165,'Δ4 Buildings passed'!$A$6:$C$2205,3,0)</f>
        <v>2051</v>
      </c>
      <c r="D1165" s="1">
        <v>0</v>
      </c>
      <c r="E1165" s="17">
        <f t="shared" si="18"/>
        <v>0</v>
      </c>
    </row>
    <row r="1166" spans="1:5" x14ac:dyDescent="0.25">
      <c r="A1166" s="8">
        <v>1253</v>
      </c>
      <c r="B1166" t="s">
        <v>1646</v>
      </c>
      <c r="C1166" s="1">
        <f>+VLOOKUP($A1166,'Δ4 Buildings passed'!$A$6:$C$2205,3,0)</f>
        <v>258</v>
      </c>
      <c r="D1166" s="1">
        <v>0</v>
      </c>
      <c r="E1166" s="17">
        <f t="shared" si="18"/>
        <v>0</v>
      </c>
    </row>
    <row r="1167" spans="1:5" x14ac:dyDescent="0.25">
      <c r="A1167" s="8">
        <v>1378</v>
      </c>
      <c r="B1167" t="s">
        <v>1865</v>
      </c>
      <c r="C1167" s="1">
        <f>+VLOOKUP($A1167,'Δ4 Buildings passed'!$A$6:$C$2205,3,0)</f>
        <v>714</v>
      </c>
      <c r="D1167" s="1">
        <v>0</v>
      </c>
      <c r="E1167" s="17">
        <f t="shared" si="18"/>
        <v>0</v>
      </c>
    </row>
    <row r="1168" spans="1:5" x14ac:dyDescent="0.25">
      <c r="A1168" s="8">
        <v>1254</v>
      </c>
      <c r="B1168" t="s">
        <v>680</v>
      </c>
      <c r="C1168" s="1">
        <f>+VLOOKUP($A1168,'Δ4 Buildings passed'!$A$6:$C$2205,3,0)</f>
        <v>4416</v>
      </c>
      <c r="D1168" s="1">
        <v>0</v>
      </c>
      <c r="E1168" s="17">
        <f t="shared" si="18"/>
        <v>0</v>
      </c>
    </row>
    <row r="1169" spans="1:5" x14ac:dyDescent="0.25">
      <c r="A1169" s="8">
        <v>1380</v>
      </c>
      <c r="B1169" t="s">
        <v>1044</v>
      </c>
      <c r="C1169" s="1">
        <f>+VLOOKUP($A1169,'Δ4 Buildings passed'!$A$6:$C$2205,3,0)</f>
        <v>0</v>
      </c>
      <c r="D1169" s="1">
        <v>0</v>
      </c>
      <c r="E1169" s="17">
        <f t="shared" si="18"/>
        <v>0</v>
      </c>
    </row>
    <row r="1170" spans="1:5" x14ac:dyDescent="0.25">
      <c r="A1170" s="8">
        <v>1393</v>
      </c>
      <c r="B1170" t="s">
        <v>459</v>
      </c>
      <c r="C1170" s="1">
        <f>+VLOOKUP($A1170,'Δ4 Buildings passed'!$A$6:$C$2205,3,0)</f>
        <v>0</v>
      </c>
      <c r="D1170" s="1">
        <v>0</v>
      </c>
      <c r="E1170" s="17">
        <f t="shared" si="18"/>
        <v>0</v>
      </c>
    </row>
    <row r="1171" spans="1:5" x14ac:dyDescent="0.25">
      <c r="A1171" s="8">
        <v>1382</v>
      </c>
      <c r="B1171" t="s">
        <v>1867</v>
      </c>
      <c r="C1171" s="1">
        <f>+VLOOKUP($A1171,'Δ4 Buildings passed'!$A$6:$C$2205,3,0)</f>
        <v>0</v>
      </c>
      <c r="D1171" s="1">
        <v>0</v>
      </c>
      <c r="E1171" s="17">
        <f t="shared" si="18"/>
        <v>0</v>
      </c>
    </row>
    <row r="1172" spans="1:5" x14ac:dyDescent="0.25">
      <c r="A1172" s="8">
        <v>1118</v>
      </c>
      <c r="B1172" t="s">
        <v>1328</v>
      </c>
      <c r="C1172" s="1">
        <f>+VLOOKUP($A1172,'Δ4 Buildings passed'!$A$6:$C$2205,3,0)</f>
        <v>2632</v>
      </c>
      <c r="D1172" s="1">
        <v>0</v>
      </c>
      <c r="E1172" s="17">
        <f t="shared" si="18"/>
        <v>0</v>
      </c>
    </row>
    <row r="1173" spans="1:5" x14ac:dyDescent="0.25">
      <c r="A1173" s="8">
        <v>1384</v>
      </c>
      <c r="B1173" t="s">
        <v>651</v>
      </c>
      <c r="C1173" s="1">
        <f>+VLOOKUP($A1173,'Δ4 Buildings passed'!$A$6:$C$2205,3,0)</f>
        <v>0</v>
      </c>
      <c r="D1173" s="1">
        <v>0</v>
      </c>
      <c r="E1173" s="17">
        <f t="shared" si="18"/>
        <v>0</v>
      </c>
    </row>
    <row r="1174" spans="1:5" x14ac:dyDescent="0.25">
      <c r="A1174" s="8">
        <v>1257</v>
      </c>
      <c r="B1174" t="s">
        <v>1861</v>
      </c>
      <c r="C1174" s="1">
        <f>+VLOOKUP($A1174,'Δ4 Buildings passed'!$A$6:$C$2205,3,0)</f>
        <v>0</v>
      </c>
      <c r="D1174" s="1">
        <v>0</v>
      </c>
      <c r="E1174" s="17">
        <f t="shared" si="18"/>
        <v>0</v>
      </c>
    </row>
    <row r="1175" spans="1:5" x14ac:dyDescent="0.25">
      <c r="A1175" s="8">
        <v>1386</v>
      </c>
      <c r="B1175" t="s">
        <v>499</v>
      </c>
      <c r="C1175" s="1">
        <f>+VLOOKUP($A1175,'Δ4 Buildings passed'!$A$6:$C$2205,3,0)</f>
        <v>0</v>
      </c>
      <c r="D1175" s="1">
        <v>0</v>
      </c>
      <c r="E1175" s="17">
        <f t="shared" si="18"/>
        <v>0</v>
      </c>
    </row>
    <row r="1176" spans="1:5" x14ac:dyDescent="0.25">
      <c r="A1176" s="8">
        <v>1258</v>
      </c>
      <c r="B1176" t="s">
        <v>1855</v>
      </c>
      <c r="C1176" s="1">
        <f>+VLOOKUP($A1176,'Δ4 Buildings passed'!$A$6:$C$2205,3,0)</f>
        <v>0</v>
      </c>
      <c r="D1176" s="1">
        <v>0</v>
      </c>
      <c r="E1176" s="17">
        <f t="shared" si="18"/>
        <v>0</v>
      </c>
    </row>
    <row r="1177" spans="1:5" x14ac:dyDescent="0.25">
      <c r="A1177" s="8">
        <v>1388</v>
      </c>
      <c r="B1177" t="s">
        <v>666</v>
      </c>
      <c r="C1177" s="1">
        <f>+VLOOKUP($A1177,'Δ4 Buildings passed'!$A$6:$C$2205,3,0)</f>
        <v>2776</v>
      </c>
      <c r="D1177" s="1">
        <v>0</v>
      </c>
      <c r="E1177" s="17">
        <f t="shared" si="18"/>
        <v>0</v>
      </c>
    </row>
    <row r="1178" spans="1:5" x14ac:dyDescent="0.25">
      <c r="A1178" s="8">
        <v>1259</v>
      </c>
      <c r="B1178" t="s">
        <v>1004</v>
      </c>
      <c r="C1178" s="1">
        <f>+VLOOKUP($A1178,'Δ4 Buildings passed'!$A$6:$C$2205,3,0)</f>
        <v>2937</v>
      </c>
      <c r="D1178" s="1">
        <v>0</v>
      </c>
      <c r="E1178" s="17">
        <f t="shared" si="18"/>
        <v>0</v>
      </c>
    </row>
    <row r="1179" spans="1:5" x14ac:dyDescent="0.25">
      <c r="A1179" s="8">
        <v>1390</v>
      </c>
      <c r="B1179" t="s">
        <v>1081</v>
      </c>
      <c r="C1179" s="1">
        <f>+VLOOKUP($A1179,'Δ4 Buildings passed'!$A$6:$C$2205,3,0)</f>
        <v>0</v>
      </c>
      <c r="D1179" s="1">
        <v>0</v>
      </c>
      <c r="E1179" s="17">
        <f t="shared" si="18"/>
        <v>0</v>
      </c>
    </row>
    <row r="1180" spans="1:5" x14ac:dyDescent="0.25">
      <c r="A1180" s="8">
        <v>1260</v>
      </c>
      <c r="B1180" t="s">
        <v>479</v>
      </c>
      <c r="C1180" s="1">
        <f>+VLOOKUP($A1180,'Δ4 Buildings passed'!$A$6:$C$2205,3,0)</f>
        <v>0</v>
      </c>
      <c r="D1180" s="1">
        <v>0</v>
      </c>
      <c r="E1180" s="17">
        <f t="shared" si="18"/>
        <v>0</v>
      </c>
    </row>
    <row r="1181" spans="1:5" x14ac:dyDescent="0.25">
      <c r="A1181" s="8">
        <v>1392</v>
      </c>
      <c r="B1181" t="s">
        <v>1333</v>
      </c>
      <c r="C1181" s="1">
        <f>+VLOOKUP($A1181,'Δ4 Buildings passed'!$A$6:$C$2205,3,0)</f>
        <v>0</v>
      </c>
      <c r="D1181" s="1">
        <v>0</v>
      </c>
      <c r="E1181" s="17">
        <f t="shared" si="18"/>
        <v>0</v>
      </c>
    </row>
    <row r="1182" spans="1:5" x14ac:dyDescent="0.25">
      <c r="A1182" s="8">
        <v>1261</v>
      </c>
      <c r="B1182" t="s">
        <v>527</v>
      </c>
      <c r="C1182" s="1">
        <f>+VLOOKUP($A1182,'Δ4 Buildings passed'!$A$6:$C$2205,3,0)</f>
        <v>0</v>
      </c>
      <c r="D1182" s="1">
        <v>0</v>
      </c>
      <c r="E1182" s="17">
        <f t="shared" si="18"/>
        <v>0</v>
      </c>
    </row>
    <row r="1183" spans="1:5" x14ac:dyDescent="0.25">
      <c r="A1183" s="8">
        <v>1262</v>
      </c>
      <c r="B1183" t="s">
        <v>496</v>
      </c>
      <c r="C1183" s="1">
        <f>+VLOOKUP($A1183,'Δ4 Buildings passed'!$A$6:$C$2205,3,0)</f>
        <v>0</v>
      </c>
      <c r="D1183" s="1">
        <v>0</v>
      </c>
      <c r="E1183" s="17">
        <f t="shared" si="18"/>
        <v>0</v>
      </c>
    </row>
    <row r="1184" spans="1:5" x14ac:dyDescent="0.25">
      <c r="A1184" s="8">
        <v>1255</v>
      </c>
      <c r="B1184" t="s">
        <v>406</v>
      </c>
      <c r="C1184" s="1">
        <f>+VLOOKUP($A1184,'Δ4 Buildings passed'!$A$6:$C$2205,3,0)</f>
        <v>0</v>
      </c>
      <c r="D1184" s="1">
        <v>0</v>
      </c>
      <c r="E1184" s="17">
        <f t="shared" si="18"/>
        <v>0</v>
      </c>
    </row>
    <row r="1185" spans="1:5" x14ac:dyDescent="0.25">
      <c r="A1185" s="8">
        <v>1256</v>
      </c>
      <c r="B1185" t="s">
        <v>388</v>
      </c>
      <c r="C1185" s="1">
        <f>+VLOOKUP($A1185,'Δ4 Buildings passed'!$A$6:$C$2205,3,0)</f>
        <v>3744</v>
      </c>
      <c r="D1185" s="1">
        <v>0</v>
      </c>
      <c r="E1185" s="17">
        <f t="shared" si="18"/>
        <v>0</v>
      </c>
    </row>
    <row r="1186" spans="1:5" x14ac:dyDescent="0.25">
      <c r="A1186" s="8">
        <v>997</v>
      </c>
      <c r="B1186" t="s">
        <v>1912</v>
      </c>
      <c r="C1186" s="1">
        <f>+VLOOKUP($A1186,'Δ4 Buildings passed'!$A$6:$C$2205,3,0)</f>
        <v>4</v>
      </c>
      <c r="D1186" s="1">
        <v>0</v>
      </c>
      <c r="E1186" s="17">
        <f t="shared" si="18"/>
        <v>0</v>
      </c>
    </row>
    <row r="1187" spans="1:5" x14ac:dyDescent="0.25">
      <c r="A1187" s="8">
        <v>1074</v>
      </c>
      <c r="B1187" t="s">
        <v>926</v>
      </c>
      <c r="C1187" s="1">
        <f>+VLOOKUP($A1187,'Δ4 Buildings passed'!$A$6:$C$2205,3,0)</f>
        <v>0</v>
      </c>
      <c r="D1187" s="1">
        <v>0</v>
      </c>
      <c r="E1187" s="17">
        <f t="shared" si="18"/>
        <v>0</v>
      </c>
    </row>
    <row r="1188" spans="1:5" x14ac:dyDescent="0.25">
      <c r="A1188" s="8">
        <v>854</v>
      </c>
      <c r="B1188" t="s">
        <v>631</v>
      </c>
      <c r="C1188" s="1">
        <f>+VLOOKUP($A1188,'Δ4 Buildings passed'!$A$6:$C$2205,3,0)</f>
        <v>3081</v>
      </c>
      <c r="D1188" s="1">
        <v>0</v>
      </c>
      <c r="E1188" s="17">
        <f t="shared" si="18"/>
        <v>0</v>
      </c>
    </row>
    <row r="1189" spans="1:5" x14ac:dyDescent="0.25">
      <c r="A1189" s="8">
        <v>858</v>
      </c>
      <c r="B1189" t="s">
        <v>1233</v>
      </c>
      <c r="C1189" s="1">
        <f>+VLOOKUP($A1189,'Δ4 Buildings passed'!$A$6:$C$2205,3,0)</f>
        <v>258</v>
      </c>
      <c r="D1189" s="1">
        <v>0</v>
      </c>
      <c r="E1189" s="17">
        <f t="shared" si="18"/>
        <v>0</v>
      </c>
    </row>
    <row r="1190" spans="1:5" x14ac:dyDescent="0.25">
      <c r="A1190" s="8">
        <v>981</v>
      </c>
      <c r="B1190" t="s">
        <v>1941</v>
      </c>
      <c r="C1190" s="1">
        <f>+VLOOKUP($A1190,'Δ4 Buildings passed'!$A$6:$C$2205,3,0)</f>
        <v>0</v>
      </c>
      <c r="D1190" s="1">
        <v>0</v>
      </c>
      <c r="E1190" s="17">
        <f t="shared" si="18"/>
        <v>0</v>
      </c>
    </row>
    <row r="1191" spans="1:5" x14ac:dyDescent="0.25">
      <c r="A1191" s="8">
        <v>859</v>
      </c>
      <c r="B1191" t="s">
        <v>746</v>
      </c>
      <c r="C1191" s="1">
        <f>+VLOOKUP($A1191,'Δ4 Buildings passed'!$A$6:$C$2205,3,0)</f>
        <v>1670</v>
      </c>
      <c r="D1191" s="1">
        <v>0</v>
      </c>
      <c r="E1191" s="17">
        <f t="shared" si="18"/>
        <v>0</v>
      </c>
    </row>
    <row r="1192" spans="1:5" x14ac:dyDescent="0.25">
      <c r="A1192" s="8">
        <v>1013</v>
      </c>
      <c r="B1192" t="s">
        <v>438</v>
      </c>
      <c r="C1192" s="1">
        <f>+VLOOKUP($A1192,'Δ4 Buildings passed'!$A$6:$C$2205,3,0)</f>
        <v>234</v>
      </c>
      <c r="D1192" s="1">
        <v>0</v>
      </c>
      <c r="E1192" s="17">
        <f t="shared" si="18"/>
        <v>0</v>
      </c>
    </row>
    <row r="1193" spans="1:5" x14ac:dyDescent="0.25">
      <c r="A1193" s="8">
        <v>860</v>
      </c>
      <c r="B1193" t="s">
        <v>1135</v>
      </c>
      <c r="C1193" s="1">
        <f>+VLOOKUP($A1193,'Δ4 Buildings passed'!$A$6:$C$2205,3,0)</f>
        <v>1577</v>
      </c>
      <c r="D1193" s="1">
        <v>0</v>
      </c>
      <c r="E1193" s="17">
        <f t="shared" si="18"/>
        <v>0</v>
      </c>
    </row>
    <row r="1194" spans="1:5" x14ac:dyDescent="0.25">
      <c r="A1194" s="8">
        <v>1058</v>
      </c>
      <c r="B1194" t="s">
        <v>550</v>
      </c>
      <c r="C1194" s="1">
        <f>+VLOOKUP($A1194,'Δ4 Buildings passed'!$A$6:$C$2205,3,0)</f>
        <v>0</v>
      </c>
      <c r="D1194" s="1">
        <v>0</v>
      </c>
      <c r="E1194" s="17">
        <f t="shared" si="18"/>
        <v>0</v>
      </c>
    </row>
    <row r="1195" spans="1:5" x14ac:dyDescent="0.25">
      <c r="A1195" s="8">
        <v>852</v>
      </c>
      <c r="B1195" t="s">
        <v>1592</v>
      </c>
      <c r="C1195" s="1">
        <f>+VLOOKUP($A1195,'Δ4 Buildings passed'!$A$6:$C$2205,3,0)</f>
        <v>0</v>
      </c>
      <c r="D1195" s="1">
        <v>0</v>
      </c>
      <c r="E1195" s="17">
        <f t="shared" si="18"/>
        <v>0</v>
      </c>
    </row>
    <row r="1196" spans="1:5" x14ac:dyDescent="0.25">
      <c r="A1196" s="8">
        <v>1108</v>
      </c>
      <c r="B1196" t="s">
        <v>1919</v>
      </c>
      <c r="C1196" s="1">
        <f>+VLOOKUP($A1196,'Δ4 Buildings passed'!$A$6:$C$2205,3,0)</f>
        <v>755</v>
      </c>
      <c r="D1196" s="1">
        <v>0</v>
      </c>
      <c r="E1196" s="17">
        <f t="shared" si="18"/>
        <v>0</v>
      </c>
    </row>
    <row r="1197" spans="1:5" x14ac:dyDescent="0.25">
      <c r="A1197" s="8">
        <v>862</v>
      </c>
      <c r="B1197" t="s">
        <v>849</v>
      </c>
      <c r="C1197" s="1">
        <f>+VLOOKUP($A1197,'Δ4 Buildings passed'!$A$6:$C$2205,3,0)</f>
        <v>206</v>
      </c>
      <c r="D1197" s="1">
        <v>0</v>
      </c>
      <c r="E1197" s="17">
        <f t="shared" si="18"/>
        <v>0</v>
      </c>
    </row>
    <row r="1198" spans="1:5" x14ac:dyDescent="0.25">
      <c r="A1198" s="8">
        <v>989</v>
      </c>
      <c r="B1198" t="s">
        <v>54</v>
      </c>
      <c r="C1198" s="1">
        <f>+VLOOKUP($A1198,'Δ4 Buildings passed'!$A$6:$C$2205,3,0)</f>
        <v>6008</v>
      </c>
      <c r="D1198" s="1">
        <v>0</v>
      </c>
      <c r="E1198" s="17">
        <f t="shared" si="18"/>
        <v>0</v>
      </c>
    </row>
    <row r="1199" spans="1:5" x14ac:dyDescent="0.25">
      <c r="A1199" s="8">
        <v>863</v>
      </c>
      <c r="B1199" t="s">
        <v>1337</v>
      </c>
      <c r="C1199" s="1">
        <f>+VLOOKUP($A1199,'Δ4 Buildings passed'!$A$6:$C$2205,3,0)</f>
        <v>3416</v>
      </c>
      <c r="D1199" s="1">
        <v>0</v>
      </c>
      <c r="E1199" s="17">
        <f t="shared" si="18"/>
        <v>0</v>
      </c>
    </row>
    <row r="1200" spans="1:5" x14ac:dyDescent="0.25">
      <c r="A1200" s="8">
        <v>1005</v>
      </c>
      <c r="B1200" t="s">
        <v>1238</v>
      </c>
      <c r="C1200" s="1">
        <f>+VLOOKUP($A1200,'Δ4 Buildings passed'!$A$6:$C$2205,3,0)</f>
        <v>0</v>
      </c>
      <c r="D1200" s="1">
        <v>0</v>
      </c>
      <c r="E1200" s="17">
        <f t="shared" si="18"/>
        <v>0</v>
      </c>
    </row>
    <row r="1201" spans="1:5" x14ac:dyDescent="0.25">
      <c r="A1201" s="8">
        <v>864</v>
      </c>
      <c r="B1201" t="s">
        <v>1908</v>
      </c>
      <c r="C1201" s="1">
        <f>+VLOOKUP($A1201,'Δ4 Buildings passed'!$A$6:$C$2205,3,0)</f>
        <v>0</v>
      </c>
      <c r="D1201" s="1">
        <v>0</v>
      </c>
      <c r="E1201" s="17">
        <f t="shared" si="18"/>
        <v>0</v>
      </c>
    </row>
    <row r="1202" spans="1:5" x14ac:dyDescent="0.25">
      <c r="A1202" s="8">
        <v>1023</v>
      </c>
      <c r="B1202" t="s">
        <v>868</v>
      </c>
      <c r="C1202" s="1">
        <f>+VLOOKUP($A1202,'Δ4 Buildings passed'!$A$6:$C$2205,3,0)</f>
        <v>236</v>
      </c>
      <c r="D1202" s="1">
        <v>0</v>
      </c>
      <c r="E1202" s="17">
        <f t="shared" si="18"/>
        <v>0</v>
      </c>
    </row>
    <row r="1203" spans="1:5" x14ac:dyDescent="0.25">
      <c r="A1203" s="8">
        <v>865</v>
      </c>
      <c r="B1203" t="s">
        <v>1767</v>
      </c>
      <c r="C1203" s="1">
        <f>+VLOOKUP($A1203,'Δ4 Buildings passed'!$A$6:$C$2205,3,0)</f>
        <v>0</v>
      </c>
      <c r="D1203" s="1">
        <v>0</v>
      </c>
      <c r="E1203" s="17">
        <f t="shared" si="18"/>
        <v>0</v>
      </c>
    </row>
    <row r="1204" spans="1:5" x14ac:dyDescent="0.25">
      <c r="A1204" s="8">
        <v>1049</v>
      </c>
      <c r="B1204" t="s">
        <v>784</v>
      </c>
      <c r="C1204" s="1">
        <f>+VLOOKUP($A1204,'Δ4 Buildings passed'!$A$6:$C$2205,3,0)</f>
        <v>0</v>
      </c>
      <c r="D1204" s="1">
        <v>0</v>
      </c>
      <c r="E1204" s="17">
        <f t="shared" si="18"/>
        <v>0</v>
      </c>
    </row>
    <row r="1205" spans="1:5" x14ac:dyDescent="0.25">
      <c r="A1205" s="8">
        <v>866</v>
      </c>
      <c r="B1205" t="s">
        <v>1662</v>
      </c>
      <c r="C1205" s="1">
        <f>+VLOOKUP($A1205,'Δ4 Buildings passed'!$A$6:$C$2205,3,0)</f>
        <v>0</v>
      </c>
      <c r="D1205" s="1">
        <v>0</v>
      </c>
      <c r="E1205" s="17">
        <f t="shared" si="18"/>
        <v>0</v>
      </c>
    </row>
    <row r="1206" spans="1:5" x14ac:dyDescent="0.25">
      <c r="A1206" s="8">
        <v>1066</v>
      </c>
      <c r="B1206" t="s">
        <v>555</v>
      </c>
      <c r="C1206" s="1">
        <f>+VLOOKUP($A1206,'Δ4 Buildings passed'!$A$6:$C$2205,3,0)</f>
        <v>0</v>
      </c>
      <c r="D1206" s="1">
        <v>0</v>
      </c>
      <c r="E1206" s="17">
        <f t="shared" si="18"/>
        <v>0</v>
      </c>
    </row>
    <row r="1207" spans="1:5" x14ac:dyDescent="0.25">
      <c r="A1207" s="8">
        <v>867</v>
      </c>
      <c r="B1207" t="s">
        <v>1281</v>
      </c>
      <c r="C1207" s="1">
        <f>+VLOOKUP($A1207,'Δ4 Buildings passed'!$A$6:$C$2205,3,0)</f>
        <v>0</v>
      </c>
      <c r="D1207" s="1">
        <v>0</v>
      </c>
      <c r="E1207" s="17">
        <f t="shared" si="18"/>
        <v>0</v>
      </c>
    </row>
    <row r="1208" spans="1:5" x14ac:dyDescent="0.25">
      <c r="A1208" s="8">
        <v>857</v>
      </c>
      <c r="B1208" t="s">
        <v>1476</v>
      </c>
      <c r="C1208" s="1">
        <f>+VLOOKUP($A1208,'Δ4 Buildings passed'!$A$6:$C$2205,3,0)</f>
        <v>236</v>
      </c>
      <c r="D1208" s="1">
        <v>0</v>
      </c>
      <c r="E1208" s="17">
        <f t="shared" si="18"/>
        <v>0</v>
      </c>
    </row>
    <row r="1209" spans="1:5" x14ac:dyDescent="0.25">
      <c r="A1209" s="8">
        <v>1082</v>
      </c>
      <c r="B1209" t="s">
        <v>693</v>
      </c>
      <c r="C1209" s="1">
        <f>+VLOOKUP($A1209,'Δ4 Buildings passed'!$A$6:$C$2205,3,0)</f>
        <v>0</v>
      </c>
      <c r="D1209" s="1">
        <v>0</v>
      </c>
      <c r="E1209" s="17">
        <f t="shared" si="18"/>
        <v>0</v>
      </c>
    </row>
    <row r="1210" spans="1:5" x14ac:dyDescent="0.25">
      <c r="A1210" s="8">
        <v>868</v>
      </c>
      <c r="B1210" t="s">
        <v>500</v>
      </c>
      <c r="C1210" s="1">
        <f>+VLOOKUP($A1210,'Δ4 Buildings passed'!$A$6:$C$2205,3,0)</f>
        <v>905</v>
      </c>
      <c r="D1210" s="1">
        <v>0</v>
      </c>
      <c r="E1210" s="17">
        <f t="shared" si="18"/>
        <v>0</v>
      </c>
    </row>
    <row r="1211" spans="1:5" x14ac:dyDescent="0.25">
      <c r="A1211" s="8">
        <v>1116</v>
      </c>
      <c r="B1211" t="s">
        <v>1606</v>
      </c>
      <c r="C1211" s="1">
        <f>+VLOOKUP($A1211,'Δ4 Buildings passed'!$A$6:$C$2205,3,0)</f>
        <v>0</v>
      </c>
      <c r="D1211" s="1">
        <v>0</v>
      </c>
      <c r="E1211" s="17">
        <f t="shared" si="18"/>
        <v>0</v>
      </c>
    </row>
    <row r="1212" spans="1:5" x14ac:dyDescent="0.25">
      <c r="A1212" s="8">
        <v>869</v>
      </c>
      <c r="B1212" t="s">
        <v>350</v>
      </c>
      <c r="C1212" s="1">
        <f>+VLOOKUP($A1212,'Δ4 Buildings passed'!$A$6:$C$2205,3,0)</f>
        <v>4192</v>
      </c>
      <c r="D1212" s="1">
        <v>0</v>
      </c>
      <c r="E1212" s="17">
        <f t="shared" si="18"/>
        <v>0</v>
      </c>
    </row>
    <row r="1213" spans="1:5" x14ac:dyDescent="0.25">
      <c r="A1213" s="8">
        <v>985</v>
      </c>
      <c r="B1213" t="s">
        <v>1608</v>
      </c>
      <c r="C1213" s="1">
        <f>+VLOOKUP($A1213,'Δ4 Buildings passed'!$A$6:$C$2205,3,0)</f>
        <v>0</v>
      </c>
      <c r="D1213" s="1">
        <v>0</v>
      </c>
      <c r="E1213" s="17">
        <f t="shared" si="18"/>
        <v>0</v>
      </c>
    </row>
    <row r="1214" spans="1:5" x14ac:dyDescent="0.25">
      <c r="A1214" s="8">
        <v>870</v>
      </c>
      <c r="B1214" t="s">
        <v>825</v>
      </c>
      <c r="C1214" s="1">
        <f>+VLOOKUP($A1214,'Δ4 Buildings passed'!$A$6:$C$2205,3,0)</f>
        <v>0</v>
      </c>
      <c r="D1214" s="1">
        <v>0</v>
      </c>
      <c r="E1214" s="17">
        <f t="shared" si="18"/>
        <v>0</v>
      </c>
    </row>
    <row r="1215" spans="1:5" x14ac:dyDescent="0.25">
      <c r="A1215" s="8">
        <v>993</v>
      </c>
      <c r="B1215" t="s">
        <v>213</v>
      </c>
      <c r="C1215" s="1">
        <f>+VLOOKUP($A1215,'Δ4 Buildings passed'!$A$6:$C$2205,3,0)</f>
        <v>3441</v>
      </c>
      <c r="D1215" s="1">
        <v>0</v>
      </c>
      <c r="E1215" s="17">
        <f t="shared" si="18"/>
        <v>0</v>
      </c>
    </row>
    <row r="1216" spans="1:5" x14ac:dyDescent="0.25">
      <c r="A1216" s="8">
        <v>871</v>
      </c>
      <c r="B1216" t="s">
        <v>1258</v>
      </c>
      <c r="C1216" s="1">
        <f>+VLOOKUP($A1216,'Δ4 Buildings passed'!$A$6:$C$2205,3,0)</f>
        <v>0</v>
      </c>
      <c r="D1216" s="1">
        <v>0</v>
      </c>
      <c r="E1216" s="17">
        <f t="shared" si="18"/>
        <v>0</v>
      </c>
    </row>
    <row r="1217" spans="1:5" x14ac:dyDescent="0.25">
      <c r="A1217" s="8">
        <v>1001</v>
      </c>
      <c r="B1217" t="s">
        <v>628</v>
      </c>
      <c r="C1217" s="1">
        <f>+VLOOKUP($A1217,'Δ4 Buildings passed'!$A$6:$C$2205,3,0)</f>
        <v>0</v>
      </c>
      <c r="D1217" s="1">
        <v>0</v>
      </c>
      <c r="E1217" s="17">
        <f t="shared" si="18"/>
        <v>0</v>
      </c>
    </row>
    <row r="1218" spans="1:5" x14ac:dyDescent="0.25">
      <c r="A1218" s="8">
        <v>872</v>
      </c>
      <c r="B1218" t="s">
        <v>890</v>
      </c>
      <c r="C1218" s="1">
        <f>+VLOOKUP($A1218,'Δ4 Buildings passed'!$A$6:$C$2205,3,0)</f>
        <v>0</v>
      </c>
      <c r="D1218" s="1">
        <v>0</v>
      </c>
      <c r="E1218" s="17">
        <f t="shared" si="18"/>
        <v>0</v>
      </c>
    </row>
    <row r="1219" spans="1:5" x14ac:dyDescent="0.25">
      <c r="A1219" s="8">
        <v>1009</v>
      </c>
      <c r="B1219" t="s">
        <v>1937</v>
      </c>
      <c r="C1219" s="1">
        <f>+VLOOKUP($A1219,'Δ4 Buildings passed'!$A$6:$C$2205,3,0)</f>
        <v>141</v>
      </c>
      <c r="D1219" s="1">
        <v>0</v>
      </c>
      <c r="E1219" s="17">
        <f t="shared" si="18"/>
        <v>0</v>
      </c>
    </row>
    <row r="1220" spans="1:5" x14ac:dyDescent="0.25">
      <c r="A1220" s="8">
        <v>853</v>
      </c>
      <c r="B1220" t="s">
        <v>850</v>
      </c>
      <c r="C1220" s="1">
        <f>+VLOOKUP($A1220,'Δ4 Buildings passed'!$A$6:$C$2205,3,0)</f>
        <v>1191</v>
      </c>
      <c r="D1220" s="1">
        <v>0</v>
      </c>
      <c r="E1220" s="17">
        <f t="shared" si="18"/>
        <v>0</v>
      </c>
    </row>
    <row r="1221" spans="1:5" x14ac:dyDescent="0.25">
      <c r="A1221" s="8">
        <v>842</v>
      </c>
      <c r="B1221" t="s">
        <v>1268</v>
      </c>
      <c r="C1221" s="1">
        <f>+VLOOKUP($A1221,'Δ4 Buildings passed'!$A$6:$C$2205,3,0)</f>
        <v>29</v>
      </c>
      <c r="D1221" s="1">
        <v>0</v>
      </c>
      <c r="E1221" s="17">
        <f t="shared" si="18"/>
        <v>0</v>
      </c>
    </row>
    <row r="1222" spans="1:5" x14ac:dyDescent="0.25">
      <c r="A1222" s="8">
        <v>874</v>
      </c>
      <c r="B1222" t="s">
        <v>185</v>
      </c>
      <c r="C1222" s="1">
        <f>+VLOOKUP($A1222,'Δ4 Buildings passed'!$A$6:$C$2205,3,0)</f>
        <v>7938</v>
      </c>
      <c r="D1222" s="1">
        <v>0</v>
      </c>
      <c r="E1222" s="17">
        <f t="shared" si="18"/>
        <v>0</v>
      </c>
    </row>
    <row r="1223" spans="1:5" x14ac:dyDescent="0.25">
      <c r="A1223" s="8">
        <v>1037</v>
      </c>
      <c r="B1223" t="s">
        <v>427</v>
      </c>
      <c r="C1223" s="1">
        <f>+VLOOKUP($A1223,'Δ4 Buildings passed'!$A$6:$C$2205,3,0)</f>
        <v>2476</v>
      </c>
      <c r="D1223" s="1">
        <v>0</v>
      </c>
      <c r="E1223" s="17">
        <f t="shared" ref="E1223:E1286" si="19">+IFERROR(D1223/C1223,0)</f>
        <v>0</v>
      </c>
    </row>
    <row r="1224" spans="1:5" x14ac:dyDescent="0.25">
      <c r="A1224" s="8">
        <v>875</v>
      </c>
      <c r="B1224" t="s">
        <v>311</v>
      </c>
      <c r="C1224" s="1">
        <f>+VLOOKUP($A1224,'Δ4 Buildings passed'!$A$6:$C$2205,3,0)</f>
        <v>3680</v>
      </c>
      <c r="D1224" s="1">
        <v>0</v>
      </c>
      <c r="E1224" s="17">
        <f t="shared" si="19"/>
        <v>0</v>
      </c>
    </row>
    <row r="1225" spans="1:5" x14ac:dyDescent="0.25">
      <c r="A1225" s="8">
        <v>1045</v>
      </c>
      <c r="B1225" t="s">
        <v>566</v>
      </c>
      <c r="C1225" s="1">
        <f>+VLOOKUP($A1225,'Δ4 Buildings passed'!$A$6:$C$2205,3,0)</f>
        <v>0</v>
      </c>
      <c r="D1225" s="1">
        <v>0</v>
      </c>
      <c r="E1225" s="17">
        <f t="shared" si="19"/>
        <v>0</v>
      </c>
    </row>
    <row r="1226" spans="1:5" x14ac:dyDescent="0.25">
      <c r="A1226" s="8">
        <v>876</v>
      </c>
      <c r="B1226" t="s">
        <v>1900</v>
      </c>
      <c r="C1226" s="1">
        <f>+VLOOKUP($A1226,'Δ4 Buildings passed'!$A$6:$C$2205,3,0)</f>
        <v>0</v>
      </c>
      <c r="D1226" s="1">
        <v>0</v>
      </c>
      <c r="E1226" s="17">
        <f t="shared" si="19"/>
        <v>0</v>
      </c>
    </row>
    <row r="1227" spans="1:5" x14ac:dyDescent="0.25">
      <c r="A1227" s="8">
        <v>1054</v>
      </c>
      <c r="B1227" t="s">
        <v>1909</v>
      </c>
      <c r="C1227" s="1">
        <f>+VLOOKUP($A1227,'Δ4 Buildings passed'!$A$6:$C$2205,3,0)</f>
        <v>0</v>
      </c>
      <c r="D1227" s="1">
        <v>0</v>
      </c>
      <c r="E1227" s="17">
        <f t="shared" si="19"/>
        <v>0</v>
      </c>
    </row>
    <row r="1228" spans="1:5" x14ac:dyDescent="0.25">
      <c r="A1228" s="8">
        <v>877</v>
      </c>
      <c r="B1228" t="s">
        <v>182</v>
      </c>
      <c r="C1228" s="1">
        <f>+VLOOKUP($A1228,'Δ4 Buildings passed'!$A$6:$C$2205,3,0)</f>
        <v>5830</v>
      </c>
      <c r="D1228" s="1">
        <v>0</v>
      </c>
      <c r="E1228" s="17">
        <f t="shared" si="19"/>
        <v>0</v>
      </c>
    </row>
    <row r="1229" spans="1:5" x14ac:dyDescent="0.25">
      <c r="A1229" s="8">
        <v>1062</v>
      </c>
      <c r="B1229" t="s">
        <v>208</v>
      </c>
      <c r="C1229" s="1">
        <f>+VLOOKUP($A1229,'Δ4 Buildings passed'!$A$6:$C$2205,3,0)</f>
        <v>6374</v>
      </c>
      <c r="D1229" s="1">
        <v>0</v>
      </c>
      <c r="E1229" s="17">
        <f t="shared" si="19"/>
        <v>0</v>
      </c>
    </row>
    <row r="1230" spans="1:5" x14ac:dyDescent="0.25">
      <c r="A1230" s="8">
        <v>878</v>
      </c>
      <c r="B1230" t="s">
        <v>1942</v>
      </c>
      <c r="C1230" s="1">
        <f>+VLOOKUP($A1230,'Δ4 Buildings passed'!$A$6:$C$2205,3,0)</f>
        <v>0</v>
      </c>
      <c r="D1230" s="1">
        <v>0</v>
      </c>
      <c r="E1230" s="17">
        <f t="shared" si="19"/>
        <v>0</v>
      </c>
    </row>
    <row r="1231" spans="1:5" x14ac:dyDescent="0.25">
      <c r="A1231" s="8">
        <v>1070</v>
      </c>
      <c r="B1231" t="s">
        <v>482</v>
      </c>
      <c r="C1231" s="1">
        <f>+VLOOKUP($A1231,'Δ4 Buildings passed'!$A$6:$C$2205,3,0)</f>
        <v>0</v>
      </c>
      <c r="D1231" s="1">
        <v>0</v>
      </c>
      <c r="E1231" s="17">
        <f t="shared" si="19"/>
        <v>0</v>
      </c>
    </row>
    <row r="1232" spans="1:5" x14ac:dyDescent="0.25">
      <c r="A1232" s="8">
        <v>879</v>
      </c>
      <c r="B1232" t="s">
        <v>1907</v>
      </c>
      <c r="C1232" s="1">
        <f>+VLOOKUP($A1232,'Δ4 Buildings passed'!$A$6:$C$2205,3,0)</f>
        <v>0</v>
      </c>
      <c r="D1232" s="1">
        <v>0</v>
      </c>
      <c r="E1232" s="17">
        <f t="shared" si="19"/>
        <v>0</v>
      </c>
    </row>
    <row r="1233" spans="1:5" x14ac:dyDescent="0.25">
      <c r="A1233" s="8">
        <v>1078</v>
      </c>
      <c r="B1233" t="s">
        <v>895</v>
      </c>
      <c r="C1233" s="1">
        <f>+VLOOKUP($A1233,'Δ4 Buildings passed'!$A$6:$C$2205,3,0)</f>
        <v>0</v>
      </c>
      <c r="D1233" s="1">
        <v>0</v>
      </c>
      <c r="E1233" s="17">
        <f t="shared" si="19"/>
        <v>0</v>
      </c>
    </row>
    <row r="1234" spans="1:5" x14ac:dyDescent="0.25">
      <c r="A1234" s="8">
        <v>880</v>
      </c>
      <c r="B1234" t="s">
        <v>248</v>
      </c>
      <c r="C1234" s="1">
        <f>+VLOOKUP($A1234,'Δ4 Buildings passed'!$A$6:$C$2205,3,0)</f>
        <v>4918</v>
      </c>
      <c r="D1234" s="1">
        <v>0</v>
      </c>
      <c r="E1234" s="17">
        <f t="shared" si="19"/>
        <v>0</v>
      </c>
    </row>
    <row r="1235" spans="1:5" x14ac:dyDescent="0.25">
      <c r="A1235" s="8">
        <v>1086</v>
      </c>
      <c r="B1235" t="s">
        <v>1446</v>
      </c>
      <c r="C1235" s="1">
        <f>+VLOOKUP($A1235,'Δ4 Buildings passed'!$A$6:$C$2205,3,0)</f>
        <v>274</v>
      </c>
      <c r="D1235" s="1">
        <v>0</v>
      </c>
      <c r="E1235" s="17">
        <f t="shared" si="19"/>
        <v>0</v>
      </c>
    </row>
    <row r="1236" spans="1:5" x14ac:dyDescent="0.25">
      <c r="A1236" s="8">
        <v>881</v>
      </c>
      <c r="B1236" t="s">
        <v>775</v>
      </c>
      <c r="C1236" s="1">
        <f>+VLOOKUP($A1236,'Δ4 Buildings passed'!$A$6:$C$2205,3,0)</f>
        <v>4360</v>
      </c>
      <c r="D1236" s="1">
        <v>0</v>
      </c>
      <c r="E1236" s="17">
        <f t="shared" si="19"/>
        <v>0</v>
      </c>
    </row>
    <row r="1237" spans="1:5" x14ac:dyDescent="0.25">
      <c r="A1237" s="8">
        <v>1104</v>
      </c>
      <c r="B1237" t="s">
        <v>1918</v>
      </c>
      <c r="C1237" s="1">
        <f>+VLOOKUP($A1237,'Δ4 Buildings passed'!$A$6:$C$2205,3,0)</f>
        <v>206</v>
      </c>
      <c r="D1237" s="1">
        <v>0</v>
      </c>
      <c r="E1237" s="17">
        <f t="shared" si="19"/>
        <v>0</v>
      </c>
    </row>
    <row r="1238" spans="1:5" x14ac:dyDescent="0.25">
      <c r="A1238" s="8">
        <v>882</v>
      </c>
      <c r="B1238" t="s">
        <v>1594</v>
      </c>
      <c r="C1238" s="1">
        <f>+VLOOKUP($A1238,'Δ4 Buildings passed'!$A$6:$C$2205,3,0)</f>
        <v>0</v>
      </c>
      <c r="D1238" s="1">
        <v>0</v>
      </c>
      <c r="E1238" s="17">
        <f t="shared" si="19"/>
        <v>0</v>
      </c>
    </row>
    <row r="1239" spans="1:5" x14ac:dyDescent="0.25">
      <c r="A1239" s="8">
        <v>1112</v>
      </c>
      <c r="B1239" t="s">
        <v>1921</v>
      </c>
      <c r="C1239" s="1">
        <f>+VLOOKUP($A1239,'Δ4 Buildings passed'!$A$6:$C$2205,3,0)</f>
        <v>569</v>
      </c>
      <c r="D1239" s="1">
        <v>0</v>
      </c>
      <c r="E1239" s="17">
        <f t="shared" si="19"/>
        <v>0</v>
      </c>
    </row>
    <row r="1240" spans="1:5" x14ac:dyDescent="0.25">
      <c r="A1240" s="8">
        <v>883</v>
      </c>
      <c r="B1240" t="s">
        <v>1502</v>
      </c>
      <c r="C1240" s="1">
        <f>+VLOOKUP($A1240,'Δ4 Buildings passed'!$A$6:$C$2205,3,0)</f>
        <v>239</v>
      </c>
      <c r="D1240" s="1">
        <v>0</v>
      </c>
      <c r="E1240" s="17">
        <f t="shared" si="19"/>
        <v>0</v>
      </c>
    </row>
    <row r="1241" spans="1:5" x14ac:dyDescent="0.25">
      <c r="A1241" s="8">
        <v>979</v>
      </c>
      <c r="B1241" t="s">
        <v>1572</v>
      </c>
      <c r="C1241" s="1">
        <f>+VLOOKUP($A1241,'Δ4 Buildings passed'!$A$6:$C$2205,3,0)</f>
        <v>0</v>
      </c>
      <c r="D1241" s="1">
        <v>0</v>
      </c>
      <c r="E1241" s="17">
        <f t="shared" si="19"/>
        <v>0</v>
      </c>
    </row>
    <row r="1242" spans="1:5" x14ac:dyDescent="0.25">
      <c r="A1242" s="8">
        <v>884</v>
      </c>
      <c r="B1242" t="s">
        <v>1122</v>
      </c>
      <c r="C1242" s="1">
        <f>+VLOOKUP($A1242,'Δ4 Buildings passed'!$A$6:$C$2205,3,0)</f>
        <v>0</v>
      </c>
      <c r="D1242" s="1">
        <v>0</v>
      </c>
      <c r="E1242" s="17">
        <f t="shared" si="19"/>
        <v>0</v>
      </c>
    </row>
    <row r="1243" spans="1:5" x14ac:dyDescent="0.25">
      <c r="A1243" s="8">
        <v>983</v>
      </c>
      <c r="B1243" t="s">
        <v>402</v>
      </c>
      <c r="C1243" s="1">
        <f>+VLOOKUP($A1243,'Δ4 Buildings passed'!$A$6:$C$2205,3,0)</f>
        <v>0</v>
      </c>
      <c r="D1243" s="1">
        <v>0</v>
      </c>
      <c r="E1243" s="17">
        <f t="shared" si="19"/>
        <v>0</v>
      </c>
    </row>
    <row r="1244" spans="1:5" x14ac:dyDescent="0.25">
      <c r="A1244" s="8">
        <v>885</v>
      </c>
      <c r="B1244" t="s">
        <v>752</v>
      </c>
      <c r="C1244" s="1">
        <f>+VLOOKUP($A1244,'Δ4 Buildings passed'!$A$6:$C$2205,3,0)</f>
        <v>0</v>
      </c>
      <c r="D1244" s="1">
        <v>0</v>
      </c>
      <c r="E1244" s="17">
        <f t="shared" si="19"/>
        <v>0</v>
      </c>
    </row>
    <row r="1245" spans="1:5" x14ac:dyDescent="0.25">
      <c r="A1245" s="8">
        <v>987</v>
      </c>
      <c r="B1245" t="s">
        <v>892</v>
      </c>
      <c r="C1245" s="1">
        <f>+VLOOKUP($A1245,'Δ4 Buildings passed'!$A$6:$C$2205,3,0)</f>
        <v>0</v>
      </c>
      <c r="D1245" s="1">
        <v>0</v>
      </c>
      <c r="E1245" s="17">
        <f t="shared" si="19"/>
        <v>0</v>
      </c>
    </row>
    <row r="1246" spans="1:5" x14ac:dyDescent="0.25">
      <c r="A1246" s="8">
        <v>886</v>
      </c>
      <c r="B1246" t="s">
        <v>176</v>
      </c>
      <c r="C1246" s="1">
        <f>+VLOOKUP($A1246,'Δ4 Buildings passed'!$A$6:$C$2205,3,0)</f>
        <v>4724</v>
      </c>
      <c r="D1246" s="1">
        <v>0</v>
      </c>
      <c r="E1246" s="17">
        <f t="shared" si="19"/>
        <v>0</v>
      </c>
    </row>
    <row r="1247" spans="1:5" x14ac:dyDescent="0.25">
      <c r="A1247" s="8">
        <v>991</v>
      </c>
      <c r="B1247" t="s">
        <v>26</v>
      </c>
      <c r="C1247" s="1">
        <f>+VLOOKUP($A1247,'Δ4 Buildings passed'!$A$6:$C$2205,3,0)</f>
        <v>13032</v>
      </c>
      <c r="D1247" s="1">
        <v>0</v>
      </c>
      <c r="E1247" s="17">
        <f t="shared" si="19"/>
        <v>0</v>
      </c>
    </row>
    <row r="1248" spans="1:5" x14ac:dyDescent="0.25">
      <c r="A1248" s="8">
        <v>887</v>
      </c>
      <c r="B1248" t="s">
        <v>968</v>
      </c>
      <c r="C1248" s="1">
        <f>+VLOOKUP($A1248,'Δ4 Buildings passed'!$A$6:$C$2205,3,0)</f>
        <v>4208</v>
      </c>
      <c r="D1248" s="1">
        <v>0</v>
      </c>
      <c r="E1248" s="17">
        <f t="shared" si="19"/>
        <v>0</v>
      </c>
    </row>
    <row r="1249" spans="1:5" x14ac:dyDescent="0.25">
      <c r="A1249" s="8">
        <v>855</v>
      </c>
      <c r="B1249" t="s">
        <v>1271</v>
      </c>
      <c r="C1249" s="1">
        <f>+VLOOKUP($A1249,'Δ4 Buildings passed'!$A$6:$C$2205,3,0)</f>
        <v>0</v>
      </c>
      <c r="D1249" s="1">
        <v>0</v>
      </c>
      <c r="E1249" s="17">
        <f t="shared" si="19"/>
        <v>0</v>
      </c>
    </row>
    <row r="1250" spans="1:5" x14ac:dyDescent="0.25">
      <c r="A1250" s="8">
        <v>888</v>
      </c>
      <c r="B1250" t="s">
        <v>1946</v>
      </c>
      <c r="C1250" s="1">
        <f>+VLOOKUP($A1250,'Δ4 Buildings passed'!$A$6:$C$2205,3,0)</f>
        <v>0</v>
      </c>
      <c r="D1250" s="1">
        <v>0</v>
      </c>
      <c r="E1250" s="17">
        <f t="shared" si="19"/>
        <v>0</v>
      </c>
    </row>
    <row r="1251" spans="1:5" x14ac:dyDescent="0.25">
      <c r="A1251" s="8">
        <v>999</v>
      </c>
      <c r="B1251" t="s">
        <v>1917</v>
      </c>
      <c r="C1251" s="1">
        <f>+VLOOKUP($A1251,'Δ4 Buildings passed'!$A$6:$C$2205,3,0)</f>
        <v>0</v>
      </c>
      <c r="D1251" s="1">
        <v>0</v>
      </c>
      <c r="E1251" s="17">
        <f t="shared" si="19"/>
        <v>0</v>
      </c>
    </row>
    <row r="1252" spans="1:5" x14ac:dyDescent="0.25">
      <c r="A1252" s="8">
        <v>889</v>
      </c>
      <c r="B1252" t="s">
        <v>234</v>
      </c>
      <c r="C1252" s="1">
        <f>+VLOOKUP($A1252,'Δ4 Buildings passed'!$A$6:$C$2205,3,0)</f>
        <v>5242</v>
      </c>
      <c r="D1252" s="1">
        <v>0</v>
      </c>
      <c r="E1252" s="17">
        <f t="shared" si="19"/>
        <v>0</v>
      </c>
    </row>
    <row r="1253" spans="1:5" x14ac:dyDescent="0.25">
      <c r="A1253" s="8">
        <v>1003</v>
      </c>
      <c r="B1253" t="s">
        <v>957</v>
      </c>
      <c r="C1253" s="1">
        <f>+VLOOKUP($A1253,'Δ4 Buildings passed'!$A$6:$C$2205,3,0)</f>
        <v>1928</v>
      </c>
      <c r="D1253" s="1">
        <v>0</v>
      </c>
      <c r="E1253" s="17">
        <f t="shared" si="19"/>
        <v>0</v>
      </c>
    </row>
    <row r="1254" spans="1:5" x14ac:dyDescent="0.25">
      <c r="A1254" s="8">
        <v>890</v>
      </c>
      <c r="B1254" t="s">
        <v>965</v>
      </c>
      <c r="C1254" s="1">
        <f>+VLOOKUP($A1254,'Δ4 Buildings passed'!$A$6:$C$2205,3,0)</f>
        <v>353</v>
      </c>
      <c r="D1254" s="1">
        <v>0</v>
      </c>
      <c r="E1254" s="17">
        <f t="shared" si="19"/>
        <v>0</v>
      </c>
    </row>
    <row r="1255" spans="1:5" x14ac:dyDescent="0.25">
      <c r="A1255" s="8">
        <v>1007</v>
      </c>
      <c r="B1255" t="s">
        <v>1545</v>
      </c>
      <c r="C1255" s="1">
        <f>+VLOOKUP($A1255,'Δ4 Buildings passed'!$A$6:$C$2205,3,0)</f>
        <v>0</v>
      </c>
      <c r="D1255" s="1">
        <v>0</v>
      </c>
      <c r="E1255" s="17">
        <f t="shared" si="19"/>
        <v>0</v>
      </c>
    </row>
    <row r="1256" spans="1:5" x14ac:dyDescent="0.25">
      <c r="A1256" s="8">
        <v>891</v>
      </c>
      <c r="B1256" t="s">
        <v>1305</v>
      </c>
      <c r="C1256" s="1">
        <f>+VLOOKUP($A1256,'Δ4 Buildings passed'!$A$6:$C$2205,3,0)</f>
        <v>0</v>
      </c>
      <c r="D1256" s="1">
        <v>0</v>
      </c>
      <c r="E1256" s="17">
        <f t="shared" si="19"/>
        <v>0</v>
      </c>
    </row>
    <row r="1257" spans="1:5" x14ac:dyDescent="0.25">
      <c r="A1257" s="8">
        <v>1011</v>
      </c>
      <c r="B1257" t="s">
        <v>310</v>
      </c>
      <c r="C1257" s="1">
        <f>+VLOOKUP($A1257,'Δ4 Buildings passed'!$A$6:$C$2205,3,0)</f>
        <v>4680</v>
      </c>
      <c r="D1257" s="1">
        <v>0</v>
      </c>
      <c r="E1257" s="17">
        <f t="shared" si="19"/>
        <v>0</v>
      </c>
    </row>
    <row r="1258" spans="1:5" x14ac:dyDescent="0.25">
      <c r="A1258" s="8">
        <v>892</v>
      </c>
      <c r="B1258" t="s">
        <v>1282</v>
      </c>
      <c r="C1258" s="1">
        <f>+VLOOKUP($A1258,'Δ4 Buildings passed'!$A$6:$C$2205,3,0)</f>
        <v>73</v>
      </c>
      <c r="D1258" s="1">
        <v>0</v>
      </c>
      <c r="E1258" s="17">
        <f t="shared" si="19"/>
        <v>0</v>
      </c>
    </row>
    <row r="1259" spans="1:5" x14ac:dyDescent="0.25">
      <c r="A1259" s="8">
        <v>1015</v>
      </c>
      <c r="B1259" t="s">
        <v>1046</v>
      </c>
      <c r="C1259" s="1">
        <f>+VLOOKUP($A1259,'Δ4 Buildings passed'!$A$6:$C$2205,3,0)</f>
        <v>2125</v>
      </c>
      <c r="D1259" s="1">
        <v>0</v>
      </c>
      <c r="E1259" s="17">
        <f t="shared" si="19"/>
        <v>0</v>
      </c>
    </row>
    <row r="1260" spans="1:5" x14ac:dyDescent="0.25">
      <c r="A1260" s="8">
        <v>1025</v>
      </c>
      <c r="B1260" t="s">
        <v>175</v>
      </c>
      <c r="C1260" s="1">
        <f>+VLOOKUP($A1260,'Δ4 Buildings passed'!$A$6:$C$2205,3,0)</f>
        <v>5938</v>
      </c>
      <c r="D1260" s="1">
        <v>0</v>
      </c>
      <c r="E1260" s="17">
        <f t="shared" si="19"/>
        <v>0</v>
      </c>
    </row>
    <row r="1261" spans="1:5" x14ac:dyDescent="0.25">
      <c r="A1261" s="8">
        <v>851</v>
      </c>
      <c r="B1261" t="s">
        <v>1920</v>
      </c>
      <c r="C1261" s="1">
        <f>+VLOOKUP($A1261,'Δ4 Buildings passed'!$A$6:$C$2205,3,0)</f>
        <v>0</v>
      </c>
      <c r="D1261" s="1">
        <v>0</v>
      </c>
      <c r="E1261" s="17">
        <f t="shared" si="19"/>
        <v>0</v>
      </c>
    </row>
    <row r="1262" spans="1:5" x14ac:dyDescent="0.25">
      <c r="A1262" s="8">
        <v>1029</v>
      </c>
      <c r="B1262" t="s">
        <v>76</v>
      </c>
      <c r="C1262" s="1">
        <f>+VLOOKUP($A1262,'Δ4 Buildings passed'!$A$6:$C$2205,3,0)</f>
        <v>10929</v>
      </c>
      <c r="D1262" s="1">
        <v>0</v>
      </c>
      <c r="E1262" s="17">
        <f t="shared" si="19"/>
        <v>0</v>
      </c>
    </row>
    <row r="1263" spans="1:5" x14ac:dyDescent="0.25">
      <c r="A1263" s="8">
        <v>856</v>
      </c>
      <c r="B1263" t="s">
        <v>1365</v>
      </c>
      <c r="C1263" s="1">
        <f>+VLOOKUP($A1263,'Δ4 Buildings passed'!$A$6:$C$2205,3,0)</f>
        <v>7692</v>
      </c>
      <c r="D1263" s="1">
        <v>0</v>
      </c>
      <c r="E1263" s="17">
        <f t="shared" si="19"/>
        <v>0</v>
      </c>
    </row>
    <row r="1264" spans="1:5" x14ac:dyDescent="0.25">
      <c r="A1264" s="8">
        <v>1033</v>
      </c>
      <c r="B1264" t="s">
        <v>1392</v>
      </c>
      <c r="C1264" s="1">
        <f>+VLOOKUP($A1264,'Δ4 Buildings passed'!$A$6:$C$2205,3,0)</f>
        <v>0</v>
      </c>
      <c r="D1264" s="1">
        <v>0</v>
      </c>
      <c r="E1264" s="17">
        <f t="shared" si="19"/>
        <v>0</v>
      </c>
    </row>
    <row r="1265" spans="1:5" x14ac:dyDescent="0.25">
      <c r="A1265" s="8">
        <v>893</v>
      </c>
      <c r="B1265" t="s">
        <v>771</v>
      </c>
      <c r="C1265" s="1">
        <f>+VLOOKUP($A1265,'Δ4 Buildings passed'!$A$6:$C$2205,3,0)</f>
        <v>224</v>
      </c>
      <c r="D1265" s="1">
        <v>0</v>
      </c>
      <c r="E1265" s="17">
        <f t="shared" si="19"/>
        <v>0</v>
      </c>
    </row>
    <row r="1266" spans="1:5" x14ac:dyDescent="0.25">
      <c r="A1266" s="8">
        <v>1031</v>
      </c>
      <c r="B1266" t="s">
        <v>1506</v>
      </c>
      <c r="C1266" s="1">
        <f>+VLOOKUP($A1266,'Δ4 Buildings passed'!$A$6:$C$2205,3,0)</f>
        <v>0</v>
      </c>
      <c r="D1266" s="1">
        <v>0</v>
      </c>
      <c r="E1266" s="17">
        <f t="shared" si="19"/>
        <v>0</v>
      </c>
    </row>
    <row r="1267" spans="1:5" x14ac:dyDescent="0.25">
      <c r="A1267" s="8">
        <v>894</v>
      </c>
      <c r="B1267" t="s">
        <v>1923</v>
      </c>
      <c r="C1267" s="1">
        <f>+VLOOKUP($A1267,'Δ4 Buildings passed'!$A$6:$C$2205,3,0)</f>
        <v>0</v>
      </c>
      <c r="D1267" s="1">
        <v>0</v>
      </c>
      <c r="E1267" s="17">
        <f t="shared" si="19"/>
        <v>0</v>
      </c>
    </row>
    <row r="1268" spans="1:5" x14ac:dyDescent="0.25">
      <c r="A1268" s="8">
        <v>1035</v>
      </c>
      <c r="B1268" t="s">
        <v>459</v>
      </c>
      <c r="C1268" s="1">
        <f>+VLOOKUP($A1268,'Δ4 Buildings passed'!$A$6:$C$2205,3,0)</f>
        <v>1231</v>
      </c>
      <c r="D1268" s="1">
        <v>0</v>
      </c>
      <c r="E1268" s="17">
        <f t="shared" si="19"/>
        <v>0</v>
      </c>
    </row>
    <row r="1269" spans="1:5" x14ac:dyDescent="0.25">
      <c r="A1269" s="8">
        <v>895</v>
      </c>
      <c r="B1269" t="s">
        <v>548</v>
      </c>
      <c r="C1269" s="1">
        <f>+VLOOKUP($A1269,'Δ4 Buildings passed'!$A$6:$C$2205,3,0)</f>
        <v>0</v>
      </c>
      <c r="D1269" s="1">
        <v>0</v>
      </c>
      <c r="E1269" s="17">
        <f t="shared" si="19"/>
        <v>0</v>
      </c>
    </row>
    <row r="1270" spans="1:5" x14ac:dyDescent="0.25">
      <c r="A1270" s="8">
        <v>1039</v>
      </c>
      <c r="B1270" t="s">
        <v>1951</v>
      </c>
      <c r="C1270" s="1">
        <f>+VLOOKUP($A1270,'Δ4 Buildings passed'!$A$6:$C$2205,3,0)</f>
        <v>0</v>
      </c>
      <c r="D1270" s="1">
        <v>0</v>
      </c>
      <c r="E1270" s="17">
        <f t="shared" si="19"/>
        <v>0</v>
      </c>
    </row>
    <row r="1271" spans="1:5" x14ac:dyDescent="0.25">
      <c r="A1271" s="8">
        <v>896</v>
      </c>
      <c r="B1271" t="s">
        <v>605</v>
      </c>
      <c r="C1271" s="1">
        <f>+VLOOKUP($A1271,'Δ4 Buildings passed'!$A$6:$C$2205,3,0)</f>
        <v>0</v>
      </c>
      <c r="D1271" s="1">
        <v>0</v>
      </c>
      <c r="E1271" s="17">
        <f t="shared" si="19"/>
        <v>0</v>
      </c>
    </row>
    <row r="1272" spans="1:5" x14ac:dyDescent="0.25">
      <c r="A1272" s="8">
        <v>1043</v>
      </c>
      <c r="B1272" t="s">
        <v>798</v>
      </c>
      <c r="C1272" s="1">
        <f>+VLOOKUP($A1272,'Δ4 Buildings passed'!$A$6:$C$2205,3,0)</f>
        <v>0</v>
      </c>
      <c r="D1272" s="1">
        <v>0</v>
      </c>
      <c r="E1272" s="17">
        <f t="shared" si="19"/>
        <v>0</v>
      </c>
    </row>
    <row r="1273" spans="1:5" x14ac:dyDescent="0.25">
      <c r="A1273" s="8">
        <v>897</v>
      </c>
      <c r="B1273" t="s">
        <v>1663</v>
      </c>
      <c r="C1273" s="1">
        <f>+VLOOKUP($A1273,'Δ4 Buildings passed'!$A$6:$C$2205,3,0)</f>
        <v>0</v>
      </c>
      <c r="D1273" s="1">
        <v>0</v>
      </c>
      <c r="E1273" s="17">
        <f t="shared" si="19"/>
        <v>0</v>
      </c>
    </row>
    <row r="1274" spans="1:5" x14ac:dyDescent="0.25">
      <c r="A1274" s="8">
        <v>1047</v>
      </c>
      <c r="B1274" t="s">
        <v>319</v>
      </c>
      <c r="C1274" s="1">
        <f>+VLOOKUP($A1274,'Δ4 Buildings passed'!$A$6:$C$2205,3,0)</f>
        <v>892</v>
      </c>
      <c r="D1274" s="1">
        <v>0</v>
      </c>
      <c r="E1274" s="17">
        <f t="shared" si="19"/>
        <v>0</v>
      </c>
    </row>
    <row r="1275" spans="1:5" x14ac:dyDescent="0.25">
      <c r="A1275" s="8">
        <v>898</v>
      </c>
      <c r="B1275" t="s">
        <v>492</v>
      </c>
      <c r="C1275" s="1">
        <f>+VLOOKUP($A1275,'Δ4 Buildings passed'!$A$6:$C$2205,3,0)</f>
        <v>1973</v>
      </c>
      <c r="D1275" s="1">
        <v>0</v>
      </c>
      <c r="E1275" s="17">
        <f t="shared" si="19"/>
        <v>0</v>
      </c>
    </row>
    <row r="1276" spans="1:5" x14ac:dyDescent="0.25">
      <c r="A1276" s="8">
        <v>1052</v>
      </c>
      <c r="B1276" t="s">
        <v>805</v>
      </c>
      <c r="C1276" s="1">
        <f>+VLOOKUP($A1276,'Δ4 Buildings passed'!$A$6:$C$2205,3,0)</f>
        <v>0</v>
      </c>
      <c r="D1276" s="1">
        <v>0</v>
      </c>
      <c r="E1276" s="17">
        <f t="shared" si="19"/>
        <v>0</v>
      </c>
    </row>
    <row r="1277" spans="1:5" x14ac:dyDescent="0.25">
      <c r="A1277" s="8">
        <v>899</v>
      </c>
      <c r="B1277" t="s">
        <v>1926</v>
      </c>
      <c r="C1277" s="1">
        <f>+VLOOKUP($A1277,'Δ4 Buildings passed'!$A$6:$C$2205,3,0)</f>
        <v>0</v>
      </c>
      <c r="D1277" s="1">
        <v>0</v>
      </c>
      <c r="E1277" s="17">
        <f t="shared" si="19"/>
        <v>0</v>
      </c>
    </row>
    <row r="1278" spans="1:5" x14ac:dyDescent="0.25">
      <c r="A1278" s="8">
        <v>848</v>
      </c>
      <c r="B1278" t="s">
        <v>1661</v>
      </c>
      <c r="C1278" s="1">
        <f>+VLOOKUP($A1278,'Δ4 Buildings passed'!$A$6:$C$2205,3,0)</f>
        <v>0</v>
      </c>
      <c r="D1278" s="1">
        <v>0</v>
      </c>
      <c r="E1278" s="17">
        <f t="shared" si="19"/>
        <v>0</v>
      </c>
    </row>
    <row r="1279" spans="1:5" x14ac:dyDescent="0.25">
      <c r="A1279" s="8">
        <v>900</v>
      </c>
      <c r="B1279" t="s">
        <v>1929</v>
      </c>
      <c r="C1279" s="1">
        <f>+VLOOKUP($A1279,'Δ4 Buildings passed'!$A$6:$C$2205,3,0)</f>
        <v>0</v>
      </c>
      <c r="D1279" s="1">
        <v>0</v>
      </c>
      <c r="E1279" s="17">
        <f t="shared" si="19"/>
        <v>0</v>
      </c>
    </row>
    <row r="1280" spans="1:5" x14ac:dyDescent="0.25">
      <c r="A1280" s="8">
        <v>1060</v>
      </c>
      <c r="B1280" t="s">
        <v>290</v>
      </c>
      <c r="C1280" s="1">
        <f>+VLOOKUP($A1280,'Δ4 Buildings passed'!$A$6:$C$2205,3,0)</f>
        <v>5036</v>
      </c>
      <c r="D1280" s="1">
        <v>0</v>
      </c>
      <c r="E1280" s="17">
        <f t="shared" si="19"/>
        <v>0</v>
      </c>
    </row>
    <row r="1281" spans="1:5" x14ac:dyDescent="0.25">
      <c r="A1281" s="8">
        <v>901</v>
      </c>
      <c r="B1281" t="s">
        <v>524</v>
      </c>
      <c r="C1281" s="1">
        <f>+VLOOKUP($A1281,'Δ4 Buildings passed'!$A$6:$C$2205,3,0)</f>
        <v>0</v>
      </c>
      <c r="D1281" s="1">
        <v>0</v>
      </c>
      <c r="E1281" s="17">
        <f t="shared" si="19"/>
        <v>0</v>
      </c>
    </row>
    <row r="1282" spans="1:5" x14ac:dyDescent="0.25">
      <c r="A1282" s="8">
        <v>1064</v>
      </c>
      <c r="B1282" t="s">
        <v>480</v>
      </c>
      <c r="C1282" s="1">
        <f>+VLOOKUP($A1282,'Δ4 Buildings passed'!$A$6:$C$2205,3,0)</f>
        <v>0</v>
      </c>
      <c r="D1282" s="1">
        <v>0</v>
      </c>
      <c r="E1282" s="17">
        <f t="shared" si="19"/>
        <v>0</v>
      </c>
    </row>
    <row r="1283" spans="1:5" x14ac:dyDescent="0.25">
      <c r="A1283" s="8">
        <v>902</v>
      </c>
      <c r="B1283" t="s">
        <v>1119</v>
      </c>
      <c r="C1283" s="1">
        <f>+VLOOKUP($A1283,'Δ4 Buildings passed'!$A$6:$C$2205,3,0)</f>
        <v>0</v>
      </c>
      <c r="D1283" s="1">
        <v>0</v>
      </c>
      <c r="E1283" s="17">
        <f t="shared" si="19"/>
        <v>0</v>
      </c>
    </row>
    <row r="1284" spans="1:5" x14ac:dyDescent="0.25">
      <c r="A1284" s="8">
        <v>1068</v>
      </c>
      <c r="B1284" t="s">
        <v>503</v>
      </c>
      <c r="C1284" s="1">
        <f>+VLOOKUP($A1284,'Δ4 Buildings passed'!$A$6:$C$2205,3,0)</f>
        <v>0</v>
      </c>
      <c r="D1284" s="1">
        <v>0</v>
      </c>
      <c r="E1284" s="17">
        <f t="shared" si="19"/>
        <v>0</v>
      </c>
    </row>
    <row r="1285" spans="1:5" x14ac:dyDescent="0.25">
      <c r="A1285" s="8">
        <v>903</v>
      </c>
      <c r="B1285" t="s">
        <v>1948</v>
      </c>
      <c r="C1285" s="1">
        <f>+VLOOKUP($A1285,'Δ4 Buildings passed'!$A$6:$C$2205,3,0)</f>
        <v>0</v>
      </c>
      <c r="D1285" s="1">
        <v>0</v>
      </c>
      <c r="E1285" s="17">
        <f t="shared" si="19"/>
        <v>0</v>
      </c>
    </row>
    <row r="1286" spans="1:5" x14ac:dyDescent="0.25">
      <c r="A1286" s="8">
        <v>1072</v>
      </c>
      <c r="B1286" t="s">
        <v>382</v>
      </c>
      <c r="C1286" s="1">
        <f>+VLOOKUP($A1286,'Δ4 Buildings passed'!$A$6:$C$2205,3,0)</f>
        <v>0</v>
      </c>
      <c r="D1286" s="1">
        <v>0</v>
      </c>
      <c r="E1286" s="17">
        <f t="shared" si="19"/>
        <v>0</v>
      </c>
    </row>
    <row r="1287" spans="1:5" x14ac:dyDescent="0.25">
      <c r="A1287" s="8">
        <v>904</v>
      </c>
      <c r="B1287" t="s">
        <v>1950</v>
      </c>
      <c r="C1287" s="1">
        <f>+VLOOKUP($A1287,'Δ4 Buildings passed'!$A$6:$C$2205,3,0)</f>
        <v>0</v>
      </c>
      <c r="D1287" s="1">
        <v>0</v>
      </c>
      <c r="E1287" s="17">
        <f t="shared" ref="E1287:E1350" si="20">+IFERROR(D1287/C1287,0)</f>
        <v>0</v>
      </c>
    </row>
    <row r="1288" spans="1:5" x14ac:dyDescent="0.25">
      <c r="A1288" s="8">
        <v>1076</v>
      </c>
      <c r="B1288" t="s">
        <v>1426</v>
      </c>
      <c r="C1288" s="1">
        <f>+VLOOKUP($A1288,'Δ4 Buildings passed'!$A$6:$C$2205,3,0)</f>
        <v>0</v>
      </c>
      <c r="D1288" s="1">
        <v>0</v>
      </c>
      <c r="E1288" s="17">
        <f t="shared" si="20"/>
        <v>0</v>
      </c>
    </row>
    <row r="1289" spans="1:5" x14ac:dyDescent="0.25">
      <c r="A1289" s="8">
        <v>905</v>
      </c>
      <c r="B1289" t="s">
        <v>1911</v>
      </c>
      <c r="C1289" s="1">
        <f>+VLOOKUP($A1289,'Δ4 Buildings passed'!$A$6:$C$2205,3,0)</f>
        <v>0</v>
      </c>
      <c r="D1289" s="1">
        <v>0</v>
      </c>
      <c r="E1289" s="17">
        <f t="shared" si="20"/>
        <v>0</v>
      </c>
    </row>
    <row r="1290" spans="1:5" x14ac:dyDescent="0.25">
      <c r="A1290" s="8">
        <v>1080</v>
      </c>
      <c r="B1290" t="s">
        <v>865</v>
      </c>
      <c r="C1290" s="1">
        <f>+VLOOKUP($A1290,'Δ4 Buildings passed'!$A$6:$C$2205,3,0)</f>
        <v>0</v>
      </c>
      <c r="D1290" s="1">
        <v>0</v>
      </c>
      <c r="E1290" s="17">
        <f t="shared" si="20"/>
        <v>0</v>
      </c>
    </row>
    <row r="1291" spans="1:5" x14ac:dyDescent="0.25">
      <c r="A1291" s="8">
        <v>907</v>
      </c>
      <c r="B1291" t="s">
        <v>1924</v>
      </c>
      <c r="C1291" s="1">
        <f>+VLOOKUP($A1291,'Δ4 Buildings passed'!$A$6:$C$2205,3,0)</f>
        <v>0</v>
      </c>
      <c r="D1291" s="1">
        <v>0</v>
      </c>
      <c r="E1291" s="17">
        <f t="shared" si="20"/>
        <v>0</v>
      </c>
    </row>
    <row r="1292" spans="1:5" x14ac:dyDescent="0.25">
      <c r="A1292" s="8">
        <v>1084</v>
      </c>
      <c r="B1292" t="s">
        <v>1497</v>
      </c>
      <c r="C1292" s="1">
        <f>+VLOOKUP($A1292,'Δ4 Buildings passed'!$A$6:$C$2205,3,0)</f>
        <v>0</v>
      </c>
      <c r="D1292" s="1">
        <v>0</v>
      </c>
      <c r="E1292" s="17">
        <f t="shared" si="20"/>
        <v>0</v>
      </c>
    </row>
    <row r="1293" spans="1:5" x14ac:dyDescent="0.25">
      <c r="A1293" s="8">
        <v>908</v>
      </c>
      <c r="B1293" t="s">
        <v>660</v>
      </c>
      <c r="C1293" s="1">
        <f>+VLOOKUP($A1293,'Δ4 Buildings passed'!$A$6:$C$2205,3,0)</f>
        <v>0</v>
      </c>
      <c r="D1293" s="1">
        <v>0</v>
      </c>
      <c r="E1293" s="17">
        <f t="shared" si="20"/>
        <v>0</v>
      </c>
    </row>
    <row r="1294" spans="1:5" x14ac:dyDescent="0.25">
      <c r="A1294" s="8">
        <v>1088</v>
      </c>
      <c r="B1294" t="s">
        <v>1213</v>
      </c>
      <c r="C1294" s="1">
        <f>+VLOOKUP($A1294,'Δ4 Buildings passed'!$A$6:$C$2205,3,0)</f>
        <v>0</v>
      </c>
      <c r="D1294" s="1">
        <v>0</v>
      </c>
      <c r="E1294" s="17">
        <f t="shared" si="20"/>
        <v>0</v>
      </c>
    </row>
    <row r="1295" spans="1:5" x14ac:dyDescent="0.25">
      <c r="A1295" s="8">
        <v>909</v>
      </c>
      <c r="B1295" t="s">
        <v>896</v>
      </c>
      <c r="C1295" s="1">
        <f>+VLOOKUP($A1295,'Δ4 Buildings passed'!$A$6:$C$2205,3,0)</f>
        <v>0</v>
      </c>
      <c r="D1295" s="1">
        <v>0</v>
      </c>
      <c r="E1295" s="17">
        <f t="shared" si="20"/>
        <v>0</v>
      </c>
    </row>
    <row r="1296" spans="1:5" x14ac:dyDescent="0.25">
      <c r="A1296" s="8">
        <v>1102</v>
      </c>
      <c r="B1296" t="s">
        <v>999</v>
      </c>
      <c r="C1296" s="1">
        <f>+VLOOKUP($A1296,'Δ4 Buildings passed'!$A$6:$C$2205,3,0)</f>
        <v>1545</v>
      </c>
      <c r="D1296" s="1">
        <v>0</v>
      </c>
      <c r="E1296" s="17">
        <f t="shared" si="20"/>
        <v>0</v>
      </c>
    </row>
    <row r="1297" spans="1:5" x14ac:dyDescent="0.25">
      <c r="A1297" s="8">
        <v>910</v>
      </c>
      <c r="B1297" t="s">
        <v>1901</v>
      </c>
      <c r="C1297" s="1">
        <f>+VLOOKUP($A1297,'Δ4 Buildings passed'!$A$6:$C$2205,3,0)</f>
        <v>0</v>
      </c>
      <c r="D1297" s="1">
        <v>0</v>
      </c>
      <c r="E1297" s="17">
        <f t="shared" si="20"/>
        <v>0</v>
      </c>
    </row>
    <row r="1298" spans="1:5" x14ac:dyDescent="0.25">
      <c r="A1298" s="8">
        <v>1106</v>
      </c>
      <c r="B1298" t="s">
        <v>1903</v>
      </c>
      <c r="C1298" s="1">
        <f>+VLOOKUP($A1298,'Δ4 Buildings passed'!$A$6:$C$2205,3,0)</f>
        <v>2189</v>
      </c>
      <c r="D1298" s="1">
        <v>0</v>
      </c>
      <c r="E1298" s="17">
        <f t="shared" si="20"/>
        <v>0</v>
      </c>
    </row>
    <row r="1299" spans="1:5" x14ac:dyDescent="0.25">
      <c r="A1299" s="8">
        <v>911</v>
      </c>
      <c r="B1299" t="s">
        <v>1477</v>
      </c>
      <c r="C1299" s="1">
        <f>+VLOOKUP($A1299,'Δ4 Buildings passed'!$A$6:$C$2205,3,0)</f>
        <v>0</v>
      </c>
      <c r="D1299" s="1">
        <v>0</v>
      </c>
      <c r="E1299" s="17">
        <f t="shared" si="20"/>
        <v>0</v>
      </c>
    </row>
    <row r="1300" spans="1:5" x14ac:dyDescent="0.25">
      <c r="A1300" s="8">
        <v>1110</v>
      </c>
      <c r="B1300" t="s">
        <v>1910</v>
      </c>
      <c r="C1300" s="1">
        <f>+VLOOKUP($A1300,'Δ4 Buildings passed'!$A$6:$C$2205,3,0)</f>
        <v>99</v>
      </c>
      <c r="D1300" s="1">
        <v>0</v>
      </c>
      <c r="E1300" s="17">
        <f t="shared" si="20"/>
        <v>0</v>
      </c>
    </row>
    <row r="1301" spans="1:5" x14ac:dyDescent="0.25">
      <c r="A1301" s="8">
        <v>912</v>
      </c>
      <c r="B1301" t="s">
        <v>1190</v>
      </c>
      <c r="C1301" s="1">
        <f>+VLOOKUP($A1301,'Δ4 Buildings passed'!$A$6:$C$2205,3,0)</f>
        <v>0</v>
      </c>
      <c r="D1301" s="1">
        <v>0</v>
      </c>
      <c r="E1301" s="17">
        <f t="shared" si="20"/>
        <v>0</v>
      </c>
    </row>
    <row r="1302" spans="1:5" x14ac:dyDescent="0.25">
      <c r="A1302" s="8">
        <v>1114</v>
      </c>
      <c r="B1302" t="s">
        <v>1485</v>
      </c>
      <c r="C1302" s="1">
        <f>+VLOOKUP($A1302,'Δ4 Buildings passed'!$A$6:$C$2205,3,0)</f>
        <v>1</v>
      </c>
      <c r="D1302" s="1">
        <v>0</v>
      </c>
      <c r="E1302" s="17">
        <f t="shared" si="20"/>
        <v>0</v>
      </c>
    </row>
    <row r="1303" spans="1:5" x14ac:dyDescent="0.25">
      <c r="A1303" s="8">
        <v>913</v>
      </c>
      <c r="B1303" t="s">
        <v>1066</v>
      </c>
      <c r="C1303" s="1">
        <f>+VLOOKUP($A1303,'Δ4 Buildings passed'!$A$6:$C$2205,3,0)</f>
        <v>572</v>
      </c>
      <c r="D1303" s="1">
        <v>0</v>
      </c>
      <c r="E1303" s="17">
        <f t="shared" si="20"/>
        <v>0</v>
      </c>
    </row>
    <row r="1304" spans="1:5" x14ac:dyDescent="0.25">
      <c r="A1304" s="8">
        <v>840</v>
      </c>
      <c r="B1304" t="s">
        <v>1387</v>
      </c>
      <c r="C1304" s="1">
        <f>+VLOOKUP($A1304,'Δ4 Buildings passed'!$A$6:$C$2205,3,0)</f>
        <v>514</v>
      </c>
      <c r="D1304" s="1">
        <v>0</v>
      </c>
      <c r="E1304" s="17">
        <f t="shared" si="20"/>
        <v>0</v>
      </c>
    </row>
    <row r="1305" spans="1:5" x14ac:dyDescent="0.25">
      <c r="A1305" s="8">
        <v>914</v>
      </c>
      <c r="B1305" t="s">
        <v>367</v>
      </c>
      <c r="C1305" s="1">
        <f>+VLOOKUP($A1305,'Δ4 Buildings passed'!$A$6:$C$2205,3,0)</f>
        <v>6858</v>
      </c>
      <c r="D1305" s="1">
        <v>0</v>
      </c>
      <c r="E1305" s="17">
        <f t="shared" si="20"/>
        <v>0</v>
      </c>
    </row>
    <row r="1306" spans="1:5" x14ac:dyDescent="0.25">
      <c r="A1306" s="8">
        <v>980</v>
      </c>
      <c r="B1306" t="s">
        <v>679</v>
      </c>
      <c r="C1306" s="1">
        <f>+VLOOKUP($A1306,'Δ4 Buildings passed'!$A$6:$C$2205,3,0)</f>
        <v>0</v>
      </c>
      <c r="D1306" s="1">
        <v>0</v>
      </c>
      <c r="E1306" s="17">
        <f t="shared" si="20"/>
        <v>0</v>
      </c>
    </row>
    <row r="1307" spans="1:5" x14ac:dyDescent="0.25">
      <c r="A1307" s="8">
        <v>915</v>
      </c>
      <c r="B1307" t="s">
        <v>1936</v>
      </c>
      <c r="C1307" s="1">
        <f>+VLOOKUP($A1307,'Δ4 Buildings passed'!$A$6:$C$2205,3,0)</f>
        <v>0</v>
      </c>
      <c r="D1307" s="1">
        <v>0</v>
      </c>
      <c r="E1307" s="17">
        <f t="shared" si="20"/>
        <v>0</v>
      </c>
    </row>
    <row r="1308" spans="1:5" x14ac:dyDescent="0.25">
      <c r="A1308" s="8">
        <v>982</v>
      </c>
      <c r="B1308" t="s">
        <v>1252</v>
      </c>
      <c r="C1308" s="1">
        <f>+VLOOKUP($A1308,'Δ4 Buildings passed'!$A$6:$C$2205,3,0)</f>
        <v>0</v>
      </c>
      <c r="D1308" s="1">
        <v>0</v>
      </c>
      <c r="E1308" s="17">
        <f t="shared" si="20"/>
        <v>0</v>
      </c>
    </row>
    <row r="1309" spans="1:5" x14ac:dyDescent="0.25">
      <c r="A1309" s="8">
        <v>916</v>
      </c>
      <c r="B1309" t="s">
        <v>475</v>
      </c>
      <c r="C1309" s="1">
        <f>+VLOOKUP($A1309,'Δ4 Buildings passed'!$A$6:$C$2205,3,0)</f>
        <v>0</v>
      </c>
      <c r="D1309" s="1">
        <v>0</v>
      </c>
      <c r="E1309" s="17">
        <f t="shared" si="20"/>
        <v>0</v>
      </c>
    </row>
    <row r="1310" spans="1:5" x14ac:dyDescent="0.25">
      <c r="A1310" s="8">
        <v>984</v>
      </c>
      <c r="B1310" t="s">
        <v>1943</v>
      </c>
      <c r="C1310" s="1">
        <f>+VLOOKUP($A1310,'Δ4 Buildings passed'!$A$6:$C$2205,3,0)</f>
        <v>0</v>
      </c>
      <c r="D1310" s="1">
        <v>0</v>
      </c>
      <c r="E1310" s="17">
        <f t="shared" si="20"/>
        <v>0</v>
      </c>
    </row>
    <row r="1311" spans="1:5" x14ac:dyDescent="0.25">
      <c r="A1311" s="8">
        <v>917</v>
      </c>
      <c r="B1311" t="s">
        <v>961</v>
      </c>
      <c r="C1311" s="1">
        <f>+VLOOKUP($A1311,'Δ4 Buildings passed'!$A$6:$C$2205,3,0)</f>
        <v>1677</v>
      </c>
      <c r="D1311" s="1">
        <v>0</v>
      </c>
      <c r="E1311" s="17">
        <f t="shared" si="20"/>
        <v>0</v>
      </c>
    </row>
    <row r="1312" spans="1:5" x14ac:dyDescent="0.25">
      <c r="A1312" s="8">
        <v>986</v>
      </c>
      <c r="B1312" t="s">
        <v>1274</v>
      </c>
      <c r="C1312" s="1">
        <f>+VLOOKUP($A1312,'Δ4 Buildings passed'!$A$6:$C$2205,3,0)</f>
        <v>0</v>
      </c>
      <c r="D1312" s="1">
        <v>0</v>
      </c>
      <c r="E1312" s="17">
        <f t="shared" si="20"/>
        <v>0</v>
      </c>
    </row>
    <row r="1313" spans="1:5" x14ac:dyDescent="0.25">
      <c r="A1313" s="8">
        <v>918</v>
      </c>
      <c r="B1313" t="s">
        <v>1001</v>
      </c>
      <c r="C1313" s="1">
        <f>+VLOOKUP($A1313,'Δ4 Buildings passed'!$A$6:$C$2205,3,0)</f>
        <v>361</v>
      </c>
      <c r="D1313" s="1">
        <v>0</v>
      </c>
      <c r="E1313" s="17">
        <f t="shared" si="20"/>
        <v>0</v>
      </c>
    </row>
    <row r="1314" spans="1:5" x14ac:dyDescent="0.25">
      <c r="A1314" s="8">
        <v>850</v>
      </c>
      <c r="B1314" t="s">
        <v>910</v>
      </c>
      <c r="C1314" s="1">
        <f>+VLOOKUP($A1314,'Δ4 Buildings passed'!$A$6:$C$2205,3,0)</f>
        <v>0</v>
      </c>
      <c r="D1314" s="1">
        <v>0</v>
      </c>
      <c r="E1314" s="17">
        <f t="shared" si="20"/>
        <v>0</v>
      </c>
    </row>
    <row r="1315" spans="1:5" x14ac:dyDescent="0.25">
      <c r="A1315" s="8">
        <v>919</v>
      </c>
      <c r="B1315" t="s">
        <v>1148</v>
      </c>
      <c r="C1315" s="1">
        <f>+VLOOKUP($A1315,'Δ4 Buildings passed'!$A$6:$C$2205,3,0)</f>
        <v>0</v>
      </c>
      <c r="D1315" s="1">
        <v>0</v>
      </c>
      <c r="E1315" s="17">
        <f t="shared" si="20"/>
        <v>0</v>
      </c>
    </row>
    <row r="1316" spans="1:5" x14ac:dyDescent="0.25">
      <c r="A1316" s="8">
        <v>990</v>
      </c>
      <c r="B1316" t="s">
        <v>80</v>
      </c>
      <c r="C1316" s="1">
        <f>+VLOOKUP($A1316,'Δ4 Buildings passed'!$A$6:$C$2205,3,0)</f>
        <v>4067</v>
      </c>
      <c r="D1316" s="1">
        <v>0</v>
      </c>
      <c r="E1316" s="17">
        <f t="shared" si="20"/>
        <v>0</v>
      </c>
    </row>
    <row r="1317" spans="1:5" x14ac:dyDescent="0.25">
      <c r="A1317" s="8">
        <v>920</v>
      </c>
      <c r="B1317" t="s">
        <v>1899</v>
      </c>
      <c r="C1317" s="1">
        <f>+VLOOKUP($A1317,'Δ4 Buildings passed'!$A$6:$C$2205,3,0)</f>
        <v>0</v>
      </c>
      <c r="D1317" s="1">
        <v>0</v>
      </c>
      <c r="E1317" s="17">
        <f t="shared" si="20"/>
        <v>0</v>
      </c>
    </row>
    <row r="1318" spans="1:5" x14ac:dyDescent="0.25">
      <c r="A1318" s="8">
        <v>992</v>
      </c>
      <c r="B1318" t="s">
        <v>17</v>
      </c>
      <c r="C1318" s="1">
        <f>+VLOOKUP($A1318,'Δ4 Buildings passed'!$A$6:$C$2205,3,0)</f>
        <v>13886</v>
      </c>
      <c r="D1318" s="1">
        <v>0</v>
      </c>
      <c r="E1318" s="17">
        <f t="shared" si="20"/>
        <v>0</v>
      </c>
    </row>
    <row r="1319" spans="1:5" x14ac:dyDescent="0.25">
      <c r="A1319" s="8">
        <v>921</v>
      </c>
      <c r="B1319" t="s">
        <v>1927</v>
      </c>
      <c r="C1319" s="1">
        <f>+VLOOKUP($A1319,'Δ4 Buildings passed'!$A$6:$C$2205,3,0)</f>
        <v>0</v>
      </c>
      <c r="D1319" s="1">
        <v>0</v>
      </c>
      <c r="E1319" s="17">
        <f t="shared" si="20"/>
        <v>0</v>
      </c>
    </row>
    <row r="1320" spans="1:5" x14ac:dyDescent="0.25">
      <c r="A1320" s="8">
        <v>994</v>
      </c>
      <c r="B1320" t="s">
        <v>1904</v>
      </c>
      <c r="C1320" s="1">
        <f>+VLOOKUP($A1320,'Δ4 Buildings passed'!$A$6:$C$2205,3,0)</f>
        <v>1501</v>
      </c>
      <c r="D1320" s="1">
        <v>0</v>
      </c>
      <c r="E1320" s="17">
        <f t="shared" si="20"/>
        <v>0</v>
      </c>
    </row>
    <row r="1321" spans="1:5" x14ac:dyDescent="0.25">
      <c r="A1321" s="8">
        <v>922</v>
      </c>
      <c r="B1321" t="s">
        <v>145</v>
      </c>
      <c r="C1321" s="1">
        <f>+VLOOKUP($A1321,'Δ4 Buildings passed'!$A$6:$C$2205,3,0)</f>
        <v>5878.5144537106444</v>
      </c>
      <c r="D1321" s="1">
        <v>0</v>
      </c>
      <c r="E1321" s="17">
        <f t="shared" si="20"/>
        <v>0</v>
      </c>
    </row>
    <row r="1322" spans="1:5" x14ac:dyDescent="0.25">
      <c r="A1322" s="8">
        <v>996</v>
      </c>
      <c r="B1322" t="s">
        <v>551</v>
      </c>
      <c r="C1322" s="1">
        <f>+VLOOKUP($A1322,'Δ4 Buildings passed'!$A$6:$C$2205,3,0)</f>
        <v>2550</v>
      </c>
      <c r="D1322" s="1">
        <v>0</v>
      </c>
      <c r="E1322" s="17">
        <f t="shared" si="20"/>
        <v>0</v>
      </c>
    </row>
    <row r="1323" spans="1:5" x14ac:dyDescent="0.25">
      <c r="A1323" s="8">
        <v>923</v>
      </c>
      <c r="B1323" t="s">
        <v>864</v>
      </c>
      <c r="C1323" s="1">
        <f>+VLOOKUP($A1323,'Δ4 Buildings passed'!$A$6:$C$2205,3,0)</f>
        <v>0</v>
      </c>
      <c r="D1323" s="1">
        <v>0</v>
      </c>
      <c r="E1323" s="17">
        <f t="shared" si="20"/>
        <v>0</v>
      </c>
    </row>
    <row r="1324" spans="1:5" x14ac:dyDescent="0.25">
      <c r="A1324" s="8">
        <v>998</v>
      </c>
      <c r="B1324" t="s">
        <v>1381</v>
      </c>
      <c r="C1324" s="1">
        <f>+VLOOKUP($A1324,'Δ4 Buildings passed'!$A$6:$C$2205,3,0)</f>
        <v>0</v>
      </c>
      <c r="D1324" s="1">
        <v>0</v>
      </c>
      <c r="E1324" s="17">
        <f t="shared" si="20"/>
        <v>0</v>
      </c>
    </row>
    <row r="1325" spans="1:5" x14ac:dyDescent="0.25">
      <c r="A1325" s="8">
        <v>924</v>
      </c>
      <c r="B1325" t="s">
        <v>925</v>
      </c>
      <c r="C1325" s="1">
        <f>+VLOOKUP($A1325,'Δ4 Buildings passed'!$A$6:$C$2205,3,0)</f>
        <v>0</v>
      </c>
      <c r="D1325" s="1">
        <v>0</v>
      </c>
      <c r="E1325" s="17">
        <f t="shared" si="20"/>
        <v>0</v>
      </c>
    </row>
    <row r="1326" spans="1:5" x14ac:dyDescent="0.25">
      <c r="A1326" s="8">
        <v>1000</v>
      </c>
      <c r="B1326" t="s">
        <v>1442</v>
      </c>
      <c r="C1326" s="1">
        <f>+VLOOKUP($A1326,'Δ4 Buildings passed'!$A$6:$C$2205,3,0)</f>
        <v>0</v>
      </c>
      <c r="D1326" s="1">
        <v>0</v>
      </c>
      <c r="E1326" s="17">
        <f t="shared" si="20"/>
        <v>0</v>
      </c>
    </row>
    <row r="1327" spans="1:5" x14ac:dyDescent="0.25">
      <c r="A1327" s="8">
        <v>925</v>
      </c>
      <c r="B1327" t="s">
        <v>854</v>
      </c>
      <c r="C1327" s="1">
        <f>+VLOOKUP($A1327,'Δ4 Buildings passed'!$A$6:$C$2205,3,0)</f>
        <v>0</v>
      </c>
      <c r="D1327" s="1">
        <v>0</v>
      </c>
      <c r="E1327" s="17">
        <f t="shared" si="20"/>
        <v>0</v>
      </c>
    </row>
    <row r="1328" spans="1:5" x14ac:dyDescent="0.25">
      <c r="A1328" s="8">
        <v>1002</v>
      </c>
      <c r="B1328" t="s">
        <v>1482</v>
      </c>
      <c r="C1328" s="1">
        <f>+VLOOKUP($A1328,'Δ4 Buildings passed'!$A$6:$C$2205,3,0)</f>
        <v>0</v>
      </c>
      <c r="D1328" s="1">
        <v>0</v>
      </c>
      <c r="E1328" s="17">
        <f t="shared" si="20"/>
        <v>0</v>
      </c>
    </row>
    <row r="1329" spans="1:5" x14ac:dyDescent="0.25">
      <c r="A1329" s="8">
        <v>926</v>
      </c>
      <c r="B1329" t="s">
        <v>638</v>
      </c>
      <c r="C1329" s="1">
        <f>+VLOOKUP($A1329,'Δ4 Buildings passed'!$A$6:$C$2205,3,0)</f>
        <v>0</v>
      </c>
      <c r="D1329" s="1">
        <v>0</v>
      </c>
      <c r="E1329" s="17">
        <f t="shared" si="20"/>
        <v>0</v>
      </c>
    </row>
    <row r="1330" spans="1:5" x14ac:dyDescent="0.25">
      <c r="A1330" s="8">
        <v>1004</v>
      </c>
      <c r="B1330" t="s">
        <v>195</v>
      </c>
      <c r="C1330" s="1">
        <f>+VLOOKUP($A1330,'Δ4 Buildings passed'!$A$6:$C$2205,3,0)</f>
        <v>7988</v>
      </c>
      <c r="D1330" s="1">
        <v>0</v>
      </c>
      <c r="E1330" s="17">
        <f t="shared" si="20"/>
        <v>0</v>
      </c>
    </row>
    <row r="1331" spans="1:5" x14ac:dyDescent="0.25">
      <c r="A1331" s="8">
        <v>927</v>
      </c>
      <c r="B1331" t="s">
        <v>1932</v>
      </c>
      <c r="C1331" s="1">
        <f>+VLOOKUP($A1331,'Δ4 Buildings passed'!$A$6:$C$2205,3,0)</f>
        <v>0</v>
      </c>
      <c r="D1331" s="1">
        <v>0</v>
      </c>
      <c r="E1331" s="17">
        <f t="shared" si="20"/>
        <v>0</v>
      </c>
    </row>
    <row r="1332" spans="1:5" x14ac:dyDescent="0.25">
      <c r="A1332" s="8">
        <v>1006</v>
      </c>
      <c r="B1332" t="s">
        <v>1054</v>
      </c>
      <c r="C1332" s="1">
        <f>+VLOOKUP($A1332,'Δ4 Buildings passed'!$A$6:$C$2205,3,0)</f>
        <v>0</v>
      </c>
      <c r="D1332" s="1">
        <v>0</v>
      </c>
      <c r="E1332" s="17">
        <f t="shared" si="20"/>
        <v>0</v>
      </c>
    </row>
    <row r="1333" spans="1:5" x14ac:dyDescent="0.25">
      <c r="A1333" s="8">
        <v>928</v>
      </c>
      <c r="B1333" t="s">
        <v>277</v>
      </c>
      <c r="C1333" s="1">
        <f>+VLOOKUP($A1333,'Δ4 Buildings passed'!$A$6:$C$2205,3,0)</f>
        <v>4428</v>
      </c>
      <c r="D1333" s="1">
        <v>0</v>
      </c>
      <c r="E1333" s="17">
        <f t="shared" si="20"/>
        <v>0</v>
      </c>
    </row>
    <row r="1334" spans="1:5" x14ac:dyDescent="0.25">
      <c r="A1334" s="8">
        <v>1008</v>
      </c>
      <c r="B1334" t="s">
        <v>1935</v>
      </c>
      <c r="C1334" s="1">
        <f>+VLOOKUP($A1334,'Δ4 Buildings passed'!$A$6:$C$2205,3,0)</f>
        <v>0</v>
      </c>
      <c r="D1334" s="1">
        <v>0</v>
      </c>
      <c r="E1334" s="17">
        <f t="shared" si="20"/>
        <v>0</v>
      </c>
    </row>
    <row r="1335" spans="1:5" x14ac:dyDescent="0.25">
      <c r="A1335" s="8">
        <v>929</v>
      </c>
      <c r="B1335" t="s">
        <v>1934</v>
      </c>
      <c r="C1335" s="1">
        <f>+VLOOKUP($A1335,'Δ4 Buildings passed'!$A$6:$C$2205,3,0)</f>
        <v>0</v>
      </c>
      <c r="D1335" s="1">
        <v>0</v>
      </c>
      <c r="E1335" s="17">
        <f t="shared" si="20"/>
        <v>0</v>
      </c>
    </row>
    <row r="1336" spans="1:5" x14ac:dyDescent="0.25">
      <c r="A1336" s="8">
        <v>1010</v>
      </c>
      <c r="B1336" t="s">
        <v>230</v>
      </c>
      <c r="C1336" s="1">
        <f>+VLOOKUP($A1336,'Δ4 Buildings passed'!$A$6:$C$2205,3,0)</f>
        <v>3634</v>
      </c>
      <c r="D1336" s="1">
        <v>0</v>
      </c>
      <c r="E1336" s="17">
        <f t="shared" si="20"/>
        <v>0</v>
      </c>
    </row>
    <row r="1337" spans="1:5" x14ac:dyDescent="0.25">
      <c r="A1337" s="8">
        <v>930</v>
      </c>
      <c r="B1337" t="s">
        <v>669</v>
      </c>
      <c r="C1337" s="1">
        <f>+VLOOKUP($A1337,'Δ4 Buildings passed'!$A$6:$C$2205,3,0)</f>
        <v>946</v>
      </c>
      <c r="D1337" s="1">
        <v>0</v>
      </c>
      <c r="E1337" s="17">
        <f t="shared" si="20"/>
        <v>0</v>
      </c>
    </row>
    <row r="1338" spans="1:5" x14ac:dyDescent="0.25">
      <c r="A1338" s="8">
        <v>1012</v>
      </c>
      <c r="B1338" t="s">
        <v>355</v>
      </c>
      <c r="C1338" s="1">
        <f>+VLOOKUP($A1338,'Δ4 Buildings passed'!$A$6:$C$2205,3,0)</f>
        <v>2893</v>
      </c>
      <c r="D1338" s="1">
        <v>0</v>
      </c>
      <c r="E1338" s="17">
        <f t="shared" si="20"/>
        <v>0</v>
      </c>
    </row>
    <row r="1339" spans="1:5" x14ac:dyDescent="0.25">
      <c r="A1339" s="8">
        <v>931</v>
      </c>
      <c r="B1339" t="s">
        <v>1552</v>
      </c>
      <c r="C1339" s="1">
        <f>+VLOOKUP($A1339,'Δ4 Buildings passed'!$A$6:$C$2205,3,0)</f>
        <v>0</v>
      </c>
      <c r="D1339" s="1">
        <v>0</v>
      </c>
      <c r="E1339" s="17">
        <f t="shared" si="20"/>
        <v>0</v>
      </c>
    </row>
    <row r="1340" spans="1:5" x14ac:dyDescent="0.25">
      <c r="A1340" s="8">
        <v>1014</v>
      </c>
      <c r="B1340" t="s">
        <v>1945</v>
      </c>
      <c r="C1340" s="1">
        <f>+VLOOKUP($A1340,'Δ4 Buildings passed'!$A$6:$C$2205,3,0)</f>
        <v>1381</v>
      </c>
      <c r="D1340" s="1">
        <v>0</v>
      </c>
      <c r="E1340" s="17">
        <f t="shared" si="20"/>
        <v>0</v>
      </c>
    </row>
    <row r="1341" spans="1:5" x14ac:dyDescent="0.25">
      <c r="A1341" s="8">
        <v>932</v>
      </c>
      <c r="B1341" t="s">
        <v>985</v>
      </c>
      <c r="C1341" s="1">
        <f>+VLOOKUP($A1341,'Δ4 Buildings passed'!$A$6:$C$2205,3,0)</f>
        <v>0</v>
      </c>
      <c r="D1341" s="1">
        <v>0</v>
      </c>
      <c r="E1341" s="17">
        <f t="shared" si="20"/>
        <v>0</v>
      </c>
    </row>
    <row r="1342" spans="1:5" x14ac:dyDescent="0.25">
      <c r="A1342" s="8">
        <v>1016</v>
      </c>
      <c r="B1342" t="s">
        <v>1107</v>
      </c>
      <c r="C1342" s="1">
        <f>+VLOOKUP($A1342,'Δ4 Buildings passed'!$A$6:$C$2205,3,0)</f>
        <v>1623</v>
      </c>
      <c r="D1342" s="1">
        <v>0</v>
      </c>
      <c r="E1342" s="17">
        <f t="shared" si="20"/>
        <v>0</v>
      </c>
    </row>
    <row r="1343" spans="1:5" x14ac:dyDescent="0.25">
      <c r="A1343" s="8">
        <v>933</v>
      </c>
      <c r="B1343" t="s">
        <v>1028</v>
      </c>
      <c r="C1343" s="1">
        <f>+VLOOKUP($A1343,'Δ4 Buildings passed'!$A$6:$C$2205,3,0)</f>
        <v>0</v>
      </c>
      <c r="D1343" s="1">
        <v>0</v>
      </c>
      <c r="E1343" s="17">
        <f t="shared" si="20"/>
        <v>0</v>
      </c>
    </row>
    <row r="1344" spans="1:5" x14ac:dyDescent="0.25">
      <c r="A1344" s="8">
        <v>843</v>
      </c>
      <c r="B1344" t="s">
        <v>651</v>
      </c>
      <c r="C1344" s="1">
        <f>+VLOOKUP($A1344,'Δ4 Buildings passed'!$A$6:$C$2205,3,0)</f>
        <v>569</v>
      </c>
      <c r="D1344" s="1">
        <v>0</v>
      </c>
      <c r="E1344" s="17">
        <f t="shared" si="20"/>
        <v>0</v>
      </c>
    </row>
    <row r="1345" spans="1:5" x14ac:dyDescent="0.25">
      <c r="A1345" s="8">
        <v>1019</v>
      </c>
      <c r="B1345" t="s">
        <v>1913</v>
      </c>
      <c r="C1345" s="1">
        <f>+VLOOKUP($A1345,'Δ4 Buildings passed'!$A$6:$C$2205,3,0)</f>
        <v>0</v>
      </c>
      <c r="D1345" s="1">
        <v>0</v>
      </c>
      <c r="E1345" s="17">
        <f t="shared" si="20"/>
        <v>0</v>
      </c>
    </row>
    <row r="1346" spans="1:5" x14ac:dyDescent="0.25">
      <c r="A1346" s="8">
        <v>844</v>
      </c>
      <c r="B1346" t="s">
        <v>1435</v>
      </c>
      <c r="C1346" s="1">
        <f>+VLOOKUP($A1346,'Δ4 Buildings passed'!$A$6:$C$2205,3,0)</f>
        <v>8</v>
      </c>
      <c r="D1346" s="1">
        <v>0</v>
      </c>
      <c r="E1346" s="17">
        <f t="shared" si="20"/>
        <v>0</v>
      </c>
    </row>
    <row r="1347" spans="1:5" x14ac:dyDescent="0.25">
      <c r="A1347" s="8">
        <v>934</v>
      </c>
      <c r="B1347" t="s">
        <v>689</v>
      </c>
      <c r="C1347" s="1">
        <f>+VLOOKUP($A1347,'Δ4 Buildings passed'!$A$6:$C$2205,3,0)</f>
        <v>2690</v>
      </c>
      <c r="D1347" s="1">
        <v>0</v>
      </c>
      <c r="E1347" s="17">
        <f t="shared" si="20"/>
        <v>0</v>
      </c>
    </row>
    <row r="1348" spans="1:5" x14ac:dyDescent="0.25">
      <c r="A1348" s="8">
        <v>845</v>
      </c>
      <c r="B1348" t="s">
        <v>930</v>
      </c>
      <c r="C1348" s="1">
        <f>+VLOOKUP($A1348,'Δ4 Buildings passed'!$A$6:$C$2205,3,0)</f>
        <v>3226</v>
      </c>
      <c r="D1348" s="1">
        <v>0</v>
      </c>
      <c r="E1348" s="17">
        <f t="shared" si="20"/>
        <v>0</v>
      </c>
    </row>
    <row r="1349" spans="1:5" x14ac:dyDescent="0.25">
      <c r="A1349" s="8">
        <v>935</v>
      </c>
      <c r="B1349" t="s">
        <v>889</v>
      </c>
      <c r="C1349" s="1">
        <f>+VLOOKUP($A1349,'Δ4 Buildings passed'!$A$6:$C$2205,3,0)</f>
        <v>2290</v>
      </c>
      <c r="D1349" s="1">
        <v>0</v>
      </c>
      <c r="E1349" s="17">
        <f t="shared" si="20"/>
        <v>0</v>
      </c>
    </row>
    <row r="1350" spans="1:5" x14ac:dyDescent="0.25">
      <c r="A1350" s="8">
        <v>1024</v>
      </c>
      <c r="B1350" t="s">
        <v>1906</v>
      </c>
      <c r="C1350" s="1">
        <f>+VLOOKUP($A1350,'Δ4 Buildings passed'!$A$6:$C$2205,3,0)</f>
        <v>37</v>
      </c>
      <c r="D1350" s="1">
        <v>0</v>
      </c>
      <c r="E1350" s="17">
        <f t="shared" si="20"/>
        <v>0</v>
      </c>
    </row>
    <row r="1351" spans="1:5" x14ac:dyDescent="0.25">
      <c r="A1351" s="8">
        <v>936</v>
      </c>
      <c r="B1351" t="s">
        <v>684</v>
      </c>
      <c r="C1351" s="1">
        <f>+VLOOKUP($A1351,'Δ4 Buildings passed'!$A$6:$C$2205,3,0)</f>
        <v>0</v>
      </c>
      <c r="D1351" s="1">
        <v>0</v>
      </c>
      <c r="E1351" s="17">
        <f t="shared" ref="E1351:E1414" si="21">+IFERROR(D1351/C1351,0)</f>
        <v>0</v>
      </c>
    </row>
    <row r="1352" spans="1:5" x14ac:dyDescent="0.25">
      <c r="A1352" s="8">
        <v>846</v>
      </c>
      <c r="B1352" t="s">
        <v>1357</v>
      </c>
      <c r="C1352" s="1">
        <f>+VLOOKUP($A1352,'Δ4 Buildings passed'!$A$6:$C$2205,3,0)</f>
        <v>2</v>
      </c>
      <c r="D1352" s="1">
        <v>0</v>
      </c>
      <c r="E1352" s="17">
        <f t="shared" si="21"/>
        <v>0</v>
      </c>
    </row>
    <row r="1353" spans="1:5" x14ac:dyDescent="0.25">
      <c r="A1353" s="8">
        <v>937</v>
      </c>
      <c r="B1353" t="s">
        <v>801</v>
      </c>
      <c r="C1353" s="1">
        <f>+VLOOKUP($A1353,'Δ4 Buildings passed'!$A$6:$C$2205,3,0)</f>
        <v>1127</v>
      </c>
      <c r="D1353" s="1">
        <v>0</v>
      </c>
      <c r="E1353" s="17">
        <f t="shared" si="21"/>
        <v>0</v>
      </c>
    </row>
    <row r="1354" spans="1:5" x14ac:dyDescent="0.25">
      <c r="A1354" s="8">
        <v>1028</v>
      </c>
      <c r="B1354" t="s">
        <v>442</v>
      </c>
      <c r="C1354" s="1">
        <f>+VLOOKUP($A1354,'Δ4 Buildings passed'!$A$6:$C$2205,3,0)</f>
        <v>0</v>
      </c>
      <c r="D1354" s="1">
        <v>0</v>
      </c>
      <c r="E1354" s="17">
        <f t="shared" si="21"/>
        <v>0</v>
      </c>
    </row>
    <row r="1355" spans="1:5" x14ac:dyDescent="0.25">
      <c r="A1355" s="8">
        <v>938</v>
      </c>
      <c r="B1355" t="s">
        <v>917</v>
      </c>
      <c r="C1355" s="1">
        <f>+VLOOKUP($A1355,'Δ4 Buildings passed'!$A$6:$C$2205,3,0)</f>
        <v>0</v>
      </c>
      <c r="D1355" s="1">
        <v>0</v>
      </c>
      <c r="E1355" s="17">
        <f t="shared" si="21"/>
        <v>0</v>
      </c>
    </row>
    <row r="1356" spans="1:5" x14ac:dyDescent="0.25">
      <c r="A1356" s="8">
        <v>1030</v>
      </c>
      <c r="B1356" t="s">
        <v>471</v>
      </c>
      <c r="C1356" s="1">
        <f>+VLOOKUP($A1356,'Δ4 Buildings passed'!$A$6:$C$2205,3,0)</f>
        <v>2168</v>
      </c>
      <c r="D1356" s="1">
        <v>0</v>
      </c>
      <c r="E1356" s="17">
        <f t="shared" si="21"/>
        <v>0</v>
      </c>
    </row>
    <row r="1357" spans="1:5" x14ac:dyDescent="0.25">
      <c r="A1357" s="8">
        <v>939</v>
      </c>
      <c r="B1357" t="s">
        <v>899</v>
      </c>
      <c r="C1357" s="1">
        <f>+VLOOKUP($A1357,'Δ4 Buildings passed'!$A$6:$C$2205,3,0)</f>
        <v>0</v>
      </c>
      <c r="D1357" s="1">
        <v>0</v>
      </c>
      <c r="E1357" s="17">
        <f t="shared" si="21"/>
        <v>0</v>
      </c>
    </row>
    <row r="1358" spans="1:5" x14ac:dyDescent="0.25">
      <c r="A1358" s="8">
        <v>1032</v>
      </c>
      <c r="B1358" t="s">
        <v>380</v>
      </c>
      <c r="C1358" s="1">
        <f>+VLOOKUP($A1358,'Δ4 Buildings passed'!$A$6:$C$2205,3,0)</f>
        <v>0</v>
      </c>
      <c r="D1358" s="1">
        <v>0</v>
      </c>
      <c r="E1358" s="17">
        <f t="shared" si="21"/>
        <v>0</v>
      </c>
    </row>
    <row r="1359" spans="1:5" x14ac:dyDescent="0.25">
      <c r="A1359" s="8">
        <v>940</v>
      </c>
      <c r="B1359" t="s">
        <v>531</v>
      </c>
      <c r="C1359" s="1">
        <f>+VLOOKUP($A1359,'Δ4 Buildings passed'!$A$6:$C$2205,3,0)</f>
        <v>14</v>
      </c>
      <c r="D1359" s="1">
        <v>0</v>
      </c>
      <c r="E1359" s="17">
        <f t="shared" si="21"/>
        <v>0</v>
      </c>
    </row>
    <row r="1360" spans="1:5" x14ac:dyDescent="0.25">
      <c r="A1360" s="8">
        <v>1034</v>
      </c>
      <c r="B1360" t="s">
        <v>161</v>
      </c>
      <c r="C1360" s="1">
        <f>+VLOOKUP($A1360,'Δ4 Buildings passed'!$A$6:$C$2205,3,0)</f>
        <v>3657</v>
      </c>
      <c r="D1360" s="1">
        <v>0</v>
      </c>
      <c r="E1360" s="17">
        <f t="shared" si="21"/>
        <v>0</v>
      </c>
    </row>
    <row r="1361" spans="1:5" x14ac:dyDescent="0.25">
      <c r="A1361" s="8">
        <v>941</v>
      </c>
      <c r="B1361" t="s">
        <v>81</v>
      </c>
      <c r="C1361" s="1">
        <f>+VLOOKUP($A1361,'Δ4 Buildings passed'!$A$6:$C$2205,3,0)</f>
        <v>7801</v>
      </c>
      <c r="D1361" s="1">
        <v>0</v>
      </c>
      <c r="E1361" s="17">
        <f t="shared" si="21"/>
        <v>0</v>
      </c>
    </row>
    <row r="1362" spans="1:5" x14ac:dyDescent="0.25">
      <c r="A1362" s="8">
        <v>1036</v>
      </c>
      <c r="B1362" t="s">
        <v>595</v>
      </c>
      <c r="C1362" s="1">
        <f>+VLOOKUP($A1362,'Δ4 Buildings passed'!$A$6:$C$2205,3,0)</f>
        <v>0</v>
      </c>
      <c r="D1362" s="1">
        <v>0</v>
      </c>
      <c r="E1362" s="17">
        <f t="shared" si="21"/>
        <v>0</v>
      </c>
    </row>
    <row r="1363" spans="1:5" x14ac:dyDescent="0.25">
      <c r="A1363" s="8">
        <v>942</v>
      </c>
      <c r="B1363" t="s">
        <v>119</v>
      </c>
      <c r="C1363" s="1">
        <f>+VLOOKUP($A1363,'Δ4 Buildings passed'!$A$6:$C$2205,3,0)</f>
        <v>11474</v>
      </c>
      <c r="D1363" s="1">
        <v>0</v>
      </c>
      <c r="E1363" s="17">
        <f t="shared" si="21"/>
        <v>0</v>
      </c>
    </row>
    <row r="1364" spans="1:5" x14ac:dyDescent="0.25">
      <c r="A1364" s="8">
        <v>1038</v>
      </c>
      <c r="B1364" t="s">
        <v>618</v>
      </c>
      <c r="C1364" s="1">
        <f>+VLOOKUP($A1364,'Δ4 Buildings passed'!$A$6:$C$2205,3,0)</f>
        <v>0</v>
      </c>
      <c r="D1364" s="1">
        <v>0</v>
      </c>
      <c r="E1364" s="17">
        <f t="shared" si="21"/>
        <v>0</v>
      </c>
    </row>
    <row r="1365" spans="1:5" x14ac:dyDescent="0.25">
      <c r="A1365" s="8">
        <v>841</v>
      </c>
      <c r="B1365" t="s">
        <v>1315</v>
      </c>
      <c r="C1365" s="1">
        <f>+VLOOKUP($A1365,'Δ4 Buildings passed'!$A$6:$C$2205,3,0)</f>
        <v>275</v>
      </c>
      <c r="D1365" s="1">
        <v>0</v>
      </c>
      <c r="E1365" s="17">
        <f t="shared" si="21"/>
        <v>0</v>
      </c>
    </row>
    <row r="1366" spans="1:5" x14ac:dyDescent="0.25">
      <c r="A1366" s="8">
        <v>1040</v>
      </c>
      <c r="B1366" t="s">
        <v>795</v>
      </c>
      <c r="C1366" s="1">
        <f>+VLOOKUP($A1366,'Δ4 Buildings passed'!$A$6:$C$2205,3,0)</f>
        <v>0</v>
      </c>
      <c r="D1366" s="1">
        <v>0</v>
      </c>
      <c r="E1366" s="17">
        <f t="shared" si="21"/>
        <v>0</v>
      </c>
    </row>
    <row r="1367" spans="1:5" x14ac:dyDescent="0.25">
      <c r="A1367" s="8">
        <v>944</v>
      </c>
      <c r="B1367" t="s">
        <v>381</v>
      </c>
      <c r="C1367" s="1">
        <f>+VLOOKUP($A1367,'Δ4 Buildings passed'!$A$6:$C$2205,3,0)</f>
        <v>2278</v>
      </c>
      <c r="D1367" s="1">
        <v>0</v>
      </c>
      <c r="E1367" s="17">
        <f t="shared" si="21"/>
        <v>0</v>
      </c>
    </row>
    <row r="1368" spans="1:5" x14ac:dyDescent="0.25">
      <c r="A1368" s="8">
        <v>1042</v>
      </c>
      <c r="B1368" t="s">
        <v>837</v>
      </c>
      <c r="C1368" s="1">
        <f>+VLOOKUP($A1368,'Δ4 Buildings passed'!$A$6:$C$2205,3,0)</f>
        <v>0</v>
      </c>
      <c r="D1368" s="1">
        <v>0</v>
      </c>
      <c r="E1368" s="17">
        <f t="shared" si="21"/>
        <v>0</v>
      </c>
    </row>
    <row r="1369" spans="1:5" x14ac:dyDescent="0.25">
      <c r="A1369" s="8">
        <v>945</v>
      </c>
      <c r="B1369" t="s">
        <v>1947</v>
      </c>
      <c r="C1369" s="1">
        <f>+VLOOKUP($A1369,'Δ4 Buildings passed'!$A$6:$C$2205,3,0)</f>
        <v>0</v>
      </c>
      <c r="D1369" s="1">
        <v>0</v>
      </c>
      <c r="E1369" s="17">
        <f t="shared" si="21"/>
        <v>0</v>
      </c>
    </row>
    <row r="1370" spans="1:5" x14ac:dyDescent="0.25">
      <c r="A1370" s="8">
        <v>1044</v>
      </c>
      <c r="B1370" t="s">
        <v>1020</v>
      </c>
      <c r="C1370" s="1">
        <f>+VLOOKUP($A1370,'Δ4 Buildings passed'!$A$6:$C$2205,3,0)</f>
        <v>0</v>
      </c>
      <c r="D1370" s="1">
        <v>0</v>
      </c>
      <c r="E1370" s="17">
        <f t="shared" si="21"/>
        <v>0</v>
      </c>
    </row>
    <row r="1371" spans="1:5" x14ac:dyDescent="0.25">
      <c r="A1371" s="8">
        <v>946</v>
      </c>
      <c r="B1371" t="s">
        <v>55</v>
      </c>
      <c r="C1371" s="1">
        <f>+VLOOKUP($A1371,'Δ4 Buildings passed'!$A$6:$C$2205,3,0)</f>
        <v>11742</v>
      </c>
      <c r="D1371" s="1">
        <v>0</v>
      </c>
      <c r="E1371" s="17">
        <f t="shared" si="21"/>
        <v>0</v>
      </c>
    </row>
    <row r="1372" spans="1:5" x14ac:dyDescent="0.25">
      <c r="A1372" s="8">
        <v>1046</v>
      </c>
      <c r="B1372" t="s">
        <v>507</v>
      </c>
      <c r="C1372" s="1">
        <f>+VLOOKUP($A1372,'Δ4 Buildings passed'!$A$6:$C$2205,3,0)</f>
        <v>0</v>
      </c>
      <c r="D1372" s="1">
        <v>0</v>
      </c>
      <c r="E1372" s="17">
        <f t="shared" si="21"/>
        <v>0</v>
      </c>
    </row>
    <row r="1373" spans="1:5" x14ac:dyDescent="0.25">
      <c r="A1373" s="8">
        <v>947</v>
      </c>
      <c r="B1373" t="s">
        <v>170</v>
      </c>
      <c r="C1373" s="1">
        <f>+VLOOKUP($A1373,'Δ4 Buildings passed'!$A$6:$C$2205,3,0)</f>
        <v>4146</v>
      </c>
      <c r="D1373" s="1">
        <v>0</v>
      </c>
      <c r="E1373" s="17">
        <f t="shared" si="21"/>
        <v>0</v>
      </c>
    </row>
    <row r="1374" spans="1:5" x14ac:dyDescent="0.25">
      <c r="A1374" s="8">
        <v>1048</v>
      </c>
      <c r="B1374" t="s">
        <v>239</v>
      </c>
      <c r="C1374" s="1">
        <f>+VLOOKUP($A1374,'Δ4 Buildings passed'!$A$6:$C$2205,3,0)</f>
        <v>987</v>
      </c>
      <c r="D1374" s="1">
        <v>0</v>
      </c>
      <c r="E1374" s="17">
        <f t="shared" si="21"/>
        <v>0</v>
      </c>
    </row>
    <row r="1375" spans="1:5" x14ac:dyDescent="0.25">
      <c r="A1375" s="8">
        <v>948</v>
      </c>
      <c r="B1375" t="s">
        <v>1925</v>
      </c>
      <c r="C1375" s="1">
        <f>+VLOOKUP($A1375,'Δ4 Buildings passed'!$A$6:$C$2205,3,0)</f>
        <v>1869</v>
      </c>
      <c r="D1375" s="1">
        <v>0</v>
      </c>
      <c r="E1375" s="17">
        <f t="shared" si="21"/>
        <v>0</v>
      </c>
    </row>
    <row r="1376" spans="1:5" x14ac:dyDescent="0.25">
      <c r="A1376" s="8">
        <v>1050</v>
      </c>
      <c r="B1376" t="s">
        <v>463</v>
      </c>
      <c r="C1376" s="1">
        <f>+VLOOKUP($A1376,'Δ4 Buildings passed'!$A$6:$C$2205,3,0)</f>
        <v>0</v>
      </c>
      <c r="D1376" s="1">
        <v>0</v>
      </c>
      <c r="E1376" s="17">
        <f t="shared" si="21"/>
        <v>0</v>
      </c>
    </row>
    <row r="1377" spans="1:5" x14ac:dyDescent="0.25">
      <c r="A1377" s="8">
        <v>949</v>
      </c>
      <c r="B1377" t="s">
        <v>314</v>
      </c>
      <c r="C1377" s="1">
        <f>+VLOOKUP($A1377,'Δ4 Buildings passed'!$A$6:$C$2205,3,0)</f>
        <v>3143</v>
      </c>
      <c r="D1377" s="1">
        <v>0</v>
      </c>
      <c r="E1377" s="17">
        <f t="shared" si="21"/>
        <v>0</v>
      </c>
    </row>
    <row r="1378" spans="1:5" x14ac:dyDescent="0.25">
      <c r="A1378" s="8">
        <v>1053</v>
      </c>
      <c r="B1378" t="s">
        <v>1376</v>
      </c>
      <c r="C1378" s="1">
        <f>+VLOOKUP($A1378,'Δ4 Buildings passed'!$A$6:$C$2205,3,0)</f>
        <v>0</v>
      </c>
      <c r="D1378" s="1">
        <v>0</v>
      </c>
      <c r="E1378" s="17">
        <f t="shared" si="21"/>
        <v>0</v>
      </c>
    </row>
    <row r="1379" spans="1:5" x14ac:dyDescent="0.25">
      <c r="A1379" s="8">
        <v>950</v>
      </c>
      <c r="B1379" t="s">
        <v>1933</v>
      </c>
      <c r="C1379" s="1">
        <f>+VLOOKUP($A1379,'Δ4 Buildings passed'!$A$6:$C$2205,3,0)</f>
        <v>0</v>
      </c>
      <c r="D1379" s="1">
        <v>0</v>
      </c>
      <c r="E1379" s="17">
        <f t="shared" si="21"/>
        <v>0</v>
      </c>
    </row>
    <row r="1380" spans="1:5" x14ac:dyDescent="0.25">
      <c r="A1380" s="8">
        <v>1055</v>
      </c>
      <c r="B1380" t="s">
        <v>505</v>
      </c>
      <c r="C1380" s="1">
        <f>+VLOOKUP($A1380,'Δ4 Buildings passed'!$A$6:$C$2205,3,0)</f>
        <v>0</v>
      </c>
      <c r="D1380" s="1">
        <v>0</v>
      </c>
      <c r="E1380" s="17">
        <f t="shared" si="21"/>
        <v>0</v>
      </c>
    </row>
    <row r="1381" spans="1:5" x14ac:dyDescent="0.25">
      <c r="A1381" s="8">
        <v>951</v>
      </c>
      <c r="B1381" t="s">
        <v>424</v>
      </c>
      <c r="C1381" s="1">
        <f>+VLOOKUP($A1381,'Δ4 Buildings passed'!$A$6:$C$2205,3,0)</f>
        <v>254</v>
      </c>
      <c r="D1381" s="1">
        <v>0</v>
      </c>
      <c r="E1381" s="17">
        <f t="shared" si="21"/>
        <v>0</v>
      </c>
    </row>
    <row r="1382" spans="1:5" x14ac:dyDescent="0.25">
      <c r="A1382" s="8">
        <v>1057</v>
      </c>
      <c r="B1382" t="s">
        <v>1914</v>
      </c>
      <c r="C1382" s="1">
        <f>+VLOOKUP($A1382,'Δ4 Buildings passed'!$A$6:$C$2205,3,0)</f>
        <v>0</v>
      </c>
      <c r="D1382" s="1">
        <v>0</v>
      </c>
      <c r="E1382" s="17">
        <f t="shared" si="21"/>
        <v>0</v>
      </c>
    </row>
    <row r="1383" spans="1:5" x14ac:dyDescent="0.25">
      <c r="A1383" s="8">
        <v>952</v>
      </c>
      <c r="B1383" t="s">
        <v>286</v>
      </c>
      <c r="C1383" s="1">
        <f>+VLOOKUP($A1383,'Δ4 Buildings passed'!$A$6:$C$2205,3,0)</f>
        <v>2012</v>
      </c>
      <c r="D1383" s="1">
        <v>0</v>
      </c>
      <c r="E1383" s="17">
        <f t="shared" si="21"/>
        <v>0</v>
      </c>
    </row>
    <row r="1384" spans="1:5" x14ac:dyDescent="0.25">
      <c r="A1384" s="8">
        <v>1059</v>
      </c>
      <c r="B1384" t="s">
        <v>312</v>
      </c>
      <c r="C1384" s="1">
        <f>+VLOOKUP($A1384,'Δ4 Buildings passed'!$A$6:$C$2205,3,0)</f>
        <v>0</v>
      </c>
      <c r="D1384" s="1">
        <v>0</v>
      </c>
      <c r="E1384" s="17">
        <f t="shared" si="21"/>
        <v>0</v>
      </c>
    </row>
    <row r="1385" spans="1:5" x14ac:dyDescent="0.25">
      <c r="A1385" s="8">
        <v>953</v>
      </c>
      <c r="B1385" t="s">
        <v>1902</v>
      </c>
      <c r="C1385" s="1">
        <f>+VLOOKUP($A1385,'Δ4 Buildings passed'!$A$6:$C$2205,3,0)</f>
        <v>0</v>
      </c>
      <c r="D1385" s="1">
        <v>0</v>
      </c>
      <c r="E1385" s="17">
        <f t="shared" si="21"/>
        <v>0</v>
      </c>
    </row>
    <row r="1386" spans="1:5" x14ac:dyDescent="0.25">
      <c r="A1386" s="8">
        <v>1061</v>
      </c>
      <c r="B1386" t="s">
        <v>421</v>
      </c>
      <c r="C1386" s="1">
        <f>+VLOOKUP($A1386,'Δ4 Buildings passed'!$A$6:$C$2205,3,0)</f>
        <v>0</v>
      </c>
      <c r="D1386" s="1">
        <v>0</v>
      </c>
      <c r="E1386" s="17">
        <f t="shared" si="21"/>
        <v>0</v>
      </c>
    </row>
    <row r="1387" spans="1:5" x14ac:dyDescent="0.25">
      <c r="A1387" s="8">
        <v>954</v>
      </c>
      <c r="B1387" t="s">
        <v>1905</v>
      </c>
      <c r="C1387" s="1">
        <f>+VLOOKUP($A1387,'Δ4 Buildings passed'!$A$6:$C$2205,3,0)</f>
        <v>0</v>
      </c>
      <c r="D1387" s="1">
        <v>0</v>
      </c>
      <c r="E1387" s="17">
        <f t="shared" si="21"/>
        <v>0</v>
      </c>
    </row>
    <row r="1388" spans="1:5" x14ac:dyDescent="0.25">
      <c r="A1388" s="8">
        <v>1063</v>
      </c>
      <c r="B1388" t="s">
        <v>568</v>
      </c>
      <c r="C1388" s="1">
        <f>+VLOOKUP($A1388,'Δ4 Buildings passed'!$A$6:$C$2205,3,0)</f>
        <v>0</v>
      </c>
      <c r="D1388" s="1">
        <v>0</v>
      </c>
      <c r="E1388" s="17">
        <f t="shared" si="21"/>
        <v>0</v>
      </c>
    </row>
    <row r="1389" spans="1:5" x14ac:dyDescent="0.25">
      <c r="A1389" s="8">
        <v>955</v>
      </c>
      <c r="B1389" t="s">
        <v>1582</v>
      </c>
      <c r="C1389" s="1">
        <f>+VLOOKUP($A1389,'Δ4 Buildings passed'!$A$6:$C$2205,3,0)</f>
        <v>0</v>
      </c>
      <c r="D1389" s="1">
        <v>0</v>
      </c>
      <c r="E1389" s="17">
        <f t="shared" si="21"/>
        <v>0</v>
      </c>
    </row>
    <row r="1390" spans="1:5" x14ac:dyDescent="0.25">
      <c r="A1390" s="8">
        <v>1065</v>
      </c>
      <c r="B1390" t="s">
        <v>541</v>
      </c>
      <c r="C1390" s="1">
        <f>+VLOOKUP($A1390,'Δ4 Buildings passed'!$A$6:$C$2205,3,0)</f>
        <v>0</v>
      </c>
      <c r="D1390" s="1">
        <v>0</v>
      </c>
      <c r="E1390" s="17">
        <f t="shared" si="21"/>
        <v>0</v>
      </c>
    </row>
    <row r="1391" spans="1:5" x14ac:dyDescent="0.25">
      <c r="A1391" s="8">
        <v>956</v>
      </c>
      <c r="B1391" t="s">
        <v>1507</v>
      </c>
      <c r="C1391" s="1">
        <f>+VLOOKUP($A1391,'Δ4 Buildings passed'!$A$6:$C$2205,3,0)</f>
        <v>0</v>
      </c>
      <c r="D1391" s="1">
        <v>0</v>
      </c>
      <c r="E1391" s="17">
        <f t="shared" si="21"/>
        <v>0</v>
      </c>
    </row>
    <row r="1392" spans="1:5" x14ac:dyDescent="0.25">
      <c r="A1392" s="8">
        <v>1067</v>
      </c>
      <c r="B1392" t="s">
        <v>565</v>
      </c>
      <c r="C1392" s="1">
        <f>+VLOOKUP($A1392,'Δ4 Buildings passed'!$A$6:$C$2205,3,0)</f>
        <v>0</v>
      </c>
      <c r="D1392" s="1">
        <v>0</v>
      </c>
      <c r="E1392" s="17">
        <f t="shared" si="21"/>
        <v>0</v>
      </c>
    </row>
    <row r="1393" spans="1:5" x14ac:dyDescent="0.25">
      <c r="A1393" s="8">
        <v>957</v>
      </c>
      <c r="B1393" t="s">
        <v>1027</v>
      </c>
      <c r="C1393" s="1">
        <f>+VLOOKUP($A1393,'Δ4 Buildings passed'!$A$6:$C$2205,3,0)</f>
        <v>0</v>
      </c>
      <c r="D1393" s="1">
        <v>0</v>
      </c>
      <c r="E1393" s="17">
        <f t="shared" si="21"/>
        <v>0</v>
      </c>
    </row>
    <row r="1394" spans="1:5" x14ac:dyDescent="0.25">
      <c r="A1394" s="8">
        <v>1069</v>
      </c>
      <c r="B1394" t="s">
        <v>583</v>
      </c>
      <c r="C1394" s="1">
        <f>+VLOOKUP($A1394,'Δ4 Buildings passed'!$A$6:$C$2205,3,0)</f>
        <v>0</v>
      </c>
      <c r="D1394" s="1">
        <v>0</v>
      </c>
      <c r="E1394" s="17">
        <f t="shared" si="21"/>
        <v>0</v>
      </c>
    </row>
    <row r="1395" spans="1:5" x14ac:dyDescent="0.25">
      <c r="A1395" s="8">
        <v>958</v>
      </c>
      <c r="B1395" t="s">
        <v>956</v>
      </c>
      <c r="C1395" s="1">
        <f>+VLOOKUP($A1395,'Δ4 Buildings passed'!$A$6:$C$2205,3,0)</f>
        <v>0</v>
      </c>
      <c r="D1395" s="1">
        <v>0</v>
      </c>
      <c r="E1395" s="17">
        <f t="shared" si="21"/>
        <v>0</v>
      </c>
    </row>
    <row r="1396" spans="1:5" x14ac:dyDescent="0.25">
      <c r="A1396" s="8">
        <v>1071</v>
      </c>
      <c r="B1396" t="s">
        <v>530</v>
      </c>
      <c r="C1396" s="1">
        <f>+VLOOKUP($A1396,'Δ4 Buildings passed'!$A$6:$C$2205,3,0)</f>
        <v>0</v>
      </c>
      <c r="D1396" s="1">
        <v>0</v>
      </c>
      <c r="E1396" s="17">
        <f t="shared" si="21"/>
        <v>0</v>
      </c>
    </row>
    <row r="1397" spans="1:5" x14ac:dyDescent="0.25">
      <c r="A1397" s="8">
        <v>959</v>
      </c>
      <c r="B1397" t="s">
        <v>880</v>
      </c>
      <c r="C1397" s="1">
        <f>+VLOOKUP($A1397,'Δ4 Buildings passed'!$A$6:$C$2205,3,0)</f>
        <v>0</v>
      </c>
      <c r="D1397" s="1">
        <v>0</v>
      </c>
      <c r="E1397" s="17">
        <f t="shared" si="21"/>
        <v>0</v>
      </c>
    </row>
    <row r="1398" spans="1:5" x14ac:dyDescent="0.25">
      <c r="A1398" s="8">
        <v>1073</v>
      </c>
      <c r="B1398" t="s">
        <v>233</v>
      </c>
      <c r="C1398" s="1">
        <f>+VLOOKUP($A1398,'Δ4 Buildings passed'!$A$6:$C$2205,3,0)</f>
        <v>3969</v>
      </c>
      <c r="D1398" s="1">
        <v>0</v>
      </c>
      <c r="E1398" s="17">
        <f t="shared" si="21"/>
        <v>0</v>
      </c>
    </row>
    <row r="1399" spans="1:5" x14ac:dyDescent="0.25">
      <c r="A1399" s="8">
        <v>960</v>
      </c>
      <c r="B1399" t="s">
        <v>1291</v>
      </c>
      <c r="C1399" s="1">
        <f>+VLOOKUP($A1399,'Δ4 Buildings passed'!$A$6:$C$2205,3,0)</f>
        <v>0</v>
      </c>
      <c r="D1399" s="1">
        <v>0</v>
      </c>
      <c r="E1399" s="17">
        <f t="shared" si="21"/>
        <v>0</v>
      </c>
    </row>
    <row r="1400" spans="1:5" x14ac:dyDescent="0.25">
      <c r="A1400" s="8">
        <v>1075</v>
      </c>
      <c r="B1400" t="s">
        <v>1939</v>
      </c>
      <c r="C1400" s="1">
        <f>+VLOOKUP($A1400,'Δ4 Buildings passed'!$A$6:$C$2205,3,0)</f>
        <v>0</v>
      </c>
      <c r="D1400" s="1">
        <v>0</v>
      </c>
      <c r="E1400" s="17">
        <f t="shared" si="21"/>
        <v>0</v>
      </c>
    </row>
    <row r="1401" spans="1:5" x14ac:dyDescent="0.25">
      <c r="A1401" s="8">
        <v>961</v>
      </c>
      <c r="B1401" t="s">
        <v>10</v>
      </c>
      <c r="C1401" s="1">
        <f>+VLOOKUP($A1401,'Δ4 Buildings passed'!$A$6:$C$2205,3,0)</f>
        <v>0</v>
      </c>
      <c r="D1401" s="1">
        <v>0</v>
      </c>
      <c r="E1401" s="17">
        <f t="shared" si="21"/>
        <v>0</v>
      </c>
    </row>
    <row r="1402" spans="1:5" x14ac:dyDescent="0.25">
      <c r="A1402" s="8">
        <v>1077</v>
      </c>
      <c r="B1402" t="s">
        <v>1404</v>
      </c>
      <c r="C1402" s="1">
        <f>+VLOOKUP($A1402,'Δ4 Buildings passed'!$A$6:$C$2205,3,0)</f>
        <v>0</v>
      </c>
      <c r="D1402" s="1">
        <v>0</v>
      </c>
      <c r="E1402" s="17">
        <f t="shared" si="21"/>
        <v>0</v>
      </c>
    </row>
    <row r="1403" spans="1:5" x14ac:dyDescent="0.25">
      <c r="A1403" s="8">
        <v>962</v>
      </c>
      <c r="B1403" t="s">
        <v>1549</v>
      </c>
      <c r="C1403" s="1">
        <f>+VLOOKUP($A1403,'Δ4 Buildings passed'!$A$6:$C$2205,3,0)</f>
        <v>0</v>
      </c>
      <c r="D1403" s="1">
        <v>0</v>
      </c>
      <c r="E1403" s="17">
        <f t="shared" si="21"/>
        <v>0</v>
      </c>
    </row>
    <row r="1404" spans="1:5" x14ac:dyDescent="0.25">
      <c r="A1404" s="8">
        <v>1079</v>
      </c>
      <c r="B1404" t="s">
        <v>790</v>
      </c>
      <c r="C1404" s="1">
        <f>+VLOOKUP($A1404,'Δ4 Buildings passed'!$A$6:$C$2205,3,0)</f>
        <v>0</v>
      </c>
      <c r="D1404" s="1">
        <v>0</v>
      </c>
      <c r="E1404" s="17">
        <f t="shared" si="21"/>
        <v>0</v>
      </c>
    </row>
    <row r="1405" spans="1:5" x14ac:dyDescent="0.25">
      <c r="A1405" s="8">
        <v>963</v>
      </c>
      <c r="B1405" t="s">
        <v>1303</v>
      </c>
      <c r="C1405" s="1">
        <f>+VLOOKUP($A1405,'Δ4 Buildings passed'!$A$6:$C$2205,3,0)</f>
        <v>0</v>
      </c>
      <c r="D1405" s="1">
        <v>0</v>
      </c>
      <c r="E1405" s="17">
        <f t="shared" si="21"/>
        <v>0</v>
      </c>
    </row>
    <row r="1406" spans="1:5" x14ac:dyDescent="0.25">
      <c r="A1406" s="8">
        <v>1081</v>
      </c>
      <c r="B1406" t="s">
        <v>1922</v>
      </c>
      <c r="C1406" s="1">
        <f>+VLOOKUP($A1406,'Δ4 Buildings passed'!$A$6:$C$2205,3,0)</f>
        <v>0</v>
      </c>
      <c r="D1406" s="1">
        <v>0</v>
      </c>
      <c r="E1406" s="17">
        <f t="shared" si="21"/>
        <v>0</v>
      </c>
    </row>
    <row r="1407" spans="1:5" x14ac:dyDescent="0.25">
      <c r="A1407" s="8">
        <v>1090</v>
      </c>
      <c r="B1407" t="s">
        <v>982</v>
      </c>
      <c r="C1407" s="1">
        <f>+VLOOKUP($A1407,'Δ4 Buildings passed'!$A$6:$C$2205,3,0)</f>
        <v>0</v>
      </c>
      <c r="D1407" s="1">
        <v>0</v>
      </c>
      <c r="E1407" s="17">
        <f t="shared" si="21"/>
        <v>0</v>
      </c>
    </row>
    <row r="1408" spans="1:5" x14ac:dyDescent="0.25">
      <c r="A1408" s="8">
        <v>1083</v>
      </c>
      <c r="B1408" t="s">
        <v>1456</v>
      </c>
      <c r="C1408" s="1">
        <f>+VLOOKUP($A1408,'Δ4 Buildings passed'!$A$6:$C$2205,3,0)</f>
        <v>0</v>
      </c>
      <c r="D1408" s="1">
        <v>0</v>
      </c>
      <c r="E1408" s="17">
        <f t="shared" si="21"/>
        <v>0</v>
      </c>
    </row>
    <row r="1409" spans="1:5" x14ac:dyDescent="0.25">
      <c r="A1409" s="8">
        <v>1091</v>
      </c>
      <c r="B1409" t="s">
        <v>1336</v>
      </c>
      <c r="C1409" s="1">
        <f>+VLOOKUP($A1409,'Δ4 Buildings passed'!$A$6:$C$2205,3,0)</f>
        <v>0</v>
      </c>
      <c r="D1409" s="1">
        <v>0</v>
      </c>
      <c r="E1409" s="17">
        <f t="shared" si="21"/>
        <v>0</v>
      </c>
    </row>
    <row r="1410" spans="1:5" x14ac:dyDescent="0.25">
      <c r="A1410" s="8">
        <v>1085</v>
      </c>
      <c r="B1410" t="s">
        <v>1401</v>
      </c>
      <c r="C1410" s="1">
        <f>+VLOOKUP($A1410,'Δ4 Buildings passed'!$A$6:$C$2205,3,0)</f>
        <v>0</v>
      </c>
      <c r="D1410" s="1">
        <v>0</v>
      </c>
      <c r="E1410" s="17">
        <f t="shared" si="21"/>
        <v>0</v>
      </c>
    </row>
    <row r="1411" spans="1:5" x14ac:dyDescent="0.25">
      <c r="A1411" s="8">
        <v>1093</v>
      </c>
      <c r="B1411" t="s">
        <v>833</v>
      </c>
      <c r="C1411" s="1">
        <f>+VLOOKUP($A1411,'Δ4 Buildings passed'!$A$6:$C$2205,3,0)</f>
        <v>1402</v>
      </c>
      <c r="D1411" s="1">
        <v>0</v>
      </c>
      <c r="E1411" s="17">
        <f t="shared" si="21"/>
        <v>0</v>
      </c>
    </row>
    <row r="1412" spans="1:5" x14ac:dyDescent="0.25">
      <c r="A1412" s="8">
        <v>1087</v>
      </c>
      <c r="B1412" t="s">
        <v>1928</v>
      </c>
      <c r="C1412" s="1">
        <f>+VLOOKUP($A1412,'Δ4 Buildings passed'!$A$6:$C$2205,3,0)</f>
        <v>0</v>
      </c>
      <c r="D1412" s="1">
        <v>0</v>
      </c>
      <c r="E1412" s="17">
        <f t="shared" si="21"/>
        <v>0</v>
      </c>
    </row>
    <row r="1413" spans="1:5" x14ac:dyDescent="0.25">
      <c r="A1413" s="8">
        <v>1096</v>
      </c>
      <c r="B1413" t="s">
        <v>1915</v>
      </c>
      <c r="C1413" s="1">
        <f>+VLOOKUP($A1413,'Δ4 Buildings passed'!$A$6:$C$2205,3,0)</f>
        <v>530</v>
      </c>
      <c r="D1413" s="1">
        <v>0</v>
      </c>
      <c r="E1413" s="17">
        <f t="shared" si="21"/>
        <v>0</v>
      </c>
    </row>
    <row r="1414" spans="1:5" x14ac:dyDescent="0.25">
      <c r="A1414" s="8">
        <v>1089</v>
      </c>
      <c r="B1414" t="s">
        <v>1014</v>
      </c>
      <c r="C1414" s="1">
        <f>+VLOOKUP($A1414,'Δ4 Buildings passed'!$A$6:$C$2205,3,0)</f>
        <v>0</v>
      </c>
      <c r="D1414" s="1">
        <v>0</v>
      </c>
      <c r="E1414" s="17">
        <f t="shared" si="21"/>
        <v>0</v>
      </c>
    </row>
    <row r="1415" spans="1:5" x14ac:dyDescent="0.25">
      <c r="A1415" s="8">
        <v>1098</v>
      </c>
      <c r="B1415" t="s">
        <v>365</v>
      </c>
      <c r="C1415" s="1">
        <f>+VLOOKUP($A1415,'Δ4 Buildings passed'!$A$6:$C$2205,3,0)</f>
        <v>1899</v>
      </c>
      <c r="D1415" s="1">
        <v>0</v>
      </c>
      <c r="E1415" s="17">
        <f t="shared" ref="E1415:E1478" si="22">+IFERROR(D1415/C1415,0)</f>
        <v>0</v>
      </c>
    </row>
    <row r="1416" spans="1:5" x14ac:dyDescent="0.25">
      <c r="A1416" s="8">
        <v>1100</v>
      </c>
      <c r="B1416" t="s">
        <v>1916</v>
      </c>
      <c r="C1416" s="1">
        <f>+VLOOKUP($A1416,'Δ4 Buildings passed'!$A$6:$C$2205,3,0)</f>
        <v>220</v>
      </c>
      <c r="D1416" s="1">
        <v>0</v>
      </c>
      <c r="E1416" s="17">
        <f t="shared" si="22"/>
        <v>0</v>
      </c>
    </row>
    <row r="1417" spans="1:5" x14ac:dyDescent="0.25">
      <c r="A1417" s="8">
        <v>1092</v>
      </c>
      <c r="B1417" t="s">
        <v>1930</v>
      </c>
      <c r="C1417" s="1">
        <f>+VLOOKUP($A1417,'Δ4 Buildings passed'!$A$6:$C$2205,3,0)</f>
        <v>510</v>
      </c>
      <c r="D1417" s="1">
        <v>0</v>
      </c>
      <c r="E1417" s="17">
        <f t="shared" si="22"/>
        <v>0</v>
      </c>
    </row>
    <row r="1418" spans="1:5" x14ac:dyDescent="0.25">
      <c r="A1418" s="8">
        <v>965</v>
      </c>
      <c r="B1418" t="s">
        <v>348</v>
      </c>
      <c r="C1418" s="1">
        <f>+VLOOKUP($A1418,'Δ4 Buildings passed'!$A$6:$C$2205,3,0)</f>
        <v>4028</v>
      </c>
      <c r="D1418" s="1">
        <v>0</v>
      </c>
      <c r="E1418" s="17">
        <f t="shared" si="22"/>
        <v>0</v>
      </c>
    </row>
    <row r="1419" spans="1:5" x14ac:dyDescent="0.25">
      <c r="A1419" s="8">
        <v>1095</v>
      </c>
      <c r="B1419" t="s">
        <v>1931</v>
      </c>
      <c r="C1419" s="1">
        <f>+VLOOKUP($A1419,'Δ4 Buildings passed'!$A$6:$C$2205,3,0)</f>
        <v>349</v>
      </c>
      <c r="D1419" s="1">
        <v>0</v>
      </c>
      <c r="E1419" s="17">
        <f t="shared" si="22"/>
        <v>0</v>
      </c>
    </row>
    <row r="1420" spans="1:5" x14ac:dyDescent="0.25">
      <c r="A1420" s="8">
        <v>966</v>
      </c>
      <c r="B1420" t="s">
        <v>730</v>
      </c>
      <c r="C1420" s="1">
        <f>+VLOOKUP($A1420,'Δ4 Buildings passed'!$A$6:$C$2205,3,0)</f>
        <v>0</v>
      </c>
      <c r="D1420" s="1">
        <v>0</v>
      </c>
      <c r="E1420" s="17">
        <f t="shared" si="22"/>
        <v>0</v>
      </c>
    </row>
    <row r="1421" spans="1:5" x14ac:dyDescent="0.25">
      <c r="A1421" s="8">
        <v>1097</v>
      </c>
      <c r="B1421" t="s">
        <v>995</v>
      </c>
      <c r="C1421" s="1">
        <f>+VLOOKUP($A1421,'Δ4 Buildings passed'!$A$6:$C$2205,3,0)</f>
        <v>346</v>
      </c>
      <c r="D1421" s="1">
        <v>0</v>
      </c>
      <c r="E1421" s="17">
        <f t="shared" si="22"/>
        <v>0</v>
      </c>
    </row>
    <row r="1422" spans="1:5" x14ac:dyDescent="0.25">
      <c r="A1422" s="8">
        <v>967</v>
      </c>
      <c r="B1422" t="s">
        <v>1952</v>
      </c>
      <c r="C1422" s="1">
        <f>+VLOOKUP($A1422,'Δ4 Buildings passed'!$A$6:$C$2205,3,0)</f>
        <v>0</v>
      </c>
      <c r="D1422" s="1">
        <v>0</v>
      </c>
      <c r="E1422" s="17">
        <f t="shared" si="22"/>
        <v>0</v>
      </c>
    </row>
    <row r="1423" spans="1:5" x14ac:dyDescent="0.25">
      <c r="A1423" s="8">
        <v>1099</v>
      </c>
      <c r="B1423" t="s">
        <v>1117</v>
      </c>
      <c r="C1423" s="1">
        <f>+VLOOKUP($A1423,'Δ4 Buildings passed'!$A$6:$C$2205,3,0)</f>
        <v>2447</v>
      </c>
      <c r="D1423" s="1">
        <v>0</v>
      </c>
      <c r="E1423" s="17">
        <f t="shared" si="22"/>
        <v>0</v>
      </c>
    </row>
    <row r="1424" spans="1:5" x14ac:dyDescent="0.25">
      <c r="A1424" s="8">
        <v>968</v>
      </c>
      <c r="B1424" t="s">
        <v>308</v>
      </c>
      <c r="C1424" s="1">
        <f>+VLOOKUP($A1424,'Δ4 Buildings passed'!$A$6:$C$2205,3,0)</f>
        <v>134</v>
      </c>
      <c r="D1424" s="1">
        <v>0</v>
      </c>
      <c r="E1424" s="17">
        <f t="shared" si="22"/>
        <v>0</v>
      </c>
    </row>
    <row r="1425" spans="1:5" x14ac:dyDescent="0.25">
      <c r="A1425" s="8">
        <v>1101</v>
      </c>
      <c r="B1425" t="s">
        <v>983</v>
      </c>
      <c r="C1425" s="1">
        <f>+VLOOKUP($A1425,'Δ4 Buildings passed'!$A$6:$C$2205,3,0)</f>
        <v>8169</v>
      </c>
      <c r="D1425" s="1">
        <v>0</v>
      </c>
      <c r="E1425" s="17">
        <f t="shared" si="22"/>
        <v>0</v>
      </c>
    </row>
    <row r="1426" spans="1:5" x14ac:dyDescent="0.25">
      <c r="A1426" s="8">
        <v>969</v>
      </c>
      <c r="B1426" t="s">
        <v>405</v>
      </c>
      <c r="C1426" s="1">
        <f>+VLOOKUP($A1426,'Δ4 Buildings passed'!$A$6:$C$2205,3,0)</f>
        <v>0</v>
      </c>
      <c r="D1426" s="1">
        <v>0</v>
      </c>
      <c r="E1426" s="17">
        <f t="shared" si="22"/>
        <v>0</v>
      </c>
    </row>
    <row r="1427" spans="1:5" x14ac:dyDescent="0.25">
      <c r="A1427" s="8">
        <v>1103</v>
      </c>
      <c r="B1427" t="s">
        <v>1340</v>
      </c>
      <c r="C1427" s="1">
        <f>+VLOOKUP($A1427,'Δ4 Buildings passed'!$A$6:$C$2205,3,0)</f>
        <v>0</v>
      </c>
      <c r="D1427" s="1">
        <v>0</v>
      </c>
      <c r="E1427" s="17">
        <f t="shared" si="22"/>
        <v>0</v>
      </c>
    </row>
    <row r="1428" spans="1:5" x14ac:dyDescent="0.25">
      <c r="A1428" s="8">
        <v>970</v>
      </c>
      <c r="B1428" t="s">
        <v>368</v>
      </c>
      <c r="C1428" s="1">
        <f>+VLOOKUP($A1428,'Δ4 Buildings passed'!$A$6:$C$2205,3,0)</f>
        <v>2559</v>
      </c>
      <c r="D1428" s="1">
        <v>0</v>
      </c>
      <c r="E1428" s="17">
        <f t="shared" si="22"/>
        <v>0</v>
      </c>
    </row>
    <row r="1429" spans="1:5" x14ac:dyDescent="0.25">
      <c r="A1429" s="8">
        <v>1105</v>
      </c>
      <c r="B1429" t="s">
        <v>1938</v>
      </c>
      <c r="C1429" s="1">
        <f>+VLOOKUP($A1429,'Δ4 Buildings passed'!$A$6:$C$2205,3,0)</f>
        <v>584</v>
      </c>
      <c r="D1429" s="1">
        <v>0</v>
      </c>
      <c r="E1429" s="17">
        <f t="shared" si="22"/>
        <v>0</v>
      </c>
    </row>
    <row r="1430" spans="1:5" x14ac:dyDescent="0.25">
      <c r="A1430" s="8">
        <v>971</v>
      </c>
      <c r="B1430" t="s">
        <v>777</v>
      </c>
      <c r="C1430" s="1">
        <f>+VLOOKUP($A1430,'Δ4 Buildings passed'!$A$6:$C$2205,3,0)</f>
        <v>0</v>
      </c>
      <c r="D1430" s="1">
        <v>0</v>
      </c>
      <c r="E1430" s="17">
        <f t="shared" si="22"/>
        <v>0</v>
      </c>
    </row>
    <row r="1431" spans="1:5" x14ac:dyDescent="0.25">
      <c r="A1431" s="8">
        <v>1107</v>
      </c>
      <c r="B1431" t="s">
        <v>1940</v>
      </c>
      <c r="C1431" s="1">
        <f>+VLOOKUP($A1431,'Δ4 Buildings passed'!$A$6:$C$2205,3,0)</f>
        <v>1666</v>
      </c>
      <c r="D1431" s="1">
        <v>0</v>
      </c>
      <c r="E1431" s="17">
        <f t="shared" si="22"/>
        <v>0</v>
      </c>
    </row>
    <row r="1432" spans="1:5" x14ac:dyDescent="0.25">
      <c r="A1432" s="8">
        <v>972</v>
      </c>
      <c r="B1432" t="s">
        <v>1657</v>
      </c>
      <c r="C1432" s="1">
        <f>+VLOOKUP($A1432,'Δ4 Buildings passed'!$A$6:$C$2205,3,0)</f>
        <v>0</v>
      </c>
      <c r="D1432" s="1">
        <v>0</v>
      </c>
      <c r="E1432" s="17">
        <f t="shared" si="22"/>
        <v>0</v>
      </c>
    </row>
    <row r="1433" spans="1:5" x14ac:dyDescent="0.25">
      <c r="A1433" s="8">
        <v>1109</v>
      </c>
      <c r="B1433" t="s">
        <v>1218</v>
      </c>
      <c r="C1433" s="1">
        <f>+VLOOKUP($A1433,'Δ4 Buildings passed'!$A$6:$C$2205,3,0)</f>
        <v>3</v>
      </c>
      <c r="D1433" s="1">
        <v>0</v>
      </c>
      <c r="E1433" s="17">
        <f t="shared" si="22"/>
        <v>0</v>
      </c>
    </row>
    <row r="1434" spans="1:5" x14ac:dyDescent="0.25">
      <c r="A1434" s="8">
        <v>973</v>
      </c>
      <c r="B1434" t="s">
        <v>1525</v>
      </c>
      <c r="C1434" s="1">
        <f>+VLOOKUP($A1434,'Δ4 Buildings passed'!$A$6:$C$2205,3,0)</f>
        <v>0</v>
      </c>
      <c r="D1434" s="1">
        <v>0</v>
      </c>
      <c r="E1434" s="17">
        <f t="shared" si="22"/>
        <v>0</v>
      </c>
    </row>
    <row r="1435" spans="1:5" x14ac:dyDescent="0.25">
      <c r="A1435" s="8">
        <v>1111</v>
      </c>
      <c r="B1435" t="s">
        <v>262</v>
      </c>
      <c r="C1435" s="1">
        <f>+VLOOKUP($A1435,'Δ4 Buildings passed'!$A$6:$C$2205,3,0)</f>
        <v>6429</v>
      </c>
      <c r="D1435" s="1">
        <v>0</v>
      </c>
      <c r="E1435" s="17">
        <f t="shared" si="22"/>
        <v>0</v>
      </c>
    </row>
    <row r="1436" spans="1:5" x14ac:dyDescent="0.25">
      <c r="A1436" s="8">
        <v>974</v>
      </c>
      <c r="B1436" t="s">
        <v>1087</v>
      </c>
      <c r="C1436" s="1">
        <f>+VLOOKUP($A1436,'Δ4 Buildings passed'!$A$6:$C$2205,3,0)</f>
        <v>0</v>
      </c>
      <c r="D1436" s="1">
        <v>0</v>
      </c>
      <c r="E1436" s="17">
        <f t="shared" si="22"/>
        <v>0</v>
      </c>
    </row>
    <row r="1437" spans="1:5" x14ac:dyDescent="0.25">
      <c r="A1437" s="8">
        <v>1113</v>
      </c>
      <c r="B1437" t="s">
        <v>897</v>
      </c>
      <c r="C1437" s="1">
        <f>+VLOOKUP($A1437,'Δ4 Buildings passed'!$A$6:$C$2205,3,0)</f>
        <v>9331</v>
      </c>
      <c r="D1437" s="1">
        <v>0</v>
      </c>
      <c r="E1437" s="17">
        <f t="shared" si="22"/>
        <v>0</v>
      </c>
    </row>
    <row r="1438" spans="1:5" x14ac:dyDescent="0.25">
      <c r="A1438" s="8">
        <v>975</v>
      </c>
      <c r="B1438" t="s">
        <v>1012</v>
      </c>
      <c r="C1438" s="1">
        <f>+VLOOKUP($A1438,'Δ4 Buildings passed'!$A$6:$C$2205,3,0)</f>
        <v>0</v>
      </c>
      <c r="D1438" s="1">
        <v>0</v>
      </c>
      <c r="E1438" s="17">
        <f t="shared" si="22"/>
        <v>0</v>
      </c>
    </row>
    <row r="1439" spans="1:5" x14ac:dyDescent="0.25">
      <c r="A1439" s="8">
        <v>1115</v>
      </c>
      <c r="B1439" t="s">
        <v>1325</v>
      </c>
      <c r="C1439" s="1">
        <f>+VLOOKUP($A1439,'Δ4 Buildings passed'!$A$6:$C$2205,3,0)</f>
        <v>4</v>
      </c>
      <c r="D1439" s="1">
        <v>0</v>
      </c>
      <c r="E1439" s="17">
        <f t="shared" si="22"/>
        <v>0</v>
      </c>
    </row>
    <row r="1440" spans="1:5" x14ac:dyDescent="0.25">
      <c r="A1440" s="8">
        <v>976</v>
      </c>
      <c r="B1440" t="s">
        <v>1043</v>
      </c>
      <c r="C1440" s="1">
        <f>+VLOOKUP($A1440,'Δ4 Buildings passed'!$A$6:$C$2205,3,0)</f>
        <v>962</v>
      </c>
      <c r="D1440" s="1">
        <v>0</v>
      </c>
      <c r="E1440" s="17">
        <f t="shared" si="22"/>
        <v>0</v>
      </c>
    </row>
    <row r="1441" spans="1:5" x14ac:dyDescent="0.25">
      <c r="A1441" s="8">
        <v>1117</v>
      </c>
      <c r="B1441" t="s">
        <v>1310</v>
      </c>
      <c r="C1441" s="1">
        <f>+VLOOKUP($A1441,'Δ4 Buildings passed'!$A$6:$C$2205,3,0)</f>
        <v>0</v>
      </c>
      <c r="D1441" s="1">
        <v>0</v>
      </c>
      <c r="E1441" s="17">
        <f t="shared" si="22"/>
        <v>0</v>
      </c>
    </row>
    <row r="1442" spans="1:5" x14ac:dyDescent="0.25">
      <c r="A1442" s="8">
        <v>977</v>
      </c>
      <c r="B1442" t="s">
        <v>692</v>
      </c>
      <c r="C1442" s="1">
        <f>+VLOOKUP($A1442,'Δ4 Buildings passed'!$A$6:$C$2205,3,0)</f>
        <v>1149</v>
      </c>
      <c r="D1442" s="1">
        <v>0</v>
      </c>
      <c r="E1442" s="17">
        <f t="shared" si="22"/>
        <v>0</v>
      </c>
    </row>
    <row r="1443" spans="1:5" x14ac:dyDescent="0.25">
      <c r="A1443" s="8">
        <v>978</v>
      </c>
      <c r="B1443" t="s">
        <v>1388</v>
      </c>
      <c r="C1443" s="1">
        <f>+VLOOKUP($A1443,'Δ4 Buildings passed'!$A$6:$C$2205,3,0)</f>
        <v>121</v>
      </c>
      <c r="D1443" s="1">
        <v>0</v>
      </c>
      <c r="E1443" s="17">
        <f t="shared" si="22"/>
        <v>0</v>
      </c>
    </row>
    <row r="1444" spans="1:5" x14ac:dyDescent="0.25">
      <c r="A1444" s="8">
        <v>706</v>
      </c>
      <c r="B1444" t="s">
        <v>1982</v>
      </c>
      <c r="C1444" s="1">
        <f>+VLOOKUP($A1444,'Δ4 Buildings passed'!$A$6:$C$2205,3,0)</f>
        <v>0</v>
      </c>
      <c r="D1444" s="1">
        <v>0</v>
      </c>
      <c r="E1444" s="17">
        <f t="shared" si="22"/>
        <v>0</v>
      </c>
    </row>
    <row r="1445" spans="1:5" x14ac:dyDescent="0.25">
      <c r="A1445" s="8">
        <v>772</v>
      </c>
      <c r="B1445" t="s">
        <v>306</v>
      </c>
      <c r="C1445" s="1">
        <f>+VLOOKUP($A1445,'Δ4 Buildings passed'!$A$6:$C$2205,3,0)</f>
        <v>0</v>
      </c>
      <c r="D1445" s="1">
        <v>0</v>
      </c>
      <c r="E1445" s="17">
        <f t="shared" si="22"/>
        <v>0</v>
      </c>
    </row>
    <row r="1446" spans="1:5" x14ac:dyDescent="0.25">
      <c r="A1446" s="8">
        <v>738</v>
      </c>
      <c r="B1446" t="s">
        <v>282</v>
      </c>
      <c r="C1446" s="1">
        <f>+VLOOKUP($A1446,'Δ4 Buildings passed'!$A$6:$C$2205,3,0)</f>
        <v>1452</v>
      </c>
      <c r="D1446" s="1">
        <v>0</v>
      </c>
      <c r="E1446" s="17">
        <f t="shared" si="22"/>
        <v>0</v>
      </c>
    </row>
    <row r="1447" spans="1:5" x14ac:dyDescent="0.25">
      <c r="A1447" s="8">
        <v>575</v>
      </c>
      <c r="B1447" t="s">
        <v>1961</v>
      </c>
      <c r="C1447" s="1">
        <f>+VLOOKUP($A1447,'Δ4 Buildings passed'!$A$6:$C$2205,3,0)</f>
        <v>0</v>
      </c>
      <c r="D1447" s="1">
        <v>0</v>
      </c>
      <c r="E1447" s="17">
        <f t="shared" si="22"/>
        <v>0</v>
      </c>
    </row>
    <row r="1448" spans="1:5" x14ac:dyDescent="0.25">
      <c r="A1448" s="8">
        <v>817</v>
      </c>
      <c r="B1448" t="s">
        <v>1980</v>
      </c>
      <c r="C1448" s="1">
        <f>+VLOOKUP($A1448,'Δ4 Buildings passed'!$A$6:$C$2205,3,0)</f>
        <v>0</v>
      </c>
      <c r="D1448" s="1">
        <v>0</v>
      </c>
      <c r="E1448" s="17">
        <f t="shared" si="22"/>
        <v>0</v>
      </c>
    </row>
    <row r="1449" spans="1:5" x14ac:dyDescent="0.25">
      <c r="A1449" s="8">
        <v>576</v>
      </c>
      <c r="B1449" t="s">
        <v>588</v>
      </c>
      <c r="C1449" s="1">
        <f>+VLOOKUP($A1449,'Δ4 Buildings passed'!$A$6:$C$2205,3,0)</f>
        <v>0</v>
      </c>
      <c r="D1449" s="1">
        <v>0</v>
      </c>
      <c r="E1449" s="17">
        <f t="shared" si="22"/>
        <v>0</v>
      </c>
    </row>
    <row r="1450" spans="1:5" x14ac:dyDescent="0.25">
      <c r="A1450" s="8">
        <v>722</v>
      </c>
      <c r="B1450" t="s">
        <v>392</v>
      </c>
      <c r="C1450" s="1">
        <f>+VLOOKUP($A1450,'Δ4 Buildings passed'!$A$6:$C$2205,3,0)</f>
        <v>0</v>
      </c>
      <c r="D1450" s="1">
        <v>0</v>
      </c>
      <c r="E1450" s="17">
        <f t="shared" si="22"/>
        <v>0</v>
      </c>
    </row>
    <row r="1451" spans="1:5" x14ac:dyDescent="0.25">
      <c r="A1451" s="8">
        <v>577</v>
      </c>
      <c r="B1451" t="s">
        <v>1971</v>
      </c>
      <c r="C1451" s="1">
        <f>+VLOOKUP($A1451,'Δ4 Buildings passed'!$A$6:$C$2205,3,0)</f>
        <v>0</v>
      </c>
      <c r="D1451" s="1">
        <v>0</v>
      </c>
      <c r="E1451" s="17">
        <f t="shared" si="22"/>
        <v>0</v>
      </c>
    </row>
    <row r="1452" spans="1:5" x14ac:dyDescent="0.25">
      <c r="A1452" s="8">
        <v>754</v>
      </c>
      <c r="B1452" t="s">
        <v>1037</v>
      </c>
      <c r="C1452" s="1">
        <f>+VLOOKUP($A1452,'Δ4 Buildings passed'!$A$6:$C$2205,3,0)</f>
        <v>0</v>
      </c>
      <c r="D1452" s="1">
        <v>0</v>
      </c>
      <c r="E1452" s="17">
        <f t="shared" si="22"/>
        <v>0</v>
      </c>
    </row>
    <row r="1453" spans="1:5" x14ac:dyDescent="0.25">
      <c r="A1453" s="8">
        <v>578</v>
      </c>
      <c r="B1453" t="s">
        <v>1969</v>
      </c>
      <c r="C1453" s="1">
        <f>+VLOOKUP($A1453,'Δ4 Buildings passed'!$A$6:$C$2205,3,0)</f>
        <v>0</v>
      </c>
      <c r="D1453" s="1">
        <v>0</v>
      </c>
      <c r="E1453" s="17">
        <f t="shared" si="22"/>
        <v>0</v>
      </c>
    </row>
    <row r="1454" spans="1:5" x14ac:dyDescent="0.25">
      <c r="A1454" s="8">
        <v>788</v>
      </c>
      <c r="B1454" t="s">
        <v>484</v>
      </c>
      <c r="C1454" s="1">
        <f>+VLOOKUP($A1454,'Δ4 Buildings passed'!$A$6:$C$2205,3,0)</f>
        <v>430</v>
      </c>
      <c r="D1454" s="1">
        <v>0</v>
      </c>
      <c r="E1454" s="17">
        <f t="shared" si="22"/>
        <v>0</v>
      </c>
    </row>
    <row r="1455" spans="1:5" x14ac:dyDescent="0.25">
      <c r="A1455" s="8">
        <v>579</v>
      </c>
      <c r="B1455" t="s">
        <v>1956</v>
      </c>
      <c r="C1455" s="1">
        <f>+VLOOKUP($A1455,'Δ4 Buildings passed'!$A$6:$C$2205,3,0)</f>
        <v>0</v>
      </c>
      <c r="D1455" s="1">
        <v>0</v>
      </c>
      <c r="E1455" s="17">
        <f t="shared" si="22"/>
        <v>0</v>
      </c>
    </row>
    <row r="1456" spans="1:5" x14ac:dyDescent="0.25">
      <c r="A1456" s="8">
        <v>833</v>
      </c>
      <c r="B1456" t="s">
        <v>1994</v>
      </c>
      <c r="C1456" s="1">
        <f>+VLOOKUP($A1456,'Δ4 Buildings passed'!$A$6:$C$2205,3,0)</f>
        <v>0</v>
      </c>
      <c r="D1456" s="1">
        <v>0</v>
      </c>
      <c r="E1456" s="17">
        <f t="shared" si="22"/>
        <v>0</v>
      </c>
    </row>
    <row r="1457" spans="1:5" x14ac:dyDescent="0.25">
      <c r="A1457" s="8">
        <v>580</v>
      </c>
      <c r="B1457" t="s">
        <v>1970</v>
      </c>
      <c r="C1457" s="1">
        <f>+VLOOKUP($A1457,'Δ4 Buildings passed'!$A$6:$C$2205,3,0)</f>
        <v>0</v>
      </c>
      <c r="D1457" s="1">
        <v>0</v>
      </c>
      <c r="E1457" s="17">
        <f t="shared" si="22"/>
        <v>0</v>
      </c>
    </row>
    <row r="1458" spans="1:5" x14ac:dyDescent="0.25">
      <c r="A1458" s="8">
        <v>714</v>
      </c>
      <c r="B1458" t="s">
        <v>570</v>
      </c>
      <c r="C1458" s="1">
        <f>+VLOOKUP($A1458,'Δ4 Buildings passed'!$A$6:$C$2205,3,0)</f>
        <v>0</v>
      </c>
      <c r="D1458" s="1">
        <v>0</v>
      </c>
      <c r="E1458" s="17">
        <f t="shared" si="22"/>
        <v>0</v>
      </c>
    </row>
    <row r="1459" spans="1:5" x14ac:dyDescent="0.25">
      <c r="A1459" s="8">
        <v>581</v>
      </c>
      <c r="B1459" t="s">
        <v>1859</v>
      </c>
      <c r="C1459" s="1">
        <f>+VLOOKUP($A1459,'Δ4 Buildings passed'!$A$6:$C$2205,3,0)</f>
        <v>0</v>
      </c>
      <c r="D1459" s="1">
        <v>0</v>
      </c>
      <c r="E1459" s="17">
        <f t="shared" si="22"/>
        <v>0</v>
      </c>
    </row>
    <row r="1460" spans="1:5" x14ac:dyDescent="0.25">
      <c r="A1460" s="8">
        <v>730</v>
      </c>
      <c r="B1460" t="s">
        <v>396</v>
      </c>
      <c r="C1460" s="1">
        <f>+VLOOKUP($A1460,'Δ4 Buildings passed'!$A$6:$C$2205,3,0)</f>
        <v>0</v>
      </c>
      <c r="D1460" s="1">
        <v>0</v>
      </c>
      <c r="E1460" s="17">
        <f t="shared" si="22"/>
        <v>0</v>
      </c>
    </row>
    <row r="1461" spans="1:5" x14ac:dyDescent="0.25">
      <c r="A1461" s="8">
        <v>582</v>
      </c>
      <c r="B1461" t="s">
        <v>1955</v>
      </c>
      <c r="C1461" s="1">
        <f>+VLOOKUP($A1461,'Δ4 Buildings passed'!$A$6:$C$2205,3,0)</f>
        <v>0</v>
      </c>
      <c r="D1461" s="1">
        <v>0</v>
      </c>
      <c r="E1461" s="17">
        <f t="shared" si="22"/>
        <v>0</v>
      </c>
    </row>
    <row r="1462" spans="1:5" x14ac:dyDescent="0.25">
      <c r="A1462" s="8">
        <v>746</v>
      </c>
      <c r="B1462" t="s">
        <v>914</v>
      </c>
      <c r="C1462" s="1">
        <f>+VLOOKUP($A1462,'Δ4 Buildings passed'!$A$6:$C$2205,3,0)</f>
        <v>0</v>
      </c>
      <c r="D1462" s="1">
        <v>0</v>
      </c>
      <c r="E1462" s="17">
        <f t="shared" si="22"/>
        <v>0</v>
      </c>
    </row>
    <row r="1463" spans="1:5" x14ac:dyDescent="0.25">
      <c r="A1463" s="8">
        <v>583</v>
      </c>
      <c r="B1463" t="s">
        <v>1064</v>
      </c>
      <c r="C1463" s="1">
        <f>+VLOOKUP($A1463,'Δ4 Buildings passed'!$A$6:$C$2205,3,0)</f>
        <v>0</v>
      </c>
      <c r="D1463" s="1">
        <v>0</v>
      </c>
      <c r="E1463" s="17">
        <f t="shared" si="22"/>
        <v>0</v>
      </c>
    </row>
    <row r="1464" spans="1:5" x14ac:dyDescent="0.25">
      <c r="A1464" s="8">
        <v>764</v>
      </c>
      <c r="B1464" t="s">
        <v>753</v>
      </c>
      <c r="C1464" s="1">
        <f>+VLOOKUP($A1464,'Δ4 Buildings passed'!$A$6:$C$2205,3,0)</f>
        <v>0</v>
      </c>
      <c r="D1464" s="1">
        <v>0</v>
      </c>
      <c r="E1464" s="17">
        <f t="shared" si="22"/>
        <v>0</v>
      </c>
    </row>
    <row r="1465" spans="1:5" x14ac:dyDescent="0.25">
      <c r="A1465" s="8">
        <v>584</v>
      </c>
      <c r="B1465" t="s">
        <v>83</v>
      </c>
      <c r="C1465" s="1">
        <f>+VLOOKUP($A1465,'Δ4 Buildings passed'!$A$6:$C$2205,3,0)</f>
        <v>6836</v>
      </c>
      <c r="D1465" s="1">
        <v>0</v>
      </c>
      <c r="E1465" s="17">
        <f t="shared" si="22"/>
        <v>0</v>
      </c>
    </row>
    <row r="1466" spans="1:5" x14ac:dyDescent="0.25">
      <c r="A1466" s="8">
        <v>780</v>
      </c>
      <c r="B1466" t="s">
        <v>1540</v>
      </c>
      <c r="C1466" s="1">
        <f>+VLOOKUP($A1466,'Δ4 Buildings passed'!$A$6:$C$2205,3,0)</f>
        <v>0</v>
      </c>
      <c r="D1466" s="1">
        <v>0</v>
      </c>
      <c r="E1466" s="17">
        <f t="shared" si="22"/>
        <v>0</v>
      </c>
    </row>
    <row r="1467" spans="1:5" x14ac:dyDescent="0.25">
      <c r="A1467" s="8">
        <v>585</v>
      </c>
      <c r="B1467" t="s">
        <v>831</v>
      </c>
      <c r="C1467" s="1">
        <f>+VLOOKUP($A1467,'Δ4 Buildings passed'!$A$6:$C$2205,3,0)</f>
        <v>2769</v>
      </c>
      <c r="D1467" s="1">
        <v>0</v>
      </c>
      <c r="E1467" s="17">
        <f t="shared" si="22"/>
        <v>0</v>
      </c>
    </row>
    <row r="1468" spans="1:5" x14ac:dyDescent="0.25">
      <c r="A1468" s="8">
        <v>797</v>
      </c>
      <c r="B1468" t="s">
        <v>1344</v>
      </c>
      <c r="C1468" s="1">
        <f>+VLOOKUP($A1468,'Δ4 Buildings passed'!$A$6:$C$2205,3,0)</f>
        <v>0</v>
      </c>
      <c r="D1468" s="1">
        <v>0</v>
      </c>
      <c r="E1468" s="17">
        <f t="shared" si="22"/>
        <v>0</v>
      </c>
    </row>
    <row r="1469" spans="1:5" x14ac:dyDescent="0.25">
      <c r="A1469" s="8">
        <v>562</v>
      </c>
      <c r="B1469" t="s">
        <v>623</v>
      </c>
      <c r="C1469" s="1">
        <f>+VLOOKUP($A1469,'Δ4 Buildings passed'!$A$6:$C$2205,3,0)</f>
        <v>986</v>
      </c>
      <c r="D1469" s="1">
        <v>0</v>
      </c>
      <c r="E1469" s="17">
        <f t="shared" si="22"/>
        <v>0</v>
      </c>
    </row>
    <row r="1470" spans="1:5" x14ac:dyDescent="0.25">
      <c r="A1470" s="8">
        <v>825</v>
      </c>
      <c r="B1470" t="s">
        <v>1498</v>
      </c>
      <c r="C1470" s="1">
        <f>+VLOOKUP($A1470,'Δ4 Buildings passed'!$A$6:$C$2205,3,0)</f>
        <v>0</v>
      </c>
      <c r="D1470" s="1">
        <v>0</v>
      </c>
      <c r="E1470" s="17">
        <f t="shared" si="22"/>
        <v>0</v>
      </c>
    </row>
    <row r="1471" spans="1:5" x14ac:dyDescent="0.25">
      <c r="A1471" s="8">
        <v>587</v>
      </c>
      <c r="B1471" t="s">
        <v>1289</v>
      </c>
      <c r="C1471" s="1">
        <f>+VLOOKUP($A1471,'Δ4 Buildings passed'!$A$6:$C$2205,3,0)</f>
        <v>0</v>
      </c>
      <c r="D1471" s="1">
        <v>0</v>
      </c>
      <c r="E1471" s="17">
        <f t="shared" si="22"/>
        <v>0</v>
      </c>
    </row>
    <row r="1472" spans="1:5" x14ac:dyDescent="0.25">
      <c r="A1472" s="8">
        <v>702</v>
      </c>
      <c r="B1472" t="s">
        <v>1634</v>
      </c>
      <c r="C1472" s="1">
        <f>+VLOOKUP($A1472,'Δ4 Buildings passed'!$A$6:$C$2205,3,0)</f>
        <v>0</v>
      </c>
      <c r="D1472" s="1">
        <v>0</v>
      </c>
      <c r="E1472" s="17">
        <f t="shared" si="22"/>
        <v>0</v>
      </c>
    </row>
    <row r="1473" spans="1:5" x14ac:dyDescent="0.25">
      <c r="A1473" s="8">
        <v>588</v>
      </c>
      <c r="B1473" t="s">
        <v>1963</v>
      </c>
      <c r="C1473" s="1">
        <f>+VLOOKUP($A1473,'Δ4 Buildings passed'!$A$6:$C$2205,3,0)</f>
        <v>0</v>
      </c>
      <c r="D1473" s="1">
        <v>0</v>
      </c>
      <c r="E1473" s="17">
        <f t="shared" si="22"/>
        <v>0</v>
      </c>
    </row>
    <row r="1474" spans="1:5" x14ac:dyDescent="0.25">
      <c r="A1474" s="8">
        <v>710</v>
      </c>
      <c r="B1474" t="s">
        <v>959</v>
      </c>
      <c r="C1474" s="1">
        <f>+VLOOKUP($A1474,'Δ4 Buildings passed'!$A$6:$C$2205,3,0)</f>
        <v>0</v>
      </c>
      <c r="D1474" s="1">
        <v>0</v>
      </c>
      <c r="E1474" s="17">
        <f t="shared" si="22"/>
        <v>0</v>
      </c>
    </row>
    <row r="1475" spans="1:5" x14ac:dyDescent="0.25">
      <c r="A1475" s="8">
        <v>589</v>
      </c>
      <c r="B1475" t="s">
        <v>1668</v>
      </c>
      <c r="C1475" s="1">
        <f>+VLOOKUP($A1475,'Δ4 Buildings passed'!$A$6:$C$2205,3,0)</f>
        <v>0</v>
      </c>
      <c r="D1475" s="1">
        <v>0</v>
      </c>
      <c r="E1475" s="17">
        <f t="shared" si="22"/>
        <v>0</v>
      </c>
    </row>
    <row r="1476" spans="1:5" x14ac:dyDescent="0.25">
      <c r="A1476" s="8">
        <v>718</v>
      </c>
      <c r="B1476" t="s">
        <v>1219</v>
      </c>
      <c r="C1476" s="1">
        <f>+VLOOKUP($A1476,'Δ4 Buildings passed'!$A$6:$C$2205,3,0)</f>
        <v>0</v>
      </c>
      <c r="D1476" s="1">
        <v>0</v>
      </c>
      <c r="E1476" s="17">
        <f t="shared" si="22"/>
        <v>0</v>
      </c>
    </row>
    <row r="1477" spans="1:5" x14ac:dyDescent="0.25">
      <c r="A1477" s="8">
        <v>590</v>
      </c>
      <c r="B1477" t="s">
        <v>1965</v>
      </c>
      <c r="C1477" s="1">
        <f>+VLOOKUP($A1477,'Δ4 Buildings passed'!$A$6:$C$2205,3,0)</f>
        <v>0</v>
      </c>
      <c r="D1477" s="1">
        <v>0</v>
      </c>
      <c r="E1477" s="17">
        <f t="shared" si="22"/>
        <v>0</v>
      </c>
    </row>
    <row r="1478" spans="1:5" x14ac:dyDescent="0.25">
      <c r="A1478" s="8">
        <v>726</v>
      </c>
      <c r="B1478" t="s">
        <v>414</v>
      </c>
      <c r="C1478" s="1">
        <f>+VLOOKUP($A1478,'Δ4 Buildings passed'!$A$6:$C$2205,3,0)</f>
        <v>0</v>
      </c>
      <c r="D1478" s="1">
        <v>0</v>
      </c>
      <c r="E1478" s="17">
        <f t="shared" si="22"/>
        <v>0</v>
      </c>
    </row>
    <row r="1479" spans="1:5" x14ac:dyDescent="0.25">
      <c r="A1479" s="8">
        <v>591</v>
      </c>
      <c r="B1479" t="s">
        <v>1015</v>
      </c>
      <c r="C1479" s="1">
        <f>+VLOOKUP($A1479,'Δ4 Buildings passed'!$A$6:$C$2205,3,0)</f>
        <v>0</v>
      </c>
      <c r="D1479" s="1">
        <v>0</v>
      </c>
      <c r="E1479" s="17">
        <f t="shared" ref="E1479:E1542" si="23">+IFERROR(D1479/C1479,0)</f>
        <v>0</v>
      </c>
    </row>
    <row r="1480" spans="1:5" x14ac:dyDescent="0.25">
      <c r="A1480" s="8">
        <v>734</v>
      </c>
      <c r="B1480" t="s">
        <v>810</v>
      </c>
      <c r="C1480" s="1">
        <f>+VLOOKUP($A1480,'Δ4 Buildings passed'!$A$6:$C$2205,3,0)</f>
        <v>42</v>
      </c>
      <c r="D1480" s="1">
        <v>0</v>
      </c>
      <c r="E1480" s="17">
        <f t="shared" si="23"/>
        <v>0</v>
      </c>
    </row>
    <row r="1481" spans="1:5" x14ac:dyDescent="0.25">
      <c r="A1481" s="8">
        <v>592</v>
      </c>
      <c r="B1481" t="s">
        <v>1637</v>
      </c>
      <c r="C1481" s="1">
        <f>+VLOOKUP($A1481,'Δ4 Buildings passed'!$A$6:$C$2205,3,0)</f>
        <v>0</v>
      </c>
      <c r="D1481" s="1">
        <v>0</v>
      </c>
      <c r="E1481" s="17">
        <f t="shared" si="23"/>
        <v>0</v>
      </c>
    </row>
    <row r="1482" spans="1:5" x14ac:dyDescent="0.25">
      <c r="A1482" s="8">
        <v>742</v>
      </c>
      <c r="B1482" t="s">
        <v>716</v>
      </c>
      <c r="C1482" s="1">
        <f>+VLOOKUP($A1482,'Δ4 Buildings passed'!$A$6:$C$2205,3,0)</f>
        <v>1044</v>
      </c>
      <c r="D1482" s="1">
        <v>0</v>
      </c>
      <c r="E1482" s="17">
        <f t="shared" si="23"/>
        <v>0</v>
      </c>
    </row>
    <row r="1483" spans="1:5" x14ac:dyDescent="0.25">
      <c r="A1483" s="8">
        <v>593</v>
      </c>
      <c r="B1483" t="s">
        <v>1312</v>
      </c>
      <c r="C1483" s="1">
        <f>+VLOOKUP($A1483,'Δ4 Buildings passed'!$A$6:$C$2205,3,0)</f>
        <v>0</v>
      </c>
      <c r="D1483" s="1">
        <v>0</v>
      </c>
      <c r="E1483" s="17">
        <f t="shared" si="23"/>
        <v>0</v>
      </c>
    </row>
    <row r="1484" spans="1:5" x14ac:dyDescent="0.25">
      <c r="A1484" s="8">
        <v>750</v>
      </c>
      <c r="B1484" t="s">
        <v>1983</v>
      </c>
      <c r="C1484" s="1">
        <f>+VLOOKUP($A1484,'Δ4 Buildings passed'!$A$6:$C$2205,3,0)</f>
        <v>0</v>
      </c>
      <c r="D1484" s="1">
        <v>0</v>
      </c>
      <c r="E1484" s="17">
        <f t="shared" si="23"/>
        <v>0</v>
      </c>
    </row>
    <row r="1485" spans="1:5" x14ac:dyDescent="0.25">
      <c r="A1485" s="8">
        <v>594</v>
      </c>
      <c r="B1485" t="s">
        <v>725</v>
      </c>
      <c r="C1485" s="1">
        <f>+VLOOKUP($A1485,'Δ4 Buildings passed'!$A$6:$C$2205,3,0)</f>
        <v>0</v>
      </c>
      <c r="D1485" s="1">
        <v>0</v>
      </c>
      <c r="E1485" s="17">
        <f t="shared" si="23"/>
        <v>0</v>
      </c>
    </row>
    <row r="1486" spans="1:5" x14ac:dyDescent="0.25">
      <c r="A1486" s="8">
        <v>758</v>
      </c>
      <c r="B1486" t="s">
        <v>823</v>
      </c>
      <c r="C1486" s="1">
        <f>+VLOOKUP($A1486,'Δ4 Buildings passed'!$A$6:$C$2205,3,0)</f>
        <v>0</v>
      </c>
      <c r="D1486" s="1">
        <v>0</v>
      </c>
      <c r="E1486" s="17">
        <f t="shared" si="23"/>
        <v>0</v>
      </c>
    </row>
    <row r="1487" spans="1:5" x14ac:dyDescent="0.25">
      <c r="A1487" s="8">
        <v>595</v>
      </c>
      <c r="B1487" t="s">
        <v>1555</v>
      </c>
      <c r="C1487" s="1">
        <f>+VLOOKUP($A1487,'Δ4 Buildings passed'!$A$6:$C$2205,3,0)</f>
        <v>0</v>
      </c>
      <c r="D1487" s="1">
        <v>0</v>
      </c>
      <c r="E1487" s="17">
        <f t="shared" si="23"/>
        <v>0</v>
      </c>
    </row>
    <row r="1488" spans="1:5" x14ac:dyDescent="0.25">
      <c r="A1488" s="8">
        <v>768</v>
      </c>
      <c r="B1488" t="s">
        <v>963</v>
      </c>
      <c r="C1488" s="1">
        <f>+VLOOKUP($A1488,'Δ4 Buildings passed'!$A$6:$C$2205,3,0)</f>
        <v>0</v>
      </c>
      <c r="D1488" s="1">
        <v>0</v>
      </c>
      <c r="E1488" s="17">
        <f t="shared" si="23"/>
        <v>0</v>
      </c>
    </row>
    <row r="1489" spans="1:5" x14ac:dyDescent="0.25">
      <c r="A1489" s="8">
        <v>596</v>
      </c>
      <c r="B1489" t="s">
        <v>1005</v>
      </c>
      <c r="C1489" s="1">
        <f>+VLOOKUP($A1489,'Δ4 Buildings passed'!$A$6:$C$2205,3,0)</f>
        <v>0</v>
      </c>
      <c r="D1489" s="1">
        <v>0</v>
      </c>
      <c r="E1489" s="17">
        <f t="shared" si="23"/>
        <v>0</v>
      </c>
    </row>
    <row r="1490" spans="1:5" x14ac:dyDescent="0.25">
      <c r="A1490" s="8">
        <v>776</v>
      </c>
      <c r="B1490" t="s">
        <v>636</v>
      </c>
      <c r="C1490" s="1">
        <f>+VLOOKUP($A1490,'Δ4 Buildings passed'!$A$6:$C$2205,3,0)</f>
        <v>377</v>
      </c>
      <c r="D1490" s="1">
        <v>0</v>
      </c>
      <c r="E1490" s="17">
        <f t="shared" si="23"/>
        <v>0</v>
      </c>
    </row>
    <row r="1491" spans="1:5" x14ac:dyDescent="0.25">
      <c r="A1491" s="8">
        <v>597</v>
      </c>
      <c r="B1491" t="s">
        <v>992</v>
      </c>
      <c r="C1491" s="1">
        <f>+VLOOKUP($A1491,'Δ4 Buildings passed'!$A$6:$C$2205,3,0)</f>
        <v>0</v>
      </c>
      <c r="D1491" s="1">
        <v>0</v>
      </c>
      <c r="E1491" s="17">
        <f t="shared" si="23"/>
        <v>0</v>
      </c>
    </row>
    <row r="1492" spans="1:5" x14ac:dyDescent="0.25">
      <c r="A1492" s="8">
        <v>784</v>
      </c>
      <c r="B1492" t="s">
        <v>452</v>
      </c>
      <c r="C1492" s="1">
        <f>+VLOOKUP($A1492,'Δ4 Buildings passed'!$A$6:$C$2205,3,0)</f>
        <v>385</v>
      </c>
      <c r="D1492" s="1">
        <v>0</v>
      </c>
      <c r="E1492" s="17">
        <f t="shared" si="23"/>
        <v>0</v>
      </c>
    </row>
    <row r="1493" spans="1:5" x14ac:dyDescent="0.25">
      <c r="A1493" s="8">
        <v>598</v>
      </c>
      <c r="B1493" t="s">
        <v>160</v>
      </c>
      <c r="C1493" s="1">
        <f>+VLOOKUP($A1493,'Δ4 Buildings passed'!$A$6:$C$2205,3,0)</f>
        <v>5237</v>
      </c>
      <c r="D1493" s="1">
        <v>0</v>
      </c>
      <c r="E1493" s="17">
        <f t="shared" si="23"/>
        <v>0</v>
      </c>
    </row>
    <row r="1494" spans="1:5" x14ac:dyDescent="0.25">
      <c r="A1494" s="8">
        <v>792</v>
      </c>
      <c r="B1494" t="s">
        <v>537</v>
      </c>
      <c r="C1494" s="1">
        <f>+VLOOKUP($A1494,'Δ4 Buildings passed'!$A$6:$C$2205,3,0)</f>
        <v>0</v>
      </c>
      <c r="D1494" s="1">
        <v>0</v>
      </c>
      <c r="E1494" s="17">
        <f t="shared" si="23"/>
        <v>0</v>
      </c>
    </row>
    <row r="1495" spans="1:5" x14ac:dyDescent="0.25">
      <c r="A1495" s="8">
        <v>600</v>
      </c>
      <c r="B1495" t="s">
        <v>1958</v>
      </c>
      <c r="C1495" s="1">
        <f>+VLOOKUP($A1495,'Δ4 Buildings passed'!$A$6:$C$2205,3,0)</f>
        <v>0</v>
      </c>
      <c r="D1495" s="1">
        <v>0</v>
      </c>
      <c r="E1495" s="17">
        <f t="shared" si="23"/>
        <v>0</v>
      </c>
    </row>
    <row r="1496" spans="1:5" x14ac:dyDescent="0.25">
      <c r="A1496" s="8">
        <v>801</v>
      </c>
      <c r="B1496" t="s">
        <v>68</v>
      </c>
      <c r="C1496" s="1">
        <f>+VLOOKUP($A1496,'Δ4 Buildings passed'!$A$6:$C$2205,3,0)</f>
        <v>0</v>
      </c>
      <c r="D1496" s="1">
        <v>0</v>
      </c>
      <c r="E1496" s="17">
        <f t="shared" si="23"/>
        <v>0</v>
      </c>
    </row>
    <row r="1497" spans="1:5" x14ac:dyDescent="0.25">
      <c r="A1497" s="8">
        <v>601</v>
      </c>
      <c r="B1497" t="s">
        <v>1966</v>
      </c>
      <c r="C1497" s="1">
        <f>+VLOOKUP($A1497,'Δ4 Buildings passed'!$A$6:$C$2205,3,0)</f>
        <v>0</v>
      </c>
      <c r="D1497" s="1">
        <v>0</v>
      </c>
      <c r="E1497" s="17">
        <f t="shared" si="23"/>
        <v>0</v>
      </c>
    </row>
    <row r="1498" spans="1:5" x14ac:dyDescent="0.25">
      <c r="A1498" s="8">
        <v>821</v>
      </c>
      <c r="B1498" t="s">
        <v>1530</v>
      </c>
      <c r="C1498" s="1">
        <f>+VLOOKUP($A1498,'Δ4 Buildings passed'!$A$6:$C$2205,3,0)</f>
        <v>0</v>
      </c>
      <c r="D1498" s="1">
        <v>0</v>
      </c>
      <c r="E1498" s="17">
        <f t="shared" si="23"/>
        <v>0</v>
      </c>
    </row>
    <row r="1499" spans="1:5" x14ac:dyDescent="0.25">
      <c r="A1499" s="8">
        <v>563</v>
      </c>
      <c r="B1499" t="s">
        <v>793</v>
      </c>
      <c r="C1499" s="1">
        <f>+VLOOKUP($A1499,'Δ4 Buildings passed'!$A$6:$C$2205,3,0)</f>
        <v>1932</v>
      </c>
      <c r="D1499" s="1">
        <v>0</v>
      </c>
      <c r="E1499" s="17">
        <f t="shared" si="23"/>
        <v>0</v>
      </c>
    </row>
    <row r="1500" spans="1:5" x14ac:dyDescent="0.25">
      <c r="A1500" s="8">
        <v>829</v>
      </c>
      <c r="B1500" t="s">
        <v>1362</v>
      </c>
      <c r="C1500" s="1">
        <f>+VLOOKUP($A1500,'Δ4 Buildings passed'!$A$6:$C$2205,3,0)</f>
        <v>0</v>
      </c>
      <c r="D1500" s="1">
        <v>0</v>
      </c>
      <c r="E1500" s="17">
        <f t="shared" si="23"/>
        <v>0</v>
      </c>
    </row>
    <row r="1501" spans="1:5" x14ac:dyDescent="0.25">
      <c r="A1501" s="8">
        <v>603</v>
      </c>
      <c r="B1501" t="s">
        <v>370</v>
      </c>
      <c r="C1501" s="1">
        <f>+VLOOKUP($A1501,'Δ4 Buildings passed'!$A$6:$C$2205,3,0)</f>
        <v>827</v>
      </c>
      <c r="D1501" s="1">
        <v>0</v>
      </c>
      <c r="E1501" s="17">
        <f t="shared" si="23"/>
        <v>0</v>
      </c>
    </row>
    <row r="1502" spans="1:5" x14ac:dyDescent="0.25">
      <c r="A1502" s="8">
        <v>838</v>
      </c>
      <c r="B1502" t="s">
        <v>1997</v>
      </c>
      <c r="C1502" s="1">
        <f>+VLOOKUP($A1502,'Δ4 Buildings passed'!$A$6:$C$2205,3,0)</f>
        <v>0</v>
      </c>
      <c r="D1502" s="1">
        <v>0</v>
      </c>
      <c r="E1502" s="17">
        <f t="shared" si="23"/>
        <v>0</v>
      </c>
    </row>
    <row r="1503" spans="1:5" x14ac:dyDescent="0.25">
      <c r="A1503" s="8">
        <v>604</v>
      </c>
      <c r="B1503" t="s">
        <v>1467</v>
      </c>
      <c r="C1503" s="1">
        <f>+VLOOKUP($A1503,'Δ4 Buildings passed'!$A$6:$C$2205,3,0)</f>
        <v>0</v>
      </c>
      <c r="D1503" s="1">
        <v>0</v>
      </c>
      <c r="E1503" s="17">
        <f t="shared" si="23"/>
        <v>0</v>
      </c>
    </row>
    <row r="1504" spans="1:5" x14ac:dyDescent="0.25">
      <c r="A1504" s="8">
        <v>704</v>
      </c>
      <c r="B1504" t="s">
        <v>540</v>
      </c>
      <c r="C1504" s="1">
        <f>+VLOOKUP($A1504,'Δ4 Buildings passed'!$A$6:$C$2205,3,0)</f>
        <v>0</v>
      </c>
      <c r="D1504" s="1">
        <v>0</v>
      </c>
      <c r="E1504" s="17">
        <f t="shared" si="23"/>
        <v>0</v>
      </c>
    </row>
    <row r="1505" spans="1:5" x14ac:dyDescent="0.25">
      <c r="A1505" s="8">
        <v>605</v>
      </c>
      <c r="B1505" t="s">
        <v>404</v>
      </c>
      <c r="C1505" s="1">
        <f>+VLOOKUP($A1505,'Δ4 Buildings passed'!$A$6:$C$2205,3,0)</f>
        <v>959</v>
      </c>
      <c r="D1505" s="1">
        <v>0</v>
      </c>
      <c r="E1505" s="17">
        <f t="shared" si="23"/>
        <v>0</v>
      </c>
    </row>
    <row r="1506" spans="1:5" x14ac:dyDescent="0.25">
      <c r="A1506" s="8">
        <v>708</v>
      </c>
      <c r="B1506" t="s">
        <v>321</v>
      </c>
      <c r="C1506" s="1">
        <f>+VLOOKUP($A1506,'Δ4 Buildings passed'!$A$6:$C$2205,3,0)</f>
        <v>3951</v>
      </c>
      <c r="D1506" s="1">
        <v>0</v>
      </c>
      <c r="E1506" s="17">
        <f t="shared" si="23"/>
        <v>0</v>
      </c>
    </row>
    <row r="1507" spans="1:5" x14ac:dyDescent="0.25">
      <c r="A1507" s="8">
        <v>606</v>
      </c>
      <c r="B1507" t="s">
        <v>567</v>
      </c>
      <c r="C1507" s="1">
        <f>+VLOOKUP($A1507,'Δ4 Buildings passed'!$A$6:$C$2205,3,0)</f>
        <v>870</v>
      </c>
      <c r="D1507" s="1">
        <v>0</v>
      </c>
      <c r="E1507" s="17">
        <f t="shared" si="23"/>
        <v>0</v>
      </c>
    </row>
    <row r="1508" spans="1:5" x14ac:dyDescent="0.25">
      <c r="A1508" s="8">
        <v>712</v>
      </c>
      <c r="B1508" t="s">
        <v>586</v>
      </c>
      <c r="C1508" s="1">
        <f>+VLOOKUP($A1508,'Δ4 Buildings passed'!$A$6:$C$2205,3,0)</f>
        <v>0</v>
      </c>
      <c r="D1508" s="1">
        <v>0</v>
      </c>
      <c r="E1508" s="17">
        <f t="shared" si="23"/>
        <v>0</v>
      </c>
    </row>
    <row r="1509" spans="1:5" x14ac:dyDescent="0.25">
      <c r="A1509" s="8">
        <v>607</v>
      </c>
      <c r="B1509" t="s">
        <v>247</v>
      </c>
      <c r="C1509" s="1">
        <f>+VLOOKUP($A1509,'Δ4 Buildings passed'!$A$6:$C$2205,3,0)</f>
        <v>4618</v>
      </c>
      <c r="D1509" s="1">
        <v>0</v>
      </c>
      <c r="E1509" s="17">
        <f t="shared" si="23"/>
        <v>0</v>
      </c>
    </row>
    <row r="1510" spans="1:5" x14ac:dyDescent="0.25">
      <c r="A1510" s="8">
        <v>716</v>
      </c>
      <c r="B1510" t="s">
        <v>238</v>
      </c>
      <c r="C1510" s="1">
        <f>+VLOOKUP($A1510,'Δ4 Buildings passed'!$A$6:$C$2205,3,0)</f>
        <v>5893</v>
      </c>
      <c r="D1510" s="1">
        <v>0</v>
      </c>
      <c r="E1510" s="17">
        <f t="shared" si="23"/>
        <v>0</v>
      </c>
    </row>
    <row r="1511" spans="1:5" x14ac:dyDescent="0.25">
      <c r="A1511" s="8">
        <v>608</v>
      </c>
      <c r="B1511" t="s">
        <v>764</v>
      </c>
      <c r="C1511" s="1">
        <f>+VLOOKUP($A1511,'Δ4 Buildings passed'!$A$6:$C$2205,3,0)</f>
        <v>1899</v>
      </c>
      <c r="D1511" s="1">
        <v>0</v>
      </c>
      <c r="E1511" s="17">
        <f t="shared" si="23"/>
        <v>0</v>
      </c>
    </row>
    <row r="1512" spans="1:5" x14ac:dyDescent="0.25">
      <c r="A1512" s="8">
        <v>720</v>
      </c>
      <c r="B1512" t="s">
        <v>457</v>
      </c>
      <c r="C1512" s="1">
        <f>+VLOOKUP($A1512,'Δ4 Buildings passed'!$A$6:$C$2205,3,0)</f>
        <v>0</v>
      </c>
      <c r="D1512" s="1">
        <v>0</v>
      </c>
      <c r="E1512" s="17">
        <f t="shared" si="23"/>
        <v>0</v>
      </c>
    </row>
    <row r="1513" spans="1:5" x14ac:dyDescent="0.25">
      <c r="A1513" s="8">
        <v>609</v>
      </c>
      <c r="B1513" t="s">
        <v>1977</v>
      </c>
      <c r="C1513" s="1">
        <f>+VLOOKUP($A1513,'Δ4 Buildings passed'!$A$6:$C$2205,3,0)</f>
        <v>0</v>
      </c>
      <c r="D1513" s="1">
        <v>0</v>
      </c>
      <c r="E1513" s="17">
        <f t="shared" si="23"/>
        <v>0</v>
      </c>
    </row>
    <row r="1514" spans="1:5" x14ac:dyDescent="0.25">
      <c r="A1514" s="8">
        <v>724</v>
      </c>
      <c r="B1514" t="s">
        <v>205</v>
      </c>
      <c r="C1514" s="1">
        <f>+VLOOKUP($A1514,'Δ4 Buildings passed'!$A$6:$C$2205,3,0)</f>
        <v>6151</v>
      </c>
      <c r="D1514" s="1">
        <v>0</v>
      </c>
      <c r="E1514" s="17">
        <f t="shared" si="23"/>
        <v>0</v>
      </c>
    </row>
    <row r="1515" spans="1:5" x14ac:dyDescent="0.25">
      <c r="A1515" s="8">
        <v>610</v>
      </c>
      <c r="B1515" t="s">
        <v>657</v>
      </c>
      <c r="C1515" s="1">
        <f>+VLOOKUP($A1515,'Δ4 Buildings passed'!$A$6:$C$2205,3,0)</f>
        <v>0</v>
      </c>
      <c r="D1515" s="1">
        <v>0</v>
      </c>
      <c r="E1515" s="17">
        <f t="shared" si="23"/>
        <v>0</v>
      </c>
    </row>
    <row r="1516" spans="1:5" x14ac:dyDescent="0.25">
      <c r="A1516" s="8">
        <v>728</v>
      </c>
      <c r="B1516" t="s">
        <v>1996</v>
      </c>
      <c r="C1516" s="1">
        <f>+VLOOKUP($A1516,'Δ4 Buildings passed'!$A$6:$C$2205,3,0)</f>
        <v>0</v>
      </c>
      <c r="D1516" s="1">
        <v>0</v>
      </c>
      <c r="E1516" s="17">
        <f t="shared" si="23"/>
        <v>0</v>
      </c>
    </row>
    <row r="1517" spans="1:5" x14ac:dyDescent="0.25">
      <c r="A1517" s="8">
        <v>611</v>
      </c>
      <c r="B1517" t="s">
        <v>934</v>
      </c>
      <c r="C1517" s="1">
        <f>+VLOOKUP($A1517,'Δ4 Buildings passed'!$A$6:$C$2205,3,0)</f>
        <v>0</v>
      </c>
      <c r="D1517" s="1">
        <v>0</v>
      </c>
      <c r="E1517" s="17">
        <f t="shared" si="23"/>
        <v>0</v>
      </c>
    </row>
    <row r="1518" spans="1:5" x14ac:dyDescent="0.25">
      <c r="A1518" s="8">
        <v>732</v>
      </c>
      <c r="B1518" t="s">
        <v>713</v>
      </c>
      <c r="C1518" s="1">
        <f>+VLOOKUP($A1518,'Δ4 Buildings passed'!$A$6:$C$2205,3,0)</f>
        <v>0</v>
      </c>
      <c r="D1518" s="1">
        <v>0</v>
      </c>
      <c r="E1518" s="17">
        <f t="shared" si="23"/>
        <v>0</v>
      </c>
    </row>
    <row r="1519" spans="1:5" x14ac:dyDescent="0.25">
      <c r="A1519" s="8">
        <v>612</v>
      </c>
      <c r="B1519" t="s">
        <v>1094</v>
      </c>
      <c r="C1519" s="1">
        <f>+VLOOKUP($A1519,'Δ4 Buildings passed'!$A$6:$C$2205,3,0)</f>
        <v>0</v>
      </c>
      <c r="D1519" s="1">
        <v>0</v>
      </c>
      <c r="E1519" s="17">
        <f t="shared" si="23"/>
        <v>0</v>
      </c>
    </row>
    <row r="1520" spans="1:5" x14ac:dyDescent="0.25">
      <c r="A1520" s="8">
        <v>736</v>
      </c>
      <c r="B1520" t="s">
        <v>622</v>
      </c>
      <c r="C1520" s="1">
        <f>+VLOOKUP($A1520,'Δ4 Buildings passed'!$A$6:$C$2205,3,0)</f>
        <v>2212</v>
      </c>
      <c r="D1520" s="1">
        <v>0</v>
      </c>
      <c r="E1520" s="17">
        <f t="shared" si="23"/>
        <v>0</v>
      </c>
    </row>
    <row r="1521" spans="1:5" x14ac:dyDescent="0.25">
      <c r="A1521" s="8">
        <v>613</v>
      </c>
      <c r="B1521" t="s">
        <v>1139</v>
      </c>
      <c r="C1521" s="1">
        <f>+VLOOKUP($A1521,'Δ4 Buildings passed'!$A$6:$C$2205,3,0)</f>
        <v>506</v>
      </c>
      <c r="D1521" s="1">
        <v>0</v>
      </c>
      <c r="E1521" s="17">
        <f t="shared" si="23"/>
        <v>0</v>
      </c>
    </row>
    <row r="1522" spans="1:5" x14ac:dyDescent="0.25">
      <c r="A1522" s="8">
        <v>740</v>
      </c>
      <c r="B1522" t="s">
        <v>629</v>
      </c>
      <c r="C1522" s="1">
        <f>+VLOOKUP($A1522,'Δ4 Buildings passed'!$A$6:$C$2205,3,0)</f>
        <v>101</v>
      </c>
      <c r="D1522" s="1">
        <v>0</v>
      </c>
      <c r="E1522" s="17">
        <f t="shared" si="23"/>
        <v>0</v>
      </c>
    </row>
    <row r="1523" spans="1:5" x14ac:dyDescent="0.25">
      <c r="A1523" s="8">
        <v>614</v>
      </c>
      <c r="B1523" t="s">
        <v>539</v>
      </c>
      <c r="C1523" s="1">
        <f>+VLOOKUP($A1523,'Δ4 Buildings passed'!$A$6:$C$2205,3,0)</f>
        <v>0</v>
      </c>
      <c r="D1523" s="1">
        <v>0</v>
      </c>
      <c r="E1523" s="17">
        <f t="shared" si="23"/>
        <v>0</v>
      </c>
    </row>
    <row r="1524" spans="1:5" x14ac:dyDescent="0.25">
      <c r="A1524" s="8">
        <v>744</v>
      </c>
      <c r="B1524" t="s">
        <v>612</v>
      </c>
      <c r="C1524" s="1">
        <f>+VLOOKUP($A1524,'Δ4 Buildings passed'!$A$6:$C$2205,3,0)</f>
        <v>13</v>
      </c>
      <c r="D1524" s="1">
        <v>0</v>
      </c>
      <c r="E1524" s="17">
        <f t="shared" si="23"/>
        <v>0</v>
      </c>
    </row>
    <row r="1525" spans="1:5" x14ac:dyDescent="0.25">
      <c r="A1525" s="8">
        <v>615</v>
      </c>
      <c r="B1525" t="s">
        <v>1992</v>
      </c>
      <c r="C1525" s="1">
        <f>+VLOOKUP($A1525,'Δ4 Buildings passed'!$A$6:$C$2205,3,0)</f>
        <v>0</v>
      </c>
      <c r="D1525" s="1">
        <v>0</v>
      </c>
      <c r="E1525" s="17">
        <f t="shared" si="23"/>
        <v>0</v>
      </c>
    </row>
    <row r="1526" spans="1:5" x14ac:dyDescent="0.25">
      <c r="A1526" s="8">
        <v>748</v>
      </c>
      <c r="B1526" t="s">
        <v>449</v>
      </c>
      <c r="C1526" s="1">
        <f>+VLOOKUP($A1526,'Δ4 Buildings passed'!$A$6:$C$2205,3,0)</f>
        <v>252</v>
      </c>
      <c r="D1526" s="1">
        <v>0</v>
      </c>
      <c r="E1526" s="17">
        <f t="shared" si="23"/>
        <v>0</v>
      </c>
    </row>
    <row r="1527" spans="1:5" x14ac:dyDescent="0.25">
      <c r="A1527" s="8">
        <v>617</v>
      </c>
      <c r="B1527" t="s">
        <v>554</v>
      </c>
      <c r="C1527" s="1">
        <f>+VLOOKUP($A1527,'Δ4 Buildings passed'!$A$6:$C$2205,3,0)</f>
        <v>0</v>
      </c>
      <c r="D1527" s="1">
        <v>0</v>
      </c>
      <c r="E1527" s="17">
        <f t="shared" si="23"/>
        <v>0</v>
      </c>
    </row>
    <row r="1528" spans="1:5" x14ac:dyDescent="0.25">
      <c r="A1528" s="8">
        <v>752</v>
      </c>
      <c r="B1528" t="s">
        <v>915</v>
      </c>
      <c r="C1528" s="1">
        <f>+VLOOKUP($A1528,'Δ4 Buildings passed'!$A$6:$C$2205,3,0)</f>
        <v>0</v>
      </c>
      <c r="D1528" s="1">
        <v>0</v>
      </c>
      <c r="E1528" s="17">
        <f t="shared" si="23"/>
        <v>0</v>
      </c>
    </row>
    <row r="1529" spans="1:5" x14ac:dyDescent="0.25">
      <c r="A1529" s="8">
        <v>618</v>
      </c>
      <c r="B1529" t="s">
        <v>1191</v>
      </c>
      <c r="C1529" s="1">
        <f>+VLOOKUP($A1529,'Δ4 Buildings passed'!$A$6:$C$2205,3,0)</f>
        <v>0</v>
      </c>
      <c r="D1529" s="1">
        <v>0</v>
      </c>
      <c r="E1529" s="17">
        <f t="shared" si="23"/>
        <v>0</v>
      </c>
    </row>
    <row r="1530" spans="1:5" x14ac:dyDescent="0.25">
      <c r="A1530" s="8">
        <v>756</v>
      </c>
      <c r="B1530" t="s">
        <v>250</v>
      </c>
      <c r="C1530" s="1">
        <f>+VLOOKUP($A1530,'Δ4 Buildings passed'!$A$6:$C$2205,3,0)</f>
        <v>2303</v>
      </c>
      <c r="D1530" s="1">
        <v>0</v>
      </c>
      <c r="E1530" s="17">
        <f t="shared" si="23"/>
        <v>0</v>
      </c>
    </row>
    <row r="1531" spans="1:5" x14ac:dyDescent="0.25">
      <c r="A1531" s="8">
        <v>619</v>
      </c>
      <c r="B1531" t="s">
        <v>671</v>
      </c>
      <c r="C1531" s="1">
        <f>+VLOOKUP($A1531,'Δ4 Buildings passed'!$A$6:$C$2205,3,0)</f>
        <v>0</v>
      </c>
      <c r="D1531" s="1">
        <v>0</v>
      </c>
      <c r="E1531" s="17">
        <f t="shared" si="23"/>
        <v>0</v>
      </c>
    </row>
    <row r="1532" spans="1:5" x14ac:dyDescent="0.25">
      <c r="A1532" s="8">
        <v>574</v>
      </c>
      <c r="B1532" t="s">
        <v>422</v>
      </c>
      <c r="C1532" s="1">
        <f>+VLOOKUP($A1532,'Δ4 Buildings passed'!$A$6:$C$2205,3,0)</f>
        <v>0</v>
      </c>
      <c r="D1532" s="1">
        <v>0</v>
      </c>
      <c r="E1532" s="17">
        <f t="shared" si="23"/>
        <v>0</v>
      </c>
    </row>
    <row r="1533" spans="1:5" x14ac:dyDescent="0.25">
      <c r="A1533" s="8">
        <v>760</v>
      </c>
      <c r="B1533" t="s">
        <v>1146</v>
      </c>
      <c r="C1533" s="1">
        <f>+VLOOKUP($A1533,'Δ4 Buildings passed'!$A$6:$C$2205,3,0)</f>
        <v>0</v>
      </c>
      <c r="D1533" s="1">
        <v>0</v>
      </c>
      <c r="E1533" s="17">
        <f t="shared" si="23"/>
        <v>0</v>
      </c>
    </row>
    <row r="1534" spans="1:5" x14ac:dyDescent="0.25">
      <c r="A1534" s="8">
        <v>564</v>
      </c>
      <c r="B1534" t="s">
        <v>1113</v>
      </c>
      <c r="C1534" s="1">
        <f>+VLOOKUP($A1534,'Δ4 Buildings passed'!$A$6:$C$2205,3,0)</f>
        <v>0</v>
      </c>
      <c r="D1534" s="1">
        <v>0</v>
      </c>
      <c r="E1534" s="17">
        <f t="shared" si="23"/>
        <v>0</v>
      </c>
    </row>
    <row r="1535" spans="1:5" x14ac:dyDescent="0.25">
      <c r="A1535" s="8">
        <v>569</v>
      </c>
      <c r="B1535" t="s">
        <v>1993</v>
      </c>
      <c r="C1535" s="1">
        <f>+VLOOKUP($A1535,'Δ4 Buildings passed'!$A$6:$C$2205,3,0)</f>
        <v>0</v>
      </c>
      <c r="D1535" s="1">
        <v>0</v>
      </c>
      <c r="E1535" s="17">
        <f t="shared" si="23"/>
        <v>0</v>
      </c>
    </row>
    <row r="1536" spans="1:5" x14ac:dyDescent="0.25">
      <c r="A1536" s="8">
        <v>621</v>
      </c>
      <c r="B1536" t="s">
        <v>459</v>
      </c>
      <c r="C1536" s="1">
        <f>+VLOOKUP($A1536,'Δ4 Buildings passed'!$A$6:$C$2205,3,0)</f>
        <v>0</v>
      </c>
      <c r="D1536" s="1">
        <v>0</v>
      </c>
      <c r="E1536" s="17">
        <f t="shared" si="23"/>
        <v>0</v>
      </c>
    </row>
    <row r="1537" spans="1:5" x14ac:dyDescent="0.25">
      <c r="A1537" s="8">
        <v>770</v>
      </c>
      <c r="B1537" t="s">
        <v>1003</v>
      </c>
      <c r="C1537" s="1">
        <f>+VLOOKUP($A1537,'Δ4 Buildings passed'!$A$6:$C$2205,3,0)</f>
        <v>0</v>
      </c>
      <c r="D1537" s="1">
        <v>0</v>
      </c>
      <c r="E1537" s="17">
        <f t="shared" si="23"/>
        <v>0</v>
      </c>
    </row>
    <row r="1538" spans="1:5" x14ac:dyDescent="0.25">
      <c r="A1538" s="8">
        <v>622</v>
      </c>
      <c r="B1538" t="s">
        <v>1023</v>
      </c>
      <c r="C1538" s="1">
        <f>+VLOOKUP($A1538,'Δ4 Buildings passed'!$A$6:$C$2205,3,0)</f>
        <v>706</v>
      </c>
      <c r="D1538" s="1">
        <v>0</v>
      </c>
      <c r="E1538" s="17">
        <f t="shared" si="23"/>
        <v>0</v>
      </c>
    </row>
    <row r="1539" spans="1:5" x14ac:dyDescent="0.25">
      <c r="A1539" s="8">
        <v>774</v>
      </c>
      <c r="B1539" t="s">
        <v>1393</v>
      </c>
      <c r="C1539" s="1">
        <f>+VLOOKUP($A1539,'Δ4 Buildings passed'!$A$6:$C$2205,3,0)</f>
        <v>0</v>
      </c>
      <c r="D1539" s="1">
        <v>0</v>
      </c>
      <c r="E1539" s="17">
        <f t="shared" si="23"/>
        <v>0</v>
      </c>
    </row>
    <row r="1540" spans="1:5" x14ac:dyDescent="0.25">
      <c r="A1540" s="8">
        <v>623</v>
      </c>
      <c r="B1540" t="s">
        <v>669</v>
      </c>
      <c r="C1540" s="1">
        <f>+VLOOKUP($A1540,'Δ4 Buildings passed'!$A$6:$C$2205,3,0)</f>
        <v>1332</v>
      </c>
      <c r="D1540" s="1">
        <v>0</v>
      </c>
      <c r="E1540" s="17">
        <f t="shared" si="23"/>
        <v>0</v>
      </c>
    </row>
    <row r="1541" spans="1:5" x14ac:dyDescent="0.25">
      <c r="A1541" s="8">
        <v>778</v>
      </c>
      <c r="B1541" t="s">
        <v>835</v>
      </c>
      <c r="C1541" s="1">
        <f>+VLOOKUP($A1541,'Δ4 Buildings passed'!$A$6:$C$2205,3,0)</f>
        <v>0</v>
      </c>
      <c r="D1541" s="1">
        <v>0</v>
      </c>
      <c r="E1541" s="17">
        <f t="shared" si="23"/>
        <v>0</v>
      </c>
    </row>
    <row r="1542" spans="1:5" x14ac:dyDescent="0.25">
      <c r="A1542" s="8">
        <v>624</v>
      </c>
      <c r="B1542" t="s">
        <v>1040</v>
      </c>
      <c r="C1542" s="1">
        <f>+VLOOKUP($A1542,'Δ4 Buildings passed'!$A$6:$C$2205,3,0)</f>
        <v>0</v>
      </c>
      <c r="D1542" s="1">
        <v>0</v>
      </c>
      <c r="E1542" s="17">
        <f t="shared" si="23"/>
        <v>0</v>
      </c>
    </row>
    <row r="1543" spans="1:5" x14ac:dyDescent="0.25">
      <c r="A1543" s="8">
        <v>782</v>
      </c>
      <c r="B1543" t="s">
        <v>1070</v>
      </c>
      <c r="C1543" s="1">
        <f>+VLOOKUP($A1543,'Δ4 Buildings passed'!$A$6:$C$2205,3,0)</f>
        <v>0</v>
      </c>
      <c r="D1543" s="1">
        <v>0</v>
      </c>
      <c r="E1543" s="17">
        <f t="shared" ref="E1543:E1606" si="24">+IFERROR(D1543/C1543,0)</f>
        <v>0</v>
      </c>
    </row>
    <row r="1544" spans="1:5" x14ac:dyDescent="0.25">
      <c r="A1544" s="8">
        <v>625</v>
      </c>
      <c r="B1544" t="s">
        <v>936</v>
      </c>
      <c r="C1544" s="1">
        <f>+VLOOKUP($A1544,'Δ4 Buildings passed'!$A$6:$C$2205,3,0)</f>
        <v>940</v>
      </c>
      <c r="D1544" s="1">
        <v>0</v>
      </c>
      <c r="E1544" s="17">
        <f t="shared" si="24"/>
        <v>0</v>
      </c>
    </row>
    <row r="1545" spans="1:5" x14ac:dyDescent="0.25">
      <c r="A1545" s="8">
        <v>786</v>
      </c>
      <c r="B1545" t="s">
        <v>345</v>
      </c>
      <c r="C1545" s="1">
        <f>+VLOOKUP($A1545,'Δ4 Buildings passed'!$A$6:$C$2205,3,0)</f>
        <v>0</v>
      </c>
      <c r="D1545" s="1">
        <v>0</v>
      </c>
      <c r="E1545" s="17">
        <f t="shared" si="24"/>
        <v>0</v>
      </c>
    </row>
    <row r="1546" spans="1:5" x14ac:dyDescent="0.25">
      <c r="A1546" s="8">
        <v>626</v>
      </c>
      <c r="B1546" t="s">
        <v>1652</v>
      </c>
      <c r="C1546" s="1">
        <f>+VLOOKUP($A1546,'Δ4 Buildings passed'!$A$6:$C$2205,3,0)</f>
        <v>0</v>
      </c>
      <c r="D1546" s="1">
        <v>0</v>
      </c>
      <c r="E1546" s="17">
        <f t="shared" si="24"/>
        <v>0</v>
      </c>
    </row>
    <row r="1547" spans="1:5" x14ac:dyDescent="0.25">
      <c r="A1547" s="8">
        <v>790</v>
      </c>
      <c r="B1547" t="s">
        <v>1976</v>
      </c>
      <c r="C1547" s="1">
        <f>+VLOOKUP($A1547,'Δ4 Buildings passed'!$A$6:$C$2205,3,0)</f>
        <v>0</v>
      </c>
      <c r="D1547" s="1">
        <v>0</v>
      </c>
      <c r="E1547" s="17">
        <f t="shared" si="24"/>
        <v>0</v>
      </c>
    </row>
    <row r="1548" spans="1:5" x14ac:dyDescent="0.25">
      <c r="A1548" s="8">
        <v>627</v>
      </c>
      <c r="B1548" t="s">
        <v>1547</v>
      </c>
      <c r="C1548" s="1">
        <f>+VLOOKUP($A1548,'Δ4 Buildings passed'!$A$6:$C$2205,3,0)</f>
        <v>0</v>
      </c>
      <c r="D1548" s="1">
        <v>0</v>
      </c>
      <c r="E1548" s="17">
        <f t="shared" si="24"/>
        <v>0</v>
      </c>
    </row>
    <row r="1549" spans="1:5" x14ac:dyDescent="0.25">
      <c r="A1549" s="8">
        <v>560</v>
      </c>
      <c r="B1549" t="s">
        <v>1968</v>
      </c>
      <c r="C1549" s="1">
        <f>+VLOOKUP($A1549,'Δ4 Buildings passed'!$A$6:$C$2205,3,0)</f>
        <v>0</v>
      </c>
      <c r="D1549" s="1">
        <v>0</v>
      </c>
      <c r="E1549" s="17">
        <f t="shared" si="24"/>
        <v>0</v>
      </c>
    </row>
    <row r="1550" spans="1:5" x14ac:dyDescent="0.25">
      <c r="A1550" s="8">
        <v>628</v>
      </c>
      <c r="B1550" t="s">
        <v>779</v>
      </c>
      <c r="C1550" s="1">
        <f>+VLOOKUP($A1550,'Δ4 Buildings passed'!$A$6:$C$2205,3,0)</f>
        <v>2199</v>
      </c>
      <c r="D1550" s="1">
        <v>0</v>
      </c>
      <c r="E1550" s="17">
        <f t="shared" si="24"/>
        <v>0</v>
      </c>
    </row>
    <row r="1551" spans="1:5" x14ac:dyDescent="0.25">
      <c r="A1551" s="8">
        <v>799</v>
      </c>
      <c r="B1551" t="s">
        <v>1057</v>
      </c>
      <c r="C1551" s="1">
        <f>+VLOOKUP($A1551,'Δ4 Buildings passed'!$A$6:$C$2205,3,0)</f>
        <v>0</v>
      </c>
      <c r="D1551" s="1">
        <v>0</v>
      </c>
      <c r="E1551" s="17">
        <f t="shared" si="24"/>
        <v>0</v>
      </c>
    </row>
    <row r="1552" spans="1:5" x14ac:dyDescent="0.25">
      <c r="A1552" s="8">
        <v>629</v>
      </c>
      <c r="B1552" t="s">
        <v>1974</v>
      </c>
      <c r="C1552" s="1">
        <f>+VLOOKUP($A1552,'Δ4 Buildings passed'!$A$6:$C$2205,3,0)</f>
        <v>0</v>
      </c>
      <c r="D1552" s="1">
        <v>0</v>
      </c>
      <c r="E1552" s="17">
        <f t="shared" si="24"/>
        <v>0</v>
      </c>
    </row>
    <row r="1553" spans="1:5" x14ac:dyDescent="0.25">
      <c r="A1553" s="8">
        <v>572</v>
      </c>
      <c r="B1553" t="s">
        <v>1981</v>
      </c>
      <c r="C1553" s="1">
        <f>+VLOOKUP($A1553,'Δ4 Buildings passed'!$A$6:$C$2205,3,0)</f>
        <v>0</v>
      </c>
      <c r="D1553" s="1">
        <v>0</v>
      </c>
      <c r="E1553" s="17">
        <f t="shared" si="24"/>
        <v>0</v>
      </c>
    </row>
    <row r="1554" spans="1:5" x14ac:dyDescent="0.25">
      <c r="A1554" s="8">
        <v>630</v>
      </c>
      <c r="B1554" t="s">
        <v>768</v>
      </c>
      <c r="C1554" s="1">
        <f>+VLOOKUP($A1554,'Δ4 Buildings passed'!$A$6:$C$2205,3,0)</f>
        <v>0</v>
      </c>
      <c r="D1554" s="1">
        <v>0</v>
      </c>
      <c r="E1554" s="17">
        <f t="shared" si="24"/>
        <v>0</v>
      </c>
    </row>
    <row r="1555" spans="1:5" x14ac:dyDescent="0.25">
      <c r="A1555" s="8">
        <v>819</v>
      </c>
      <c r="B1555" t="s">
        <v>1370</v>
      </c>
      <c r="C1555" s="1">
        <f>+VLOOKUP($A1555,'Δ4 Buildings passed'!$A$6:$C$2205,3,0)</f>
        <v>0</v>
      </c>
      <c r="D1555" s="1">
        <v>0</v>
      </c>
      <c r="E1555" s="17">
        <f t="shared" si="24"/>
        <v>0</v>
      </c>
    </row>
    <row r="1556" spans="1:5" x14ac:dyDescent="0.25">
      <c r="A1556" s="8">
        <v>631</v>
      </c>
      <c r="B1556" t="s">
        <v>621</v>
      </c>
      <c r="C1556" s="1">
        <f>+VLOOKUP($A1556,'Δ4 Buildings passed'!$A$6:$C$2205,3,0)</f>
        <v>0</v>
      </c>
      <c r="D1556" s="1">
        <v>0</v>
      </c>
      <c r="E1556" s="17">
        <f t="shared" si="24"/>
        <v>0</v>
      </c>
    </row>
    <row r="1557" spans="1:5" x14ac:dyDescent="0.25">
      <c r="A1557" s="8">
        <v>823</v>
      </c>
      <c r="B1557" t="s">
        <v>1071</v>
      </c>
      <c r="C1557" s="1">
        <f>+VLOOKUP($A1557,'Δ4 Buildings passed'!$A$6:$C$2205,3,0)</f>
        <v>0</v>
      </c>
      <c r="D1557" s="1">
        <v>0</v>
      </c>
      <c r="E1557" s="17">
        <f t="shared" si="24"/>
        <v>0</v>
      </c>
    </row>
    <row r="1558" spans="1:5" x14ac:dyDescent="0.25">
      <c r="A1558" s="8">
        <v>632</v>
      </c>
      <c r="B1558" t="s">
        <v>662</v>
      </c>
      <c r="C1558" s="1">
        <f>+VLOOKUP($A1558,'Δ4 Buildings passed'!$A$6:$C$2205,3,0)</f>
        <v>2332</v>
      </c>
      <c r="D1558" s="1">
        <v>0</v>
      </c>
      <c r="E1558" s="17">
        <f t="shared" si="24"/>
        <v>0</v>
      </c>
    </row>
    <row r="1559" spans="1:5" x14ac:dyDescent="0.25">
      <c r="A1559" s="8">
        <v>827</v>
      </c>
      <c r="B1559" t="s">
        <v>1237</v>
      </c>
      <c r="C1559" s="1">
        <f>+VLOOKUP($A1559,'Δ4 Buildings passed'!$A$6:$C$2205,3,0)</f>
        <v>0</v>
      </c>
      <c r="D1559" s="1">
        <v>0</v>
      </c>
      <c r="E1559" s="17">
        <f t="shared" si="24"/>
        <v>0</v>
      </c>
    </row>
    <row r="1560" spans="1:5" x14ac:dyDescent="0.25">
      <c r="A1560" s="8">
        <v>633</v>
      </c>
      <c r="B1560" t="s">
        <v>515</v>
      </c>
      <c r="C1560" s="1">
        <f>+VLOOKUP($A1560,'Δ4 Buildings passed'!$A$6:$C$2205,3,0)</f>
        <v>0</v>
      </c>
      <c r="D1560" s="1">
        <v>0</v>
      </c>
      <c r="E1560" s="17">
        <f t="shared" si="24"/>
        <v>0</v>
      </c>
    </row>
    <row r="1561" spans="1:5" x14ac:dyDescent="0.25">
      <c r="A1561" s="8">
        <v>831</v>
      </c>
      <c r="B1561" t="s">
        <v>1406</v>
      </c>
      <c r="C1561" s="1">
        <f>+VLOOKUP($A1561,'Δ4 Buildings passed'!$A$6:$C$2205,3,0)</f>
        <v>0</v>
      </c>
      <c r="D1561" s="1">
        <v>0</v>
      </c>
      <c r="E1561" s="17">
        <f t="shared" si="24"/>
        <v>0</v>
      </c>
    </row>
    <row r="1562" spans="1:5" x14ac:dyDescent="0.25">
      <c r="A1562" s="8">
        <v>634</v>
      </c>
      <c r="B1562" t="s">
        <v>1369</v>
      </c>
      <c r="C1562" s="1">
        <f>+VLOOKUP($A1562,'Δ4 Buildings passed'!$A$6:$C$2205,3,0)</f>
        <v>0</v>
      </c>
      <c r="D1562" s="1">
        <v>0</v>
      </c>
      <c r="E1562" s="17">
        <f t="shared" si="24"/>
        <v>0</v>
      </c>
    </row>
    <row r="1563" spans="1:5" x14ac:dyDescent="0.25">
      <c r="A1563" s="8">
        <v>835</v>
      </c>
      <c r="B1563" t="s">
        <v>1995</v>
      </c>
      <c r="C1563" s="1">
        <f>+VLOOKUP($A1563,'Δ4 Buildings passed'!$A$6:$C$2205,3,0)</f>
        <v>0</v>
      </c>
      <c r="D1563" s="1">
        <v>0</v>
      </c>
      <c r="E1563" s="17">
        <f t="shared" si="24"/>
        <v>0</v>
      </c>
    </row>
    <row r="1564" spans="1:5" x14ac:dyDescent="0.25">
      <c r="A1564" s="8">
        <v>635</v>
      </c>
      <c r="B1564" t="s">
        <v>604</v>
      </c>
      <c r="C1564" s="1">
        <f>+VLOOKUP($A1564,'Δ4 Buildings passed'!$A$6:$C$2205,3,0)</f>
        <v>0</v>
      </c>
      <c r="D1564" s="1">
        <v>0</v>
      </c>
      <c r="E1564" s="17">
        <f t="shared" si="24"/>
        <v>0</v>
      </c>
    </row>
    <row r="1565" spans="1:5" x14ac:dyDescent="0.25">
      <c r="A1565" s="8">
        <v>558</v>
      </c>
      <c r="B1565" t="s">
        <v>2040</v>
      </c>
      <c r="C1565" s="1">
        <f>+VLOOKUP($A1565,'Δ4 Buildings passed'!$A$6:$C$2205,3,0)</f>
        <v>0</v>
      </c>
      <c r="D1565" s="1">
        <v>0</v>
      </c>
      <c r="E1565" s="17">
        <f t="shared" si="24"/>
        <v>0</v>
      </c>
    </row>
    <row r="1566" spans="1:5" x14ac:dyDescent="0.25">
      <c r="A1566" s="8">
        <v>636</v>
      </c>
      <c r="B1566" t="s">
        <v>580</v>
      </c>
      <c r="C1566" s="1">
        <f>+VLOOKUP($A1566,'Δ4 Buildings passed'!$A$6:$C$2205,3,0)</f>
        <v>0</v>
      </c>
      <c r="D1566" s="1">
        <v>0</v>
      </c>
      <c r="E1566" s="17">
        <f t="shared" si="24"/>
        <v>0</v>
      </c>
    </row>
    <row r="1567" spans="1:5" x14ac:dyDescent="0.25">
      <c r="A1567" s="8">
        <v>703</v>
      </c>
      <c r="B1567" t="s">
        <v>931</v>
      </c>
      <c r="C1567" s="1">
        <f>+VLOOKUP($A1567,'Δ4 Buildings passed'!$A$6:$C$2205,3,0)</f>
        <v>0</v>
      </c>
      <c r="D1567" s="1">
        <v>0</v>
      </c>
      <c r="E1567" s="17">
        <f t="shared" si="24"/>
        <v>0</v>
      </c>
    </row>
    <row r="1568" spans="1:5" x14ac:dyDescent="0.25">
      <c r="A1568" s="8">
        <v>637</v>
      </c>
      <c r="B1568" t="s">
        <v>536</v>
      </c>
      <c r="C1568" s="1">
        <f>+VLOOKUP($A1568,'Δ4 Buildings passed'!$A$6:$C$2205,3,0)</f>
        <v>0</v>
      </c>
      <c r="D1568" s="1">
        <v>0</v>
      </c>
      <c r="E1568" s="17">
        <f t="shared" si="24"/>
        <v>0</v>
      </c>
    </row>
    <row r="1569" spans="1:5" x14ac:dyDescent="0.25">
      <c r="A1569" s="8">
        <v>705</v>
      </c>
      <c r="B1569" t="s">
        <v>1548</v>
      </c>
      <c r="C1569" s="1">
        <f>+VLOOKUP($A1569,'Δ4 Buildings passed'!$A$6:$C$2205,3,0)</f>
        <v>0</v>
      </c>
      <c r="D1569" s="1">
        <v>0</v>
      </c>
      <c r="E1569" s="17">
        <f t="shared" si="24"/>
        <v>0</v>
      </c>
    </row>
    <row r="1570" spans="1:5" x14ac:dyDescent="0.25">
      <c r="A1570" s="8">
        <v>638</v>
      </c>
      <c r="B1570" t="s">
        <v>529</v>
      </c>
      <c r="C1570" s="1">
        <f>+VLOOKUP($A1570,'Δ4 Buildings passed'!$A$6:$C$2205,3,0)</f>
        <v>0</v>
      </c>
      <c r="D1570" s="1">
        <v>0</v>
      </c>
      <c r="E1570" s="17">
        <f t="shared" si="24"/>
        <v>0</v>
      </c>
    </row>
    <row r="1571" spans="1:5" x14ac:dyDescent="0.25">
      <c r="A1571" s="8">
        <v>707</v>
      </c>
      <c r="B1571" t="s">
        <v>857</v>
      </c>
      <c r="C1571" s="1">
        <f>+VLOOKUP($A1571,'Δ4 Buildings passed'!$A$6:$C$2205,3,0)</f>
        <v>0</v>
      </c>
      <c r="D1571" s="1">
        <v>0</v>
      </c>
      <c r="E1571" s="17">
        <f t="shared" si="24"/>
        <v>0</v>
      </c>
    </row>
    <row r="1572" spans="1:5" x14ac:dyDescent="0.25">
      <c r="A1572" s="8">
        <v>639</v>
      </c>
      <c r="B1572" t="s">
        <v>547</v>
      </c>
      <c r="C1572" s="1">
        <f>+VLOOKUP($A1572,'Δ4 Buildings passed'!$A$6:$C$2205,3,0)</f>
        <v>0</v>
      </c>
      <c r="D1572" s="1">
        <v>0</v>
      </c>
      <c r="E1572" s="17">
        <f t="shared" si="24"/>
        <v>0</v>
      </c>
    </row>
    <row r="1573" spans="1:5" x14ac:dyDescent="0.25">
      <c r="A1573" s="8">
        <v>709</v>
      </c>
      <c r="B1573" t="s">
        <v>744</v>
      </c>
      <c r="C1573" s="1">
        <f>+VLOOKUP($A1573,'Δ4 Buildings passed'!$A$6:$C$2205,3,0)</f>
        <v>1556</v>
      </c>
      <c r="D1573" s="1">
        <v>0</v>
      </c>
      <c r="E1573" s="17">
        <f t="shared" si="24"/>
        <v>0</v>
      </c>
    </row>
    <row r="1574" spans="1:5" x14ac:dyDescent="0.25">
      <c r="A1574" s="8">
        <v>640</v>
      </c>
      <c r="B1574" t="s">
        <v>412</v>
      </c>
      <c r="C1574" s="1">
        <f>+VLOOKUP($A1574,'Δ4 Buildings passed'!$A$6:$C$2205,3,0)</f>
        <v>0</v>
      </c>
      <c r="D1574" s="1">
        <v>0</v>
      </c>
      <c r="E1574" s="17">
        <f t="shared" si="24"/>
        <v>0</v>
      </c>
    </row>
    <row r="1575" spans="1:5" x14ac:dyDescent="0.25">
      <c r="A1575" s="8">
        <v>711</v>
      </c>
      <c r="B1575" t="s">
        <v>512</v>
      </c>
      <c r="C1575" s="1">
        <f>+VLOOKUP($A1575,'Δ4 Buildings passed'!$A$6:$C$2205,3,0)</f>
        <v>0</v>
      </c>
      <c r="D1575" s="1">
        <v>0</v>
      </c>
      <c r="E1575" s="17">
        <f t="shared" si="24"/>
        <v>0</v>
      </c>
    </row>
    <row r="1576" spans="1:5" x14ac:dyDescent="0.25">
      <c r="A1576" s="8">
        <v>565</v>
      </c>
      <c r="B1576" t="s">
        <v>1009</v>
      </c>
      <c r="C1576" s="1">
        <f>+VLOOKUP($A1576,'Δ4 Buildings passed'!$A$6:$C$2205,3,0)</f>
        <v>38</v>
      </c>
      <c r="D1576" s="1">
        <v>0</v>
      </c>
      <c r="E1576" s="17">
        <f t="shared" si="24"/>
        <v>0</v>
      </c>
    </row>
    <row r="1577" spans="1:5" x14ac:dyDescent="0.25">
      <c r="A1577" s="8">
        <v>713</v>
      </c>
      <c r="B1577" t="s">
        <v>1960</v>
      </c>
      <c r="C1577" s="1">
        <f>+VLOOKUP($A1577,'Δ4 Buildings passed'!$A$6:$C$2205,3,0)</f>
        <v>0</v>
      </c>
      <c r="D1577" s="1">
        <v>0</v>
      </c>
      <c r="E1577" s="17">
        <f t="shared" si="24"/>
        <v>0</v>
      </c>
    </row>
    <row r="1578" spans="1:5" x14ac:dyDescent="0.25">
      <c r="A1578" s="8">
        <v>642</v>
      </c>
      <c r="B1578" t="s">
        <v>859</v>
      </c>
      <c r="C1578" s="1">
        <f>+VLOOKUP($A1578,'Δ4 Buildings passed'!$A$6:$C$2205,3,0)</f>
        <v>0</v>
      </c>
      <c r="D1578" s="1">
        <v>0</v>
      </c>
      <c r="E1578" s="17">
        <f t="shared" si="24"/>
        <v>0</v>
      </c>
    </row>
    <row r="1579" spans="1:5" x14ac:dyDescent="0.25">
      <c r="A1579" s="8">
        <v>715</v>
      </c>
      <c r="B1579" t="s">
        <v>1964</v>
      </c>
      <c r="C1579" s="1">
        <f>+VLOOKUP($A1579,'Δ4 Buildings passed'!$A$6:$C$2205,3,0)</f>
        <v>0</v>
      </c>
      <c r="D1579" s="1">
        <v>0</v>
      </c>
      <c r="E1579" s="17">
        <f t="shared" si="24"/>
        <v>0</v>
      </c>
    </row>
    <row r="1580" spans="1:5" x14ac:dyDescent="0.25">
      <c r="A1580" s="8">
        <v>643</v>
      </c>
      <c r="B1580" t="s">
        <v>447</v>
      </c>
      <c r="C1580" s="1">
        <f>+VLOOKUP($A1580,'Δ4 Buildings passed'!$A$6:$C$2205,3,0)</f>
        <v>0</v>
      </c>
      <c r="D1580" s="1">
        <v>0</v>
      </c>
      <c r="E1580" s="17">
        <f t="shared" si="24"/>
        <v>0</v>
      </c>
    </row>
    <row r="1581" spans="1:5" x14ac:dyDescent="0.25">
      <c r="A1581" s="8">
        <v>717</v>
      </c>
      <c r="B1581" t="s">
        <v>1108</v>
      </c>
      <c r="C1581" s="1">
        <f>+VLOOKUP($A1581,'Δ4 Buildings passed'!$A$6:$C$2205,3,0)</f>
        <v>0</v>
      </c>
      <c r="D1581" s="1">
        <v>0</v>
      </c>
      <c r="E1581" s="17">
        <f t="shared" si="24"/>
        <v>0</v>
      </c>
    </row>
    <row r="1582" spans="1:5" x14ac:dyDescent="0.25">
      <c r="A1582" s="8">
        <v>644</v>
      </c>
      <c r="B1582" t="s">
        <v>935</v>
      </c>
      <c r="C1582" s="1">
        <f>+VLOOKUP($A1582,'Δ4 Buildings passed'!$A$6:$C$2205,3,0)</f>
        <v>0</v>
      </c>
      <c r="D1582" s="1">
        <v>0</v>
      </c>
      <c r="E1582" s="17">
        <f t="shared" si="24"/>
        <v>0</v>
      </c>
    </row>
    <row r="1583" spans="1:5" x14ac:dyDescent="0.25">
      <c r="A1583" s="8">
        <v>719</v>
      </c>
      <c r="B1583" t="s">
        <v>1972</v>
      </c>
      <c r="C1583" s="1">
        <f>+VLOOKUP($A1583,'Δ4 Buildings passed'!$A$6:$C$2205,3,0)</f>
        <v>0</v>
      </c>
      <c r="D1583" s="1">
        <v>0</v>
      </c>
      <c r="E1583" s="17">
        <f t="shared" si="24"/>
        <v>0</v>
      </c>
    </row>
    <row r="1584" spans="1:5" x14ac:dyDescent="0.25">
      <c r="A1584" s="8">
        <v>645</v>
      </c>
      <c r="B1584" t="s">
        <v>263</v>
      </c>
      <c r="C1584" s="1">
        <f>+VLOOKUP($A1584,'Δ4 Buildings passed'!$A$6:$C$2205,3,0)</f>
        <v>3727</v>
      </c>
      <c r="D1584" s="1">
        <v>0</v>
      </c>
      <c r="E1584" s="17">
        <f t="shared" si="24"/>
        <v>0</v>
      </c>
    </row>
    <row r="1585" spans="1:5" x14ac:dyDescent="0.25">
      <c r="A1585" s="8">
        <v>721</v>
      </c>
      <c r="B1585" t="s">
        <v>292</v>
      </c>
      <c r="C1585" s="1">
        <f>+VLOOKUP($A1585,'Δ4 Buildings passed'!$A$6:$C$2205,3,0)</f>
        <v>413</v>
      </c>
      <c r="D1585" s="1">
        <v>0</v>
      </c>
      <c r="E1585" s="17">
        <f t="shared" si="24"/>
        <v>0</v>
      </c>
    </row>
    <row r="1586" spans="1:5" x14ac:dyDescent="0.25">
      <c r="A1586" s="8">
        <v>646</v>
      </c>
      <c r="B1586" t="s">
        <v>322</v>
      </c>
      <c r="C1586" s="1">
        <f>+VLOOKUP($A1586,'Δ4 Buildings passed'!$A$6:$C$2205,3,0)</f>
        <v>2370</v>
      </c>
      <c r="D1586" s="1">
        <v>0</v>
      </c>
      <c r="E1586" s="17">
        <f t="shared" si="24"/>
        <v>0</v>
      </c>
    </row>
    <row r="1587" spans="1:5" x14ac:dyDescent="0.25">
      <c r="A1587" s="8">
        <v>723</v>
      </c>
      <c r="B1587" t="s">
        <v>1975</v>
      </c>
      <c r="C1587" s="1">
        <f>+VLOOKUP($A1587,'Δ4 Buildings passed'!$A$6:$C$2205,3,0)</f>
        <v>0</v>
      </c>
      <c r="D1587" s="1">
        <v>0</v>
      </c>
      <c r="E1587" s="17">
        <f t="shared" si="24"/>
        <v>0</v>
      </c>
    </row>
    <row r="1588" spans="1:5" x14ac:dyDescent="0.25">
      <c r="A1588" s="8">
        <v>647</v>
      </c>
      <c r="B1588" t="s">
        <v>466</v>
      </c>
      <c r="C1588" s="1">
        <f>+VLOOKUP($A1588,'Δ4 Buildings passed'!$A$6:$C$2205,3,0)</f>
        <v>0</v>
      </c>
      <c r="D1588" s="1">
        <v>0</v>
      </c>
      <c r="E1588" s="17">
        <f t="shared" si="24"/>
        <v>0</v>
      </c>
    </row>
    <row r="1589" spans="1:5" x14ac:dyDescent="0.25">
      <c r="A1589" s="8">
        <v>725</v>
      </c>
      <c r="B1589" t="s">
        <v>256</v>
      </c>
      <c r="C1589" s="1">
        <f>+VLOOKUP($A1589,'Δ4 Buildings passed'!$A$6:$C$2205,3,0)</f>
        <v>4369</v>
      </c>
      <c r="D1589" s="1">
        <v>0</v>
      </c>
      <c r="E1589" s="17">
        <f t="shared" si="24"/>
        <v>0</v>
      </c>
    </row>
    <row r="1590" spans="1:5" x14ac:dyDescent="0.25">
      <c r="A1590" s="8">
        <v>648</v>
      </c>
      <c r="B1590" t="s">
        <v>1516</v>
      </c>
      <c r="C1590" s="1">
        <f>+VLOOKUP($A1590,'Δ4 Buildings passed'!$A$6:$C$2205,3,0)</f>
        <v>135</v>
      </c>
      <c r="D1590" s="1">
        <v>0</v>
      </c>
      <c r="E1590" s="17">
        <f t="shared" si="24"/>
        <v>0</v>
      </c>
    </row>
    <row r="1591" spans="1:5" x14ac:dyDescent="0.25">
      <c r="A1591" s="8">
        <v>727</v>
      </c>
      <c r="B1591" t="s">
        <v>418</v>
      </c>
      <c r="C1591" s="1">
        <f>+VLOOKUP($A1591,'Δ4 Buildings passed'!$A$6:$C$2205,3,0)</f>
        <v>0</v>
      </c>
      <c r="D1591" s="1">
        <v>0</v>
      </c>
      <c r="E1591" s="17">
        <f t="shared" si="24"/>
        <v>0</v>
      </c>
    </row>
    <row r="1592" spans="1:5" x14ac:dyDescent="0.25">
      <c r="A1592" s="8">
        <v>566</v>
      </c>
      <c r="B1592" t="s">
        <v>654</v>
      </c>
      <c r="C1592" s="1">
        <f>+VLOOKUP($A1592,'Δ4 Buildings passed'!$A$6:$C$2205,3,0)</f>
        <v>0</v>
      </c>
      <c r="D1592" s="1">
        <v>0</v>
      </c>
      <c r="E1592" s="17">
        <f t="shared" si="24"/>
        <v>0</v>
      </c>
    </row>
    <row r="1593" spans="1:5" x14ac:dyDescent="0.25">
      <c r="A1593" s="8">
        <v>729</v>
      </c>
      <c r="B1593" t="s">
        <v>526</v>
      </c>
      <c r="C1593" s="1">
        <f>+VLOOKUP($A1593,'Δ4 Buildings passed'!$A$6:$C$2205,3,0)</f>
        <v>234</v>
      </c>
      <c r="D1593" s="1">
        <v>0</v>
      </c>
      <c r="E1593" s="17">
        <f t="shared" si="24"/>
        <v>0</v>
      </c>
    </row>
    <row r="1594" spans="1:5" x14ac:dyDescent="0.25">
      <c r="A1594" s="8">
        <v>650</v>
      </c>
      <c r="B1594" t="s">
        <v>1957</v>
      </c>
      <c r="C1594" s="1">
        <f>+VLOOKUP($A1594,'Δ4 Buildings passed'!$A$6:$C$2205,3,0)</f>
        <v>0</v>
      </c>
      <c r="D1594" s="1">
        <v>0</v>
      </c>
      <c r="E1594" s="17">
        <f t="shared" si="24"/>
        <v>0</v>
      </c>
    </row>
    <row r="1595" spans="1:5" x14ac:dyDescent="0.25">
      <c r="A1595" s="8">
        <v>731</v>
      </c>
      <c r="B1595" t="s">
        <v>201</v>
      </c>
      <c r="C1595" s="1">
        <f>+VLOOKUP($A1595,'Δ4 Buildings passed'!$A$6:$C$2205,3,0)</f>
        <v>5078</v>
      </c>
      <c r="D1595" s="1">
        <v>0</v>
      </c>
      <c r="E1595" s="17">
        <f t="shared" si="24"/>
        <v>0</v>
      </c>
    </row>
    <row r="1596" spans="1:5" x14ac:dyDescent="0.25">
      <c r="A1596" s="8">
        <v>651</v>
      </c>
      <c r="B1596" t="s">
        <v>1986</v>
      </c>
      <c r="C1596" s="1">
        <f>+VLOOKUP($A1596,'Δ4 Buildings passed'!$A$6:$C$2205,3,0)</f>
        <v>0</v>
      </c>
      <c r="D1596" s="1">
        <v>0</v>
      </c>
      <c r="E1596" s="17">
        <f t="shared" si="24"/>
        <v>0</v>
      </c>
    </row>
    <row r="1597" spans="1:5" x14ac:dyDescent="0.25">
      <c r="A1597" s="8">
        <v>733</v>
      </c>
      <c r="B1597" t="s">
        <v>440</v>
      </c>
      <c r="C1597" s="1">
        <f>+VLOOKUP($A1597,'Δ4 Buildings passed'!$A$6:$C$2205,3,0)</f>
        <v>0</v>
      </c>
      <c r="D1597" s="1">
        <v>0</v>
      </c>
      <c r="E1597" s="17">
        <f t="shared" si="24"/>
        <v>0</v>
      </c>
    </row>
    <row r="1598" spans="1:5" x14ac:dyDescent="0.25">
      <c r="A1598" s="8">
        <v>652</v>
      </c>
      <c r="B1598" t="s">
        <v>385</v>
      </c>
      <c r="C1598" s="1">
        <f>+VLOOKUP($A1598,'Δ4 Buildings passed'!$A$6:$C$2205,3,0)</f>
        <v>0</v>
      </c>
      <c r="D1598" s="1">
        <v>0</v>
      </c>
      <c r="E1598" s="17">
        <f t="shared" si="24"/>
        <v>0</v>
      </c>
    </row>
    <row r="1599" spans="1:5" x14ac:dyDescent="0.25">
      <c r="A1599" s="8">
        <v>735</v>
      </c>
      <c r="B1599" t="s">
        <v>429</v>
      </c>
      <c r="C1599" s="1">
        <f>+VLOOKUP($A1599,'Δ4 Buildings passed'!$A$6:$C$2205,3,0)</f>
        <v>0</v>
      </c>
      <c r="D1599" s="1">
        <v>0</v>
      </c>
      <c r="E1599" s="17">
        <f t="shared" si="24"/>
        <v>0</v>
      </c>
    </row>
    <row r="1600" spans="1:5" x14ac:dyDescent="0.25">
      <c r="A1600" s="8">
        <v>653</v>
      </c>
      <c r="B1600" t="s">
        <v>572</v>
      </c>
      <c r="C1600" s="1">
        <f>+VLOOKUP($A1600,'Δ4 Buildings passed'!$A$6:$C$2205,3,0)</f>
        <v>0</v>
      </c>
      <c r="D1600" s="1">
        <v>0</v>
      </c>
      <c r="E1600" s="17">
        <f t="shared" si="24"/>
        <v>0</v>
      </c>
    </row>
    <row r="1601" spans="1:5" x14ac:dyDescent="0.25">
      <c r="A1601" s="8">
        <v>737</v>
      </c>
      <c r="B1601" t="s">
        <v>655</v>
      </c>
      <c r="C1601" s="1">
        <f>+VLOOKUP($A1601,'Δ4 Buildings passed'!$A$6:$C$2205,3,0)</f>
        <v>0</v>
      </c>
      <c r="D1601" s="1">
        <v>0</v>
      </c>
      <c r="E1601" s="17">
        <f t="shared" si="24"/>
        <v>0</v>
      </c>
    </row>
    <row r="1602" spans="1:5" x14ac:dyDescent="0.25">
      <c r="A1602" s="8">
        <v>654</v>
      </c>
      <c r="B1602" t="s">
        <v>544</v>
      </c>
      <c r="C1602" s="1">
        <f>+VLOOKUP($A1602,'Δ4 Buildings passed'!$A$6:$C$2205,3,0)</f>
        <v>0</v>
      </c>
      <c r="D1602" s="1">
        <v>0</v>
      </c>
      <c r="E1602" s="17">
        <f t="shared" si="24"/>
        <v>0</v>
      </c>
    </row>
    <row r="1603" spans="1:5" x14ac:dyDescent="0.25">
      <c r="A1603" s="8">
        <v>739</v>
      </c>
      <c r="B1603" t="s">
        <v>791</v>
      </c>
      <c r="C1603" s="1">
        <f>+VLOOKUP($A1603,'Δ4 Buildings passed'!$A$6:$C$2205,3,0)</f>
        <v>0</v>
      </c>
      <c r="D1603" s="1">
        <v>0</v>
      </c>
      <c r="E1603" s="17">
        <f t="shared" si="24"/>
        <v>0</v>
      </c>
    </row>
    <row r="1604" spans="1:5" x14ac:dyDescent="0.25">
      <c r="A1604" s="8">
        <v>655</v>
      </c>
      <c r="B1604" t="s">
        <v>575</v>
      </c>
      <c r="C1604" s="1">
        <f>+VLOOKUP($A1604,'Δ4 Buildings passed'!$A$6:$C$2205,3,0)</f>
        <v>0</v>
      </c>
      <c r="D1604" s="1">
        <v>0</v>
      </c>
      <c r="E1604" s="17">
        <f t="shared" si="24"/>
        <v>0</v>
      </c>
    </row>
    <row r="1605" spans="1:5" x14ac:dyDescent="0.25">
      <c r="A1605" s="8">
        <v>741</v>
      </c>
      <c r="B1605" t="s">
        <v>699</v>
      </c>
      <c r="C1605" s="1">
        <f>+VLOOKUP($A1605,'Δ4 Buildings passed'!$A$6:$C$2205,3,0)</f>
        <v>566</v>
      </c>
      <c r="D1605" s="1">
        <v>0</v>
      </c>
      <c r="E1605" s="17">
        <f t="shared" si="24"/>
        <v>0</v>
      </c>
    </row>
    <row r="1606" spans="1:5" x14ac:dyDescent="0.25">
      <c r="A1606" s="8">
        <v>656</v>
      </c>
      <c r="B1606" t="s">
        <v>582</v>
      </c>
      <c r="C1606" s="1">
        <f>+VLOOKUP($A1606,'Δ4 Buildings passed'!$A$6:$C$2205,3,0)</f>
        <v>0</v>
      </c>
      <c r="D1606" s="1">
        <v>0</v>
      </c>
      <c r="E1606" s="17">
        <f t="shared" si="24"/>
        <v>0</v>
      </c>
    </row>
    <row r="1607" spans="1:5" x14ac:dyDescent="0.25">
      <c r="A1607" s="8">
        <v>568</v>
      </c>
      <c r="B1607" t="s">
        <v>752</v>
      </c>
      <c r="C1607" s="1">
        <f>+VLOOKUP($A1607,'Δ4 Buildings passed'!$A$6:$C$2205,3,0)</f>
        <v>0</v>
      </c>
      <c r="D1607" s="1">
        <v>0</v>
      </c>
      <c r="E1607" s="17">
        <f t="shared" ref="E1607:E1670" si="25">+IFERROR(D1607/C1607,0)</f>
        <v>0</v>
      </c>
    </row>
    <row r="1608" spans="1:5" x14ac:dyDescent="0.25">
      <c r="A1608" s="8">
        <v>657</v>
      </c>
      <c r="B1608" t="s">
        <v>453</v>
      </c>
      <c r="C1608" s="1">
        <f>+VLOOKUP($A1608,'Δ4 Buildings passed'!$A$6:$C$2205,3,0)</f>
        <v>0</v>
      </c>
      <c r="D1608" s="1">
        <v>0</v>
      </c>
      <c r="E1608" s="17">
        <f t="shared" si="25"/>
        <v>0</v>
      </c>
    </row>
    <row r="1609" spans="1:5" x14ac:dyDescent="0.25">
      <c r="A1609" s="8">
        <v>745</v>
      </c>
      <c r="B1609" t="s">
        <v>1096</v>
      </c>
      <c r="C1609" s="1">
        <f>+VLOOKUP($A1609,'Δ4 Buildings passed'!$A$6:$C$2205,3,0)</f>
        <v>0</v>
      </c>
      <c r="D1609" s="1">
        <v>0</v>
      </c>
      <c r="E1609" s="17">
        <f t="shared" si="25"/>
        <v>0</v>
      </c>
    </row>
    <row r="1610" spans="1:5" x14ac:dyDescent="0.25">
      <c r="A1610" s="8">
        <v>658</v>
      </c>
      <c r="B1610" t="s">
        <v>69</v>
      </c>
      <c r="C1610" s="1">
        <f>+VLOOKUP($A1610,'Δ4 Buildings passed'!$A$6:$C$2205,3,0)</f>
        <v>3318</v>
      </c>
      <c r="D1610" s="1">
        <v>0</v>
      </c>
      <c r="E1610" s="17">
        <f t="shared" si="25"/>
        <v>0</v>
      </c>
    </row>
    <row r="1611" spans="1:5" x14ac:dyDescent="0.25">
      <c r="A1611" s="8">
        <v>747</v>
      </c>
      <c r="B1611" t="s">
        <v>844</v>
      </c>
      <c r="C1611" s="1">
        <f>+VLOOKUP($A1611,'Δ4 Buildings passed'!$A$6:$C$2205,3,0)</f>
        <v>0</v>
      </c>
      <c r="D1611" s="1">
        <v>0</v>
      </c>
      <c r="E1611" s="17">
        <f t="shared" si="25"/>
        <v>0</v>
      </c>
    </row>
    <row r="1612" spans="1:5" x14ac:dyDescent="0.25">
      <c r="A1612" s="8">
        <v>659</v>
      </c>
      <c r="B1612" t="s">
        <v>25</v>
      </c>
      <c r="C1612" s="1">
        <f>+VLOOKUP($A1612,'Δ4 Buildings passed'!$A$6:$C$2205,3,0)</f>
        <v>5494</v>
      </c>
      <c r="D1612" s="1">
        <v>0</v>
      </c>
      <c r="E1612" s="17">
        <f t="shared" si="25"/>
        <v>0</v>
      </c>
    </row>
    <row r="1613" spans="1:5" x14ac:dyDescent="0.25">
      <c r="A1613" s="8">
        <v>749</v>
      </c>
      <c r="B1613" t="s">
        <v>297</v>
      </c>
      <c r="C1613" s="1">
        <f>+VLOOKUP($A1613,'Δ4 Buildings passed'!$A$6:$C$2205,3,0)</f>
        <v>612</v>
      </c>
      <c r="D1613" s="1">
        <v>0</v>
      </c>
      <c r="E1613" s="17">
        <f t="shared" si="25"/>
        <v>0</v>
      </c>
    </row>
    <row r="1614" spans="1:5" x14ac:dyDescent="0.25">
      <c r="A1614" s="8">
        <v>660</v>
      </c>
      <c r="B1614" t="s">
        <v>136</v>
      </c>
      <c r="C1614" s="1">
        <f>+VLOOKUP($A1614,'Δ4 Buildings passed'!$A$6:$C$2205,3,0)</f>
        <v>1004</v>
      </c>
      <c r="D1614" s="1">
        <v>0</v>
      </c>
      <c r="E1614" s="17">
        <f t="shared" si="25"/>
        <v>0</v>
      </c>
    </row>
    <row r="1615" spans="1:5" x14ac:dyDescent="0.25">
      <c r="A1615" s="8">
        <v>751</v>
      </c>
      <c r="B1615" t="s">
        <v>1036</v>
      </c>
      <c r="C1615" s="1">
        <f>+VLOOKUP($A1615,'Δ4 Buildings passed'!$A$6:$C$2205,3,0)</f>
        <v>0</v>
      </c>
      <c r="D1615" s="1">
        <v>0</v>
      </c>
      <c r="E1615" s="17">
        <f t="shared" si="25"/>
        <v>0</v>
      </c>
    </row>
    <row r="1616" spans="1:5" x14ac:dyDescent="0.25">
      <c r="A1616" s="8">
        <v>661</v>
      </c>
      <c r="B1616" t="s">
        <v>100</v>
      </c>
      <c r="C1616" s="1">
        <f>+VLOOKUP($A1616,'Δ4 Buildings passed'!$A$6:$C$2205,3,0)</f>
        <v>1622</v>
      </c>
      <c r="D1616" s="1">
        <v>0</v>
      </c>
      <c r="E1616" s="17">
        <f t="shared" si="25"/>
        <v>0</v>
      </c>
    </row>
    <row r="1617" spans="1:5" x14ac:dyDescent="0.25">
      <c r="A1617" s="8">
        <v>753</v>
      </c>
      <c r="B1617" t="s">
        <v>373</v>
      </c>
      <c r="C1617" s="1">
        <f>+VLOOKUP($A1617,'Δ4 Buildings passed'!$A$6:$C$2205,3,0)</f>
        <v>1103</v>
      </c>
      <c r="D1617" s="1">
        <v>0</v>
      </c>
      <c r="E1617" s="17">
        <f t="shared" si="25"/>
        <v>0</v>
      </c>
    </row>
    <row r="1618" spans="1:5" x14ac:dyDescent="0.25">
      <c r="A1618" s="8">
        <v>662</v>
      </c>
      <c r="B1618" t="s">
        <v>49</v>
      </c>
      <c r="C1618" s="1">
        <f>+VLOOKUP($A1618,'Δ4 Buildings passed'!$A$6:$C$2205,3,0)</f>
        <v>4347</v>
      </c>
      <c r="D1618" s="1">
        <v>0</v>
      </c>
      <c r="E1618" s="17">
        <f t="shared" si="25"/>
        <v>0</v>
      </c>
    </row>
    <row r="1619" spans="1:5" x14ac:dyDescent="0.25">
      <c r="A1619" s="8">
        <v>755</v>
      </c>
      <c r="B1619" t="s">
        <v>1478</v>
      </c>
      <c r="C1619" s="1">
        <f>+VLOOKUP($A1619,'Δ4 Buildings passed'!$A$6:$C$2205,3,0)</f>
        <v>0</v>
      </c>
      <c r="D1619" s="1">
        <v>0</v>
      </c>
      <c r="E1619" s="17">
        <f t="shared" si="25"/>
        <v>0</v>
      </c>
    </row>
    <row r="1620" spans="1:5" x14ac:dyDescent="0.25">
      <c r="A1620" s="8">
        <v>663</v>
      </c>
      <c r="B1620" t="s">
        <v>1327</v>
      </c>
      <c r="C1620" s="1">
        <f>+VLOOKUP($A1620,'Δ4 Buildings passed'!$A$6:$C$2205,3,0)</f>
        <v>0</v>
      </c>
      <c r="D1620" s="1">
        <v>0</v>
      </c>
      <c r="E1620" s="17">
        <f t="shared" si="25"/>
        <v>0</v>
      </c>
    </row>
    <row r="1621" spans="1:5" x14ac:dyDescent="0.25">
      <c r="A1621" s="8">
        <v>757</v>
      </c>
      <c r="B1621" t="s">
        <v>818</v>
      </c>
      <c r="C1621" s="1">
        <f>+VLOOKUP($A1621,'Δ4 Buildings passed'!$A$6:$C$2205,3,0)</f>
        <v>0</v>
      </c>
      <c r="D1621" s="1">
        <v>0</v>
      </c>
      <c r="E1621" s="17">
        <f t="shared" si="25"/>
        <v>0</v>
      </c>
    </row>
    <row r="1622" spans="1:5" x14ac:dyDescent="0.25">
      <c r="A1622" s="8">
        <v>664</v>
      </c>
      <c r="B1622" t="s">
        <v>1364</v>
      </c>
      <c r="C1622" s="1">
        <f>+VLOOKUP($A1622,'Δ4 Buildings passed'!$A$6:$C$2205,3,0)</f>
        <v>0</v>
      </c>
      <c r="D1622" s="1">
        <v>0</v>
      </c>
      <c r="E1622" s="17">
        <f t="shared" si="25"/>
        <v>0</v>
      </c>
    </row>
    <row r="1623" spans="1:5" x14ac:dyDescent="0.25">
      <c r="A1623" s="8">
        <v>759</v>
      </c>
      <c r="B1623" t="s">
        <v>1006</v>
      </c>
      <c r="C1623" s="1">
        <f>+VLOOKUP($A1623,'Δ4 Buildings passed'!$A$6:$C$2205,3,0)</f>
        <v>0</v>
      </c>
      <c r="D1623" s="1">
        <v>0</v>
      </c>
      <c r="E1623" s="17">
        <f t="shared" si="25"/>
        <v>0</v>
      </c>
    </row>
    <row r="1624" spans="1:5" x14ac:dyDescent="0.25">
      <c r="A1624" s="8">
        <v>567</v>
      </c>
      <c r="B1624" t="s">
        <v>829</v>
      </c>
      <c r="C1624" s="1">
        <f>+VLOOKUP($A1624,'Δ4 Buildings passed'!$A$6:$C$2205,3,0)</f>
        <v>3108</v>
      </c>
      <c r="D1624" s="1">
        <v>0</v>
      </c>
      <c r="E1624" s="17">
        <f t="shared" si="25"/>
        <v>0</v>
      </c>
    </row>
    <row r="1625" spans="1:5" x14ac:dyDescent="0.25">
      <c r="A1625" s="8">
        <v>761</v>
      </c>
      <c r="B1625" t="s">
        <v>1959</v>
      </c>
      <c r="C1625" s="1">
        <f>+VLOOKUP($A1625,'Δ4 Buildings passed'!$A$6:$C$2205,3,0)</f>
        <v>0</v>
      </c>
      <c r="D1625" s="1">
        <v>0</v>
      </c>
      <c r="E1625" s="17">
        <f t="shared" si="25"/>
        <v>0</v>
      </c>
    </row>
    <row r="1626" spans="1:5" x14ac:dyDescent="0.25">
      <c r="A1626" s="8">
        <v>666</v>
      </c>
      <c r="B1626" t="s">
        <v>1991</v>
      </c>
      <c r="C1626" s="1">
        <f>+VLOOKUP($A1626,'Δ4 Buildings passed'!$A$6:$C$2205,3,0)</f>
        <v>0</v>
      </c>
      <c r="D1626" s="1">
        <v>0</v>
      </c>
      <c r="E1626" s="17">
        <f t="shared" si="25"/>
        <v>0</v>
      </c>
    </row>
    <row r="1627" spans="1:5" x14ac:dyDescent="0.25">
      <c r="A1627" s="8">
        <v>763</v>
      </c>
      <c r="B1627" t="s">
        <v>820</v>
      </c>
      <c r="C1627" s="1">
        <f>+VLOOKUP($A1627,'Δ4 Buildings passed'!$A$6:$C$2205,3,0)</f>
        <v>0</v>
      </c>
      <c r="D1627" s="1">
        <v>0</v>
      </c>
      <c r="E1627" s="17">
        <f t="shared" si="25"/>
        <v>0</v>
      </c>
    </row>
    <row r="1628" spans="1:5" x14ac:dyDescent="0.25">
      <c r="A1628" s="8">
        <v>667</v>
      </c>
      <c r="B1628" t="s">
        <v>1261</v>
      </c>
      <c r="C1628" s="1">
        <f>+VLOOKUP($A1628,'Δ4 Buildings passed'!$A$6:$C$2205,3,0)</f>
        <v>0</v>
      </c>
      <c r="D1628" s="1">
        <v>0</v>
      </c>
      <c r="E1628" s="17">
        <f t="shared" si="25"/>
        <v>0</v>
      </c>
    </row>
    <row r="1629" spans="1:5" x14ac:dyDescent="0.25">
      <c r="A1629" s="8">
        <v>765</v>
      </c>
      <c r="B1629" t="s">
        <v>283</v>
      </c>
      <c r="C1629" s="1">
        <f>+VLOOKUP($A1629,'Δ4 Buildings passed'!$A$6:$C$2205,3,0)</f>
        <v>2792</v>
      </c>
      <c r="D1629" s="1">
        <v>0</v>
      </c>
      <c r="E1629" s="17">
        <f t="shared" si="25"/>
        <v>0</v>
      </c>
    </row>
    <row r="1630" spans="1:5" x14ac:dyDescent="0.25">
      <c r="A1630" s="8">
        <v>668</v>
      </c>
      <c r="B1630" t="s">
        <v>774</v>
      </c>
      <c r="C1630" s="1">
        <f>+VLOOKUP($A1630,'Δ4 Buildings passed'!$A$6:$C$2205,3,0)</f>
        <v>0</v>
      </c>
      <c r="D1630" s="1">
        <v>0</v>
      </c>
      <c r="E1630" s="17">
        <f t="shared" si="25"/>
        <v>0</v>
      </c>
    </row>
    <row r="1631" spans="1:5" x14ac:dyDescent="0.25">
      <c r="A1631" s="8">
        <v>767</v>
      </c>
      <c r="B1631" t="s">
        <v>916</v>
      </c>
      <c r="C1631" s="1">
        <f>+VLOOKUP($A1631,'Δ4 Buildings passed'!$A$6:$C$2205,3,0)</f>
        <v>0</v>
      </c>
      <c r="D1631" s="1">
        <v>0</v>
      </c>
      <c r="E1631" s="17">
        <f t="shared" si="25"/>
        <v>0</v>
      </c>
    </row>
    <row r="1632" spans="1:5" x14ac:dyDescent="0.25">
      <c r="A1632" s="8">
        <v>669</v>
      </c>
      <c r="B1632" t="s">
        <v>1998</v>
      </c>
      <c r="C1632" s="1">
        <f>+VLOOKUP($A1632,'Δ4 Buildings passed'!$A$6:$C$2205,3,0)</f>
        <v>0</v>
      </c>
      <c r="D1632" s="1">
        <v>0</v>
      </c>
      <c r="E1632" s="17">
        <f t="shared" si="25"/>
        <v>0</v>
      </c>
    </row>
    <row r="1633" spans="1:5" x14ac:dyDescent="0.25">
      <c r="A1633" s="8">
        <v>769</v>
      </c>
      <c r="B1633" t="s">
        <v>449</v>
      </c>
      <c r="C1633" s="1">
        <f>+VLOOKUP($A1633,'Δ4 Buildings passed'!$A$6:$C$2205,3,0)</f>
        <v>0</v>
      </c>
      <c r="D1633" s="1">
        <v>0</v>
      </c>
      <c r="E1633" s="17">
        <f t="shared" si="25"/>
        <v>0</v>
      </c>
    </row>
    <row r="1634" spans="1:5" x14ac:dyDescent="0.25">
      <c r="A1634" s="8">
        <v>670</v>
      </c>
      <c r="B1634" t="s">
        <v>1410</v>
      </c>
      <c r="C1634" s="1">
        <f>+VLOOKUP($A1634,'Δ4 Buildings passed'!$A$6:$C$2205,3,0)</f>
        <v>0</v>
      </c>
      <c r="D1634" s="1">
        <v>0</v>
      </c>
      <c r="E1634" s="17">
        <f t="shared" si="25"/>
        <v>0</v>
      </c>
    </row>
    <row r="1635" spans="1:5" x14ac:dyDescent="0.25">
      <c r="A1635" s="8">
        <v>771</v>
      </c>
      <c r="B1635" t="s">
        <v>911</v>
      </c>
      <c r="C1635" s="1">
        <f>+VLOOKUP($A1635,'Δ4 Buildings passed'!$A$6:$C$2205,3,0)</f>
        <v>0</v>
      </c>
      <c r="D1635" s="1">
        <v>0</v>
      </c>
      <c r="E1635" s="17">
        <f t="shared" si="25"/>
        <v>0</v>
      </c>
    </row>
    <row r="1636" spans="1:5" x14ac:dyDescent="0.25">
      <c r="A1636" s="8">
        <v>671</v>
      </c>
      <c r="B1636" t="s">
        <v>1098</v>
      </c>
      <c r="C1636" s="1">
        <f>+VLOOKUP($A1636,'Δ4 Buildings passed'!$A$6:$C$2205,3,0)</f>
        <v>0</v>
      </c>
      <c r="D1636" s="1">
        <v>0</v>
      </c>
      <c r="E1636" s="17">
        <f t="shared" si="25"/>
        <v>0</v>
      </c>
    </row>
    <row r="1637" spans="1:5" x14ac:dyDescent="0.25">
      <c r="A1637" s="8">
        <v>773</v>
      </c>
      <c r="B1637" t="s">
        <v>535</v>
      </c>
      <c r="C1637" s="1">
        <f>+VLOOKUP($A1637,'Δ4 Buildings passed'!$A$6:$C$2205,3,0)</f>
        <v>0</v>
      </c>
      <c r="D1637" s="1">
        <v>0</v>
      </c>
      <c r="E1637" s="17">
        <f t="shared" si="25"/>
        <v>0</v>
      </c>
    </row>
    <row r="1638" spans="1:5" x14ac:dyDescent="0.25">
      <c r="A1638" s="8">
        <v>672</v>
      </c>
      <c r="B1638" t="s">
        <v>1079</v>
      </c>
      <c r="C1638" s="1">
        <f>+VLOOKUP($A1638,'Δ4 Buildings passed'!$A$6:$C$2205,3,0)</f>
        <v>4604</v>
      </c>
      <c r="D1638" s="1">
        <v>0</v>
      </c>
      <c r="E1638" s="17">
        <f t="shared" si="25"/>
        <v>0</v>
      </c>
    </row>
    <row r="1639" spans="1:5" x14ac:dyDescent="0.25">
      <c r="A1639" s="8">
        <v>775</v>
      </c>
      <c r="B1639" t="s">
        <v>964</v>
      </c>
      <c r="C1639" s="1">
        <f>+VLOOKUP($A1639,'Δ4 Buildings passed'!$A$6:$C$2205,3,0)</f>
        <v>0</v>
      </c>
      <c r="D1639" s="1">
        <v>0</v>
      </c>
      <c r="E1639" s="17">
        <f t="shared" si="25"/>
        <v>0</v>
      </c>
    </row>
    <row r="1640" spans="1:5" x14ac:dyDescent="0.25">
      <c r="A1640" s="8">
        <v>674</v>
      </c>
      <c r="B1640" t="s">
        <v>1954</v>
      </c>
      <c r="C1640" s="1">
        <f>+VLOOKUP($A1640,'Δ4 Buildings passed'!$A$6:$C$2205,3,0)</f>
        <v>375</v>
      </c>
      <c r="D1640" s="1">
        <v>0</v>
      </c>
      <c r="E1640" s="17">
        <f t="shared" si="25"/>
        <v>0</v>
      </c>
    </row>
    <row r="1641" spans="1:5" x14ac:dyDescent="0.25">
      <c r="A1641" s="8">
        <v>777</v>
      </c>
      <c r="B1641" t="s">
        <v>1472</v>
      </c>
      <c r="C1641" s="1">
        <f>+VLOOKUP($A1641,'Δ4 Buildings passed'!$A$6:$C$2205,3,0)</f>
        <v>0</v>
      </c>
      <c r="D1641" s="1">
        <v>0</v>
      </c>
      <c r="E1641" s="17">
        <f t="shared" si="25"/>
        <v>0</v>
      </c>
    </row>
    <row r="1642" spans="1:5" x14ac:dyDescent="0.25">
      <c r="A1642" s="8">
        <v>675</v>
      </c>
      <c r="B1642" t="s">
        <v>1973</v>
      </c>
      <c r="C1642" s="1">
        <f>+VLOOKUP($A1642,'Δ4 Buildings passed'!$A$6:$C$2205,3,0)</f>
        <v>242</v>
      </c>
      <c r="D1642" s="1">
        <v>0</v>
      </c>
      <c r="E1642" s="17">
        <f t="shared" si="25"/>
        <v>0</v>
      </c>
    </row>
    <row r="1643" spans="1:5" x14ac:dyDescent="0.25">
      <c r="A1643" s="8">
        <v>779</v>
      </c>
      <c r="B1643" t="s">
        <v>1962</v>
      </c>
      <c r="C1643" s="1">
        <f>+VLOOKUP($A1643,'Δ4 Buildings passed'!$A$6:$C$2205,3,0)</f>
        <v>0</v>
      </c>
      <c r="D1643" s="1">
        <v>0</v>
      </c>
      <c r="E1643" s="17">
        <f t="shared" si="25"/>
        <v>0</v>
      </c>
    </row>
    <row r="1644" spans="1:5" x14ac:dyDescent="0.25">
      <c r="A1644" s="8">
        <v>676</v>
      </c>
      <c r="B1644" t="s">
        <v>1060</v>
      </c>
      <c r="C1644" s="1">
        <f>+VLOOKUP($A1644,'Δ4 Buildings passed'!$A$6:$C$2205,3,0)</f>
        <v>4484</v>
      </c>
      <c r="D1644" s="1">
        <v>0</v>
      </c>
      <c r="E1644" s="17">
        <f t="shared" si="25"/>
        <v>0</v>
      </c>
    </row>
    <row r="1645" spans="1:5" x14ac:dyDescent="0.25">
      <c r="A1645" s="8">
        <v>781</v>
      </c>
      <c r="B1645" t="s">
        <v>1031</v>
      </c>
      <c r="C1645" s="1">
        <f>+VLOOKUP($A1645,'Δ4 Buildings passed'!$A$6:$C$2205,3,0)</f>
        <v>0</v>
      </c>
      <c r="D1645" s="1">
        <v>0</v>
      </c>
      <c r="E1645" s="17">
        <f t="shared" si="25"/>
        <v>0</v>
      </c>
    </row>
    <row r="1646" spans="1:5" x14ac:dyDescent="0.25">
      <c r="A1646" s="8">
        <v>677</v>
      </c>
      <c r="B1646" t="s">
        <v>1603</v>
      </c>
      <c r="C1646" s="1">
        <f>+VLOOKUP($A1646,'Δ4 Buildings passed'!$A$6:$C$2205,3,0)</f>
        <v>0</v>
      </c>
      <c r="D1646" s="1">
        <v>0</v>
      </c>
      <c r="E1646" s="17">
        <f t="shared" si="25"/>
        <v>0</v>
      </c>
    </row>
    <row r="1647" spans="1:5" x14ac:dyDescent="0.25">
      <c r="A1647" s="8">
        <v>783</v>
      </c>
      <c r="B1647" t="s">
        <v>954</v>
      </c>
      <c r="C1647" s="1">
        <f>+VLOOKUP($A1647,'Δ4 Buildings passed'!$A$6:$C$2205,3,0)</f>
        <v>0</v>
      </c>
      <c r="D1647" s="1">
        <v>0</v>
      </c>
      <c r="E1647" s="17">
        <f t="shared" si="25"/>
        <v>0</v>
      </c>
    </row>
    <row r="1648" spans="1:5" x14ac:dyDescent="0.25">
      <c r="A1648" s="8">
        <v>678</v>
      </c>
      <c r="B1648" t="s">
        <v>1436</v>
      </c>
      <c r="C1648" s="1">
        <f>+VLOOKUP($A1648,'Δ4 Buildings passed'!$A$6:$C$2205,3,0)</f>
        <v>0</v>
      </c>
      <c r="D1648" s="1">
        <v>0</v>
      </c>
      <c r="E1648" s="17">
        <f t="shared" si="25"/>
        <v>0</v>
      </c>
    </row>
    <row r="1649" spans="1:5" x14ac:dyDescent="0.25">
      <c r="A1649" s="8">
        <v>785</v>
      </c>
      <c r="B1649" t="s">
        <v>1103</v>
      </c>
      <c r="C1649" s="1">
        <f>+VLOOKUP($A1649,'Δ4 Buildings passed'!$A$6:$C$2205,3,0)</f>
        <v>0</v>
      </c>
      <c r="D1649" s="1">
        <v>0</v>
      </c>
      <c r="E1649" s="17">
        <f t="shared" si="25"/>
        <v>0</v>
      </c>
    </row>
    <row r="1650" spans="1:5" x14ac:dyDescent="0.25">
      <c r="A1650" s="8">
        <v>679</v>
      </c>
      <c r="B1650" t="s">
        <v>1423</v>
      </c>
      <c r="C1650" s="1">
        <f>+VLOOKUP($A1650,'Δ4 Buildings passed'!$A$6:$C$2205,3,0)</f>
        <v>332</v>
      </c>
      <c r="D1650" s="1">
        <v>0</v>
      </c>
      <c r="E1650" s="17">
        <f t="shared" si="25"/>
        <v>0</v>
      </c>
    </row>
    <row r="1651" spans="1:5" x14ac:dyDescent="0.25">
      <c r="A1651" s="8">
        <v>787</v>
      </c>
      <c r="B1651" t="s">
        <v>295</v>
      </c>
      <c r="C1651" s="1">
        <f>+VLOOKUP($A1651,'Δ4 Buildings passed'!$A$6:$C$2205,3,0)</f>
        <v>1764</v>
      </c>
      <c r="D1651" s="1">
        <v>0</v>
      </c>
      <c r="E1651" s="17">
        <f t="shared" si="25"/>
        <v>0</v>
      </c>
    </row>
    <row r="1652" spans="1:5" x14ac:dyDescent="0.25">
      <c r="A1652" s="8">
        <v>680</v>
      </c>
      <c r="B1652" t="s">
        <v>1378</v>
      </c>
      <c r="C1652" s="1">
        <f>+VLOOKUP($A1652,'Δ4 Buildings passed'!$A$6:$C$2205,3,0)</f>
        <v>0</v>
      </c>
      <c r="D1652" s="1">
        <v>0</v>
      </c>
      <c r="E1652" s="17">
        <f t="shared" si="25"/>
        <v>0</v>
      </c>
    </row>
    <row r="1653" spans="1:5" x14ac:dyDescent="0.25">
      <c r="A1653" s="8">
        <v>570</v>
      </c>
      <c r="B1653" t="s">
        <v>390</v>
      </c>
      <c r="C1653" s="1">
        <f>+VLOOKUP($A1653,'Δ4 Buildings passed'!$A$6:$C$2205,3,0)</f>
        <v>2896</v>
      </c>
      <c r="D1653" s="1">
        <v>0</v>
      </c>
      <c r="E1653" s="17">
        <f t="shared" si="25"/>
        <v>0</v>
      </c>
    </row>
    <row r="1654" spans="1:5" x14ac:dyDescent="0.25">
      <c r="A1654" s="8">
        <v>681</v>
      </c>
      <c r="B1654" t="s">
        <v>1611</v>
      </c>
      <c r="C1654" s="1">
        <f>+VLOOKUP($A1654,'Δ4 Buildings passed'!$A$6:$C$2205,3,0)</f>
        <v>817</v>
      </c>
      <c r="D1654" s="1">
        <v>0</v>
      </c>
      <c r="E1654" s="17">
        <f t="shared" si="25"/>
        <v>0</v>
      </c>
    </row>
    <row r="1655" spans="1:5" x14ac:dyDescent="0.25">
      <c r="A1655" s="8">
        <v>791</v>
      </c>
      <c r="B1655" t="s">
        <v>1978</v>
      </c>
      <c r="C1655" s="1">
        <f>+VLOOKUP($A1655,'Δ4 Buildings passed'!$A$6:$C$2205,3,0)</f>
        <v>0</v>
      </c>
      <c r="D1655" s="1">
        <v>0</v>
      </c>
      <c r="E1655" s="17">
        <f t="shared" si="25"/>
        <v>0</v>
      </c>
    </row>
    <row r="1656" spans="1:5" x14ac:dyDescent="0.25">
      <c r="A1656" s="8">
        <v>803</v>
      </c>
      <c r="B1656" t="s">
        <v>13</v>
      </c>
      <c r="C1656" s="1">
        <f>+VLOOKUP($A1656,'Δ4 Buildings passed'!$A$6:$C$2205,3,0)</f>
        <v>23274</v>
      </c>
      <c r="D1656" s="1">
        <v>0</v>
      </c>
      <c r="E1656" s="17">
        <f t="shared" si="25"/>
        <v>0</v>
      </c>
    </row>
    <row r="1657" spans="1:5" x14ac:dyDescent="0.25">
      <c r="A1657" s="8">
        <v>793</v>
      </c>
      <c r="B1657" t="s">
        <v>787</v>
      </c>
      <c r="C1657" s="1">
        <f>+VLOOKUP($A1657,'Δ4 Buildings passed'!$A$6:$C$2205,3,0)</f>
        <v>0</v>
      </c>
      <c r="D1657" s="1">
        <v>0</v>
      </c>
      <c r="E1657" s="17">
        <f t="shared" si="25"/>
        <v>0</v>
      </c>
    </row>
    <row r="1658" spans="1:5" x14ac:dyDescent="0.25">
      <c r="A1658" s="8">
        <v>794</v>
      </c>
      <c r="B1658" t="s">
        <v>556</v>
      </c>
      <c r="C1658" s="1">
        <f>+VLOOKUP($A1658,'Δ4 Buildings passed'!$A$6:$C$2205,3,0)</f>
        <v>0</v>
      </c>
      <c r="D1658" s="1">
        <v>0</v>
      </c>
      <c r="E1658" s="17">
        <f t="shared" si="25"/>
        <v>0</v>
      </c>
    </row>
    <row r="1659" spans="1:5" x14ac:dyDescent="0.25">
      <c r="A1659" s="8">
        <v>795</v>
      </c>
      <c r="B1659" t="s">
        <v>1011</v>
      </c>
      <c r="C1659" s="1">
        <f>+VLOOKUP($A1659,'Δ4 Buildings passed'!$A$6:$C$2205,3,0)</f>
        <v>0</v>
      </c>
      <c r="D1659" s="1">
        <v>0</v>
      </c>
      <c r="E1659" s="17">
        <f t="shared" si="25"/>
        <v>0</v>
      </c>
    </row>
    <row r="1660" spans="1:5" x14ac:dyDescent="0.25">
      <c r="A1660" s="8">
        <v>796</v>
      </c>
      <c r="B1660" t="s">
        <v>1563</v>
      </c>
      <c r="C1660" s="1">
        <f>+VLOOKUP($A1660,'Δ4 Buildings passed'!$A$6:$C$2205,3,0)</f>
        <v>0</v>
      </c>
      <c r="D1660" s="1">
        <v>0</v>
      </c>
      <c r="E1660" s="17">
        <f t="shared" si="25"/>
        <v>0</v>
      </c>
    </row>
    <row r="1661" spans="1:5" x14ac:dyDescent="0.25">
      <c r="A1661" s="8">
        <v>807</v>
      </c>
      <c r="B1661" t="s">
        <v>218</v>
      </c>
      <c r="C1661" s="1">
        <f>+VLOOKUP($A1661,'Δ4 Buildings passed'!$A$6:$C$2205,3,0)</f>
        <v>9364</v>
      </c>
      <c r="D1661" s="1">
        <v>0</v>
      </c>
      <c r="E1661" s="17">
        <f t="shared" si="25"/>
        <v>0</v>
      </c>
    </row>
    <row r="1662" spans="1:5" x14ac:dyDescent="0.25">
      <c r="A1662" s="8">
        <v>571</v>
      </c>
      <c r="B1662" t="s">
        <v>522</v>
      </c>
      <c r="C1662" s="1">
        <f>+VLOOKUP($A1662,'Δ4 Buildings passed'!$A$6:$C$2205,3,0)</f>
        <v>0</v>
      </c>
      <c r="D1662" s="1">
        <v>0</v>
      </c>
      <c r="E1662" s="17">
        <f t="shared" si="25"/>
        <v>0</v>
      </c>
    </row>
    <row r="1663" spans="1:5" x14ac:dyDescent="0.25">
      <c r="A1663" s="8">
        <v>809</v>
      </c>
      <c r="B1663" t="s">
        <v>23</v>
      </c>
      <c r="C1663" s="1">
        <f>+VLOOKUP($A1663,'Δ4 Buildings passed'!$A$6:$C$2205,3,0)</f>
        <v>14995</v>
      </c>
      <c r="D1663" s="1">
        <v>0</v>
      </c>
      <c r="E1663" s="17">
        <f t="shared" si="25"/>
        <v>0</v>
      </c>
    </row>
    <row r="1664" spans="1:5" x14ac:dyDescent="0.25">
      <c r="A1664" s="8">
        <v>800</v>
      </c>
      <c r="B1664" t="s">
        <v>1416</v>
      </c>
      <c r="C1664" s="1">
        <f>+VLOOKUP($A1664,'Δ4 Buildings passed'!$A$6:$C$2205,3,0)</f>
        <v>0</v>
      </c>
      <c r="D1664" s="1">
        <v>0</v>
      </c>
      <c r="E1664" s="17">
        <f t="shared" si="25"/>
        <v>0</v>
      </c>
    </row>
    <row r="1665" spans="1:5" x14ac:dyDescent="0.25">
      <c r="A1665" s="8">
        <v>811</v>
      </c>
      <c r="B1665" t="s">
        <v>855</v>
      </c>
      <c r="C1665" s="1">
        <f>+VLOOKUP($A1665,'Δ4 Buildings passed'!$A$6:$C$2205,3,0)</f>
        <v>0</v>
      </c>
      <c r="D1665" s="1">
        <v>0</v>
      </c>
      <c r="E1665" s="17">
        <f t="shared" si="25"/>
        <v>0</v>
      </c>
    </row>
    <row r="1666" spans="1:5" x14ac:dyDescent="0.25">
      <c r="A1666" s="8">
        <v>802</v>
      </c>
      <c r="B1666" t="s">
        <v>1136</v>
      </c>
      <c r="C1666" s="1">
        <f>+VLOOKUP($A1666,'Δ4 Buildings passed'!$A$6:$C$2205,3,0)</f>
        <v>0</v>
      </c>
      <c r="D1666" s="1">
        <v>0</v>
      </c>
      <c r="E1666" s="17">
        <f t="shared" si="25"/>
        <v>0</v>
      </c>
    </row>
    <row r="1667" spans="1:5" x14ac:dyDescent="0.25">
      <c r="A1667" s="8">
        <v>813</v>
      </c>
      <c r="B1667" t="s">
        <v>1434</v>
      </c>
      <c r="C1667" s="1">
        <f>+VLOOKUP($A1667,'Δ4 Buildings passed'!$A$6:$C$2205,3,0)</f>
        <v>0</v>
      </c>
      <c r="D1667" s="1">
        <v>0</v>
      </c>
      <c r="E1667" s="17">
        <f t="shared" si="25"/>
        <v>0</v>
      </c>
    </row>
    <row r="1668" spans="1:5" x14ac:dyDescent="0.25">
      <c r="A1668" s="8">
        <v>815</v>
      </c>
      <c r="B1668" t="s">
        <v>1585</v>
      </c>
      <c r="C1668" s="1">
        <f>+VLOOKUP($A1668,'Δ4 Buildings passed'!$A$6:$C$2205,3,0)</f>
        <v>0</v>
      </c>
      <c r="D1668" s="1">
        <v>0</v>
      </c>
      <c r="E1668" s="17">
        <f t="shared" si="25"/>
        <v>0</v>
      </c>
    </row>
    <row r="1669" spans="1:5" x14ac:dyDescent="0.25">
      <c r="A1669" s="8">
        <v>682</v>
      </c>
      <c r="B1669" t="s">
        <v>1338</v>
      </c>
      <c r="C1669" s="1">
        <f>+VLOOKUP($A1669,'Δ4 Buildings passed'!$A$6:$C$2205,3,0)</f>
        <v>447</v>
      </c>
      <c r="D1669" s="1">
        <v>0</v>
      </c>
      <c r="E1669" s="17">
        <f t="shared" si="25"/>
        <v>0</v>
      </c>
    </row>
    <row r="1670" spans="1:5" x14ac:dyDescent="0.25">
      <c r="A1670" s="8">
        <v>806</v>
      </c>
      <c r="B1670" t="s">
        <v>118</v>
      </c>
      <c r="C1670" s="1">
        <f>+VLOOKUP($A1670,'Δ4 Buildings passed'!$A$6:$C$2205,3,0)</f>
        <v>5661</v>
      </c>
      <c r="D1670" s="1">
        <v>0</v>
      </c>
      <c r="E1670" s="17">
        <f t="shared" si="25"/>
        <v>0</v>
      </c>
    </row>
    <row r="1671" spans="1:5" x14ac:dyDescent="0.25">
      <c r="A1671" s="8">
        <v>683</v>
      </c>
      <c r="B1671" t="s">
        <v>1979</v>
      </c>
      <c r="C1671" s="1">
        <f>+VLOOKUP($A1671,'Δ4 Buildings passed'!$A$6:$C$2205,3,0)</f>
        <v>4</v>
      </c>
      <c r="D1671" s="1">
        <v>0</v>
      </c>
      <c r="E1671" s="17">
        <f t="shared" ref="E1671:E1734" si="26">+IFERROR(D1671/C1671,0)</f>
        <v>0</v>
      </c>
    </row>
    <row r="1672" spans="1:5" x14ac:dyDescent="0.25">
      <c r="A1672" s="8">
        <v>808</v>
      </c>
      <c r="B1672" t="s">
        <v>169</v>
      </c>
      <c r="C1672" s="1">
        <f>+VLOOKUP($A1672,'Δ4 Buildings passed'!$A$6:$C$2205,3,0)</f>
        <v>10495</v>
      </c>
      <c r="D1672" s="1">
        <v>0</v>
      </c>
      <c r="E1672" s="17">
        <f t="shared" si="26"/>
        <v>0</v>
      </c>
    </row>
    <row r="1673" spans="1:5" x14ac:dyDescent="0.25">
      <c r="A1673" s="8">
        <v>684</v>
      </c>
      <c r="B1673" t="s">
        <v>1566</v>
      </c>
      <c r="C1673" s="1">
        <f>+VLOOKUP($A1673,'Δ4 Buildings passed'!$A$6:$C$2205,3,0)</f>
        <v>477</v>
      </c>
      <c r="D1673" s="1">
        <v>0</v>
      </c>
      <c r="E1673" s="17">
        <f t="shared" si="26"/>
        <v>0</v>
      </c>
    </row>
    <row r="1674" spans="1:5" x14ac:dyDescent="0.25">
      <c r="A1674" s="8">
        <v>810</v>
      </c>
      <c r="B1674" t="s">
        <v>1241</v>
      </c>
      <c r="C1674" s="1">
        <f>+VLOOKUP($A1674,'Δ4 Buildings passed'!$A$6:$C$2205,3,0)</f>
        <v>0</v>
      </c>
      <c r="D1674" s="1">
        <v>0</v>
      </c>
      <c r="E1674" s="17">
        <f t="shared" si="26"/>
        <v>0</v>
      </c>
    </row>
    <row r="1675" spans="1:5" x14ac:dyDescent="0.25">
      <c r="A1675" s="8">
        <v>685</v>
      </c>
      <c r="B1675" t="s">
        <v>1469</v>
      </c>
      <c r="C1675" s="1">
        <f>+VLOOKUP($A1675,'Δ4 Buildings passed'!$A$6:$C$2205,3,0)</f>
        <v>2077</v>
      </c>
      <c r="D1675" s="1">
        <v>0</v>
      </c>
      <c r="E1675" s="17">
        <f t="shared" si="26"/>
        <v>0</v>
      </c>
    </row>
    <row r="1676" spans="1:5" x14ac:dyDescent="0.25">
      <c r="A1676" s="8">
        <v>812</v>
      </c>
      <c r="B1676" t="s">
        <v>1347</v>
      </c>
      <c r="C1676" s="1">
        <f>+VLOOKUP($A1676,'Δ4 Buildings passed'!$A$6:$C$2205,3,0)</f>
        <v>0</v>
      </c>
      <c r="D1676" s="1">
        <v>0</v>
      </c>
      <c r="E1676" s="17">
        <f t="shared" si="26"/>
        <v>0</v>
      </c>
    </row>
    <row r="1677" spans="1:5" x14ac:dyDescent="0.25">
      <c r="A1677" s="8">
        <v>686</v>
      </c>
      <c r="B1677" t="s">
        <v>1967</v>
      </c>
      <c r="C1677" s="1">
        <f>+VLOOKUP($A1677,'Δ4 Buildings passed'!$A$6:$C$2205,3,0)</f>
        <v>600</v>
      </c>
      <c r="D1677" s="1">
        <v>0</v>
      </c>
      <c r="E1677" s="17">
        <f t="shared" si="26"/>
        <v>0</v>
      </c>
    </row>
    <row r="1678" spans="1:5" x14ac:dyDescent="0.25">
      <c r="A1678" s="8">
        <v>814</v>
      </c>
      <c r="B1678" t="s">
        <v>1123</v>
      </c>
      <c r="C1678" s="1">
        <f>+VLOOKUP($A1678,'Δ4 Buildings passed'!$A$6:$C$2205,3,0)</f>
        <v>0</v>
      </c>
      <c r="D1678" s="1">
        <v>0</v>
      </c>
      <c r="E1678" s="17">
        <f t="shared" si="26"/>
        <v>0</v>
      </c>
    </row>
    <row r="1679" spans="1:5" x14ac:dyDescent="0.25">
      <c r="A1679" s="8">
        <v>687</v>
      </c>
      <c r="B1679" t="s">
        <v>1311</v>
      </c>
      <c r="C1679" s="1">
        <f>+VLOOKUP($A1679,'Δ4 Buildings passed'!$A$6:$C$2205,3,0)</f>
        <v>170</v>
      </c>
      <c r="D1679" s="1">
        <v>0</v>
      </c>
      <c r="E1679" s="17">
        <f t="shared" si="26"/>
        <v>0</v>
      </c>
    </row>
    <row r="1680" spans="1:5" x14ac:dyDescent="0.25">
      <c r="A1680" s="8">
        <v>816</v>
      </c>
      <c r="B1680" t="s">
        <v>1260</v>
      </c>
      <c r="C1680" s="1">
        <f>+VLOOKUP($A1680,'Δ4 Buildings passed'!$A$6:$C$2205,3,0)</f>
        <v>0</v>
      </c>
      <c r="D1680" s="1">
        <v>0</v>
      </c>
      <c r="E1680" s="17">
        <f t="shared" si="26"/>
        <v>0</v>
      </c>
    </row>
    <row r="1681" spans="1:5" x14ac:dyDescent="0.25">
      <c r="A1681" s="8">
        <v>688</v>
      </c>
      <c r="B1681" t="s">
        <v>1985</v>
      </c>
      <c r="C1681" s="1">
        <f>+VLOOKUP($A1681,'Δ4 Buildings passed'!$A$6:$C$2205,3,0)</f>
        <v>0</v>
      </c>
      <c r="D1681" s="1">
        <v>0</v>
      </c>
      <c r="E1681" s="17">
        <f t="shared" si="26"/>
        <v>0</v>
      </c>
    </row>
    <row r="1682" spans="1:5" x14ac:dyDescent="0.25">
      <c r="A1682" s="8">
        <v>818</v>
      </c>
      <c r="B1682" t="s">
        <v>1546</v>
      </c>
      <c r="C1682" s="1">
        <f>+VLOOKUP($A1682,'Δ4 Buildings passed'!$A$6:$C$2205,3,0)</f>
        <v>0</v>
      </c>
      <c r="D1682" s="1">
        <v>0</v>
      </c>
      <c r="E1682" s="17">
        <f t="shared" si="26"/>
        <v>0</v>
      </c>
    </row>
    <row r="1683" spans="1:5" x14ac:dyDescent="0.25">
      <c r="A1683" s="8">
        <v>689</v>
      </c>
      <c r="B1683" t="s">
        <v>1987</v>
      </c>
      <c r="C1683" s="1">
        <f>+VLOOKUP($A1683,'Δ4 Buildings passed'!$A$6:$C$2205,3,0)</f>
        <v>89</v>
      </c>
      <c r="D1683" s="1">
        <v>0</v>
      </c>
      <c r="E1683" s="17">
        <f t="shared" si="26"/>
        <v>0</v>
      </c>
    </row>
    <row r="1684" spans="1:5" x14ac:dyDescent="0.25">
      <c r="A1684" s="8">
        <v>820</v>
      </c>
      <c r="B1684" t="s">
        <v>1604</v>
      </c>
      <c r="C1684" s="1">
        <f>+VLOOKUP($A1684,'Δ4 Buildings passed'!$A$6:$C$2205,3,0)</f>
        <v>0</v>
      </c>
      <c r="D1684" s="1">
        <v>0</v>
      </c>
      <c r="E1684" s="17">
        <f t="shared" si="26"/>
        <v>0</v>
      </c>
    </row>
    <row r="1685" spans="1:5" x14ac:dyDescent="0.25">
      <c r="A1685" s="8">
        <v>690</v>
      </c>
      <c r="B1685" t="s">
        <v>1953</v>
      </c>
      <c r="C1685" s="1">
        <f>+VLOOKUP($A1685,'Δ4 Buildings passed'!$A$6:$C$2205,3,0)</f>
        <v>0</v>
      </c>
      <c r="D1685" s="1">
        <v>0</v>
      </c>
      <c r="E1685" s="17">
        <f t="shared" si="26"/>
        <v>0</v>
      </c>
    </row>
    <row r="1686" spans="1:5" x14ac:dyDescent="0.25">
      <c r="A1686" s="8">
        <v>822</v>
      </c>
      <c r="B1686" t="s">
        <v>869</v>
      </c>
      <c r="C1686" s="1">
        <f>+VLOOKUP($A1686,'Δ4 Buildings passed'!$A$6:$C$2205,3,0)</f>
        <v>1510</v>
      </c>
      <c r="D1686" s="1">
        <v>0</v>
      </c>
      <c r="E1686" s="17">
        <f t="shared" si="26"/>
        <v>0</v>
      </c>
    </row>
    <row r="1687" spans="1:5" x14ac:dyDescent="0.25">
      <c r="A1687" s="8">
        <v>691</v>
      </c>
      <c r="B1687" t="s">
        <v>1989</v>
      </c>
      <c r="C1687" s="1">
        <f>+VLOOKUP($A1687,'Δ4 Buildings passed'!$A$6:$C$2205,3,0)</f>
        <v>0</v>
      </c>
      <c r="D1687" s="1">
        <v>0</v>
      </c>
      <c r="E1687" s="17">
        <f t="shared" si="26"/>
        <v>0</v>
      </c>
    </row>
    <row r="1688" spans="1:5" x14ac:dyDescent="0.25">
      <c r="A1688" s="8">
        <v>824</v>
      </c>
      <c r="B1688" t="s">
        <v>365</v>
      </c>
      <c r="C1688" s="1">
        <f>+VLOOKUP($A1688,'Δ4 Buildings passed'!$A$6:$C$2205,3,0)</f>
        <v>0</v>
      </c>
      <c r="D1688" s="1">
        <v>0</v>
      </c>
      <c r="E1688" s="17">
        <f t="shared" si="26"/>
        <v>0</v>
      </c>
    </row>
    <row r="1689" spans="1:5" x14ac:dyDescent="0.25">
      <c r="A1689" s="8">
        <v>692</v>
      </c>
      <c r="B1689" t="s">
        <v>1984</v>
      </c>
      <c r="C1689" s="1">
        <f>+VLOOKUP($A1689,'Δ4 Buildings passed'!$A$6:$C$2205,3,0)</f>
        <v>0</v>
      </c>
      <c r="D1689" s="1">
        <v>0</v>
      </c>
      <c r="E1689" s="17">
        <f t="shared" si="26"/>
        <v>0</v>
      </c>
    </row>
    <row r="1690" spans="1:5" x14ac:dyDescent="0.25">
      <c r="A1690" s="8">
        <v>826</v>
      </c>
      <c r="B1690" t="s">
        <v>1468</v>
      </c>
      <c r="C1690" s="1">
        <f>+VLOOKUP($A1690,'Δ4 Buildings passed'!$A$6:$C$2205,3,0)</f>
        <v>0</v>
      </c>
      <c r="D1690" s="1">
        <v>0</v>
      </c>
      <c r="E1690" s="17">
        <f t="shared" si="26"/>
        <v>0</v>
      </c>
    </row>
    <row r="1691" spans="1:5" x14ac:dyDescent="0.25">
      <c r="A1691" s="8">
        <v>693</v>
      </c>
      <c r="B1691" t="s">
        <v>1205</v>
      </c>
      <c r="C1691" s="1">
        <f>+VLOOKUP($A1691,'Δ4 Buildings passed'!$A$6:$C$2205,3,0)</f>
        <v>4530</v>
      </c>
      <c r="D1691" s="1">
        <v>0</v>
      </c>
      <c r="E1691" s="17">
        <f t="shared" si="26"/>
        <v>0</v>
      </c>
    </row>
    <row r="1692" spans="1:5" x14ac:dyDescent="0.25">
      <c r="A1692" s="8">
        <v>828</v>
      </c>
      <c r="B1692" t="s">
        <v>863</v>
      </c>
      <c r="C1692" s="1">
        <f>+VLOOKUP($A1692,'Δ4 Buildings passed'!$A$6:$C$2205,3,0)</f>
        <v>0</v>
      </c>
      <c r="D1692" s="1">
        <v>0</v>
      </c>
      <c r="E1692" s="17">
        <f t="shared" si="26"/>
        <v>0</v>
      </c>
    </row>
    <row r="1693" spans="1:5" x14ac:dyDescent="0.25">
      <c r="A1693" s="8">
        <v>694</v>
      </c>
      <c r="B1693" t="s">
        <v>1679</v>
      </c>
      <c r="C1693" s="1">
        <f>+VLOOKUP($A1693,'Δ4 Buildings passed'!$A$6:$C$2205,3,0)</f>
        <v>0</v>
      </c>
      <c r="D1693" s="1">
        <v>0</v>
      </c>
      <c r="E1693" s="17">
        <f t="shared" si="26"/>
        <v>0</v>
      </c>
    </row>
    <row r="1694" spans="1:5" x14ac:dyDescent="0.25">
      <c r="A1694" s="8">
        <v>830</v>
      </c>
      <c r="B1694" t="s">
        <v>1443</v>
      </c>
      <c r="C1694" s="1">
        <f>+VLOOKUP($A1694,'Δ4 Buildings passed'!$A$6:$C$2205,3,0)</f>
        <v>0</v>
      </c>
      <c r="D1694" s="1">
        <v>0</v>
      </c>
      <c r="E1694" s="17">
        <f t="shared" si="26"/>
        <v>0</v>
      </c>
    </row>
    <row r="1695" spans="1:5" x14ac:dyDescent="0.25">
      <c r="A1695" s="8">
        <v>695</v>
      </c>
      <c r="B1695" t="s">
        <v>1409</v>
      </c>
      <c r="C1695" s="1">
        <f>+VLOOKUP($A1695,'Δ4 Buildings passed'!$A$6:$C$2205,3,0)</f>
        <v>2892</v>
      </c>
      <c r="D1695" s="1">
        <v>0</v>
      </c>
      <c r="E1695" s="17">
        <f t="shared" si="26"/>
        <v>0</v>
      </c>
    </row>
    <row r="1696" spans="1:5" x14ac:dyDescent="0.25">
      <c r="A1696" s="8">
        <v>832</v>
      </c>
      <c r="B1696" t="s">
        <v>1988</v>
      </c>
      <c r="C1696" s="1">
        <f>+VLOOKUP($A1696,'Δ4 Buildings passed'!$A$6:$C$2205,3,0)</f>
        <v>0</v>
      </c>
      <c r="D1696" s="1">
        <v>0</v>
      </c>
      <c r="E1696" s="17">
        <f t="shared" si="26"/>
        <v>0</v>
      </c>
    </row>
    <row r="1697" spans="1:5" x14ac:dyDescent="0.25">
      <c r="A1697" s="8">
        <v>696</v>
      </c>
      <c r="B1697" t="s">
        <v>302</v>
      </c>
      <c r="C1697" s="1">
        <f>+VLOOKUP($A1697,'Δ4 Buildings passed'!$A$6:$C$2205,3,0)</f>
        <v>3015</v>
      </c>
      <c r="D1697" s="1">
        <v>0</v>
      </c>
      <c r="E1697" s="17">
        <f t="shared" si="26"/>
        <v>0</v>
      </c>
    </row>
    <row r="1698" spans="1:5" x14ac:dyDescent="0.25">
      <c r="A1698" s="8">
        <v>834</v>
      </c>
      <c r="B1698" t="s">
        <v>1990</v>
      </c>
      <c r="C1698" s="1">
        <f>+VLOOKUP($A1698,'Δ4 Buildings passed'!$A$6:$C$2205,3,0)</f>
        <v>0</v>
      </c>
      <c r="D1698" s="1">
        <v>0</v>
      </c>
      <c r="E1698" s="17">
        <f t="shared" si="26"/>
        <v>0</v>
      </c>
    </row>
    <row r="1699" spans="1:5" x14ac:dyDescent="0.25">
      <c r="A1699" s="8">
        <v>697</v>
      </c>
      <c r="B1699" t="s">
        <v>39</v>
      </c>
      <c r="C1699" s="1">
        <f>+VLOOKUP($A1699,'Δ4 Buildings passed'!$A$6:$C$2205,3,0)</f>
        <v>21394</v>
      </c>
      <c r="D1699" s="1">
        <v>0</v>
      </c>
      <c r="E1699" s="17">
        <f t="shared" si="26"/>
        <v>0</v>
      </c>
    </row>
    <row r="1700" spans="1:5" x14ac:dyDescent="0.25">
      <c r="A1700" s="8">
        <v>836</v>
      </c>
      <c r="B1700" t="s">
        <v>1551</v>
      </c>
      <c r="C1700" s="1">
        <f>+VLOOKUP($A1700,'Δ4 Buildings passed'!$A$6:$C$2205,3,0)</f>
        <v>0</v>
      </c>
      <c r="D1700" s="1">
        <v>0</v>
      </c>
      <c r="E1700" s="17">
        <f t="shared" si="26"/>
        <v>0</v>
      </c>
    </row>
    <row r="1701" spans="1:5" x14ac:dyDescent="0.25">
      <c r="A1701" s="8">
        <v>698</v>
      </c>
      <c r="B1701" t="s">
        <v>485</v>
      </c>
      <c r="C1701" s="1">
        <f>+VLOOKUP($A1701,'Δ4 Buildings passed'!$A$6:$C$2205,3,0)</f>
        <v>0</v>
      </c>
      <c r="D1701" s="1">
        <v>0</v>
      </c>
      <c r="E1701" s="17">
        <f t="shared" si="26"/>
        <v>0</v>
      </c>
    </row>
    <row r="1702" spans="1:5" x14ac:dyDescent="0.25">
      <c r="A1702" s="8">
        <v>839</v>
      </c>
      <c r="B1702" t="s">
        <v>1522</v>
      </c>
      <c r="C1702" s="1">
        <f>+VLOOKUP($A1702,'Δ4 Buildings passed'!$A$6:$C$2205,3,0)</f>
        <v>0</v>
      </c>
      <c r="D1702" s="1">
        <v>0</v>
      </c>
      <c r="E1702" s="17">
        <f t="shared" si="26"/>
        <v>0</v>
      </c>
    </row>
    <row r="1703" spans="1:5" x14ac:dyDescent="0.25">
      <c r="A1703" s="8">
        <v>700</v>
      </c>
      <c r="B1703" t="s">
        <v>532</v>
      </c>
      <c r="C1703" s="1">
        <f>+VLOOKUP($A1703,'Δ4 Buildings passed'!$A$6:$C$2205,3,0)</f>
        <v>0</v>
      </c>
      <c r="D1703" s="1">
        <v>0</v>
      </c>
      <c r="E1703" s="17">
        <f t="shared" si="26"/>
        <v>0</v>
      </c>
    </row>
    <row r="1704" spans="1:5" x14ac:dyDescent="0.25">
      <c r="A1704" s="8">
        <v>701</v>
      </c>
      <c r="B1704" t="s">
        <v>488</v>
      </c>
      <c r="C1704" s="1">
        <f>+VLOOKUP($A1704,'Δ4 Buildings passed'!$A$6:$C$2205,3,0)</f>
        <v>0</v>
      </c>
      <c r="D1704" s="1">
        <v>0</v>
      </c>
      <c r="E1704" s="17">
        <f t="shared" si="26"/>
        <v>0</v>
      </c>
    </row>
    <row r="1705" spans="1:5" x14ac:dyDescent="0.25">
      <c r="A1705" s="8">
        <v>456</v>
      </c>
      <c r="B1705" t="s">
        <v>128</v>
      </c>
      <c r="C1705" s="1">
        <f>+VLOOKUP($A1705,'Δ4 Buildings passed'!$A$6:$C$2205,3,0)</f>
        <v>8481</v>
      </c>
      <c r="D1705" s="1">
        <v>0</v>
      </c>
      <c r="E1705" s="17">
        <f t="shared" si="26"/>
        <v>0</v>
      </c>
    </row>
    <row r="1706" spans="1:5" x14ac:dyDescent="0.25">
      <c r="A1706" s="8">
        <v>524</v>
      </c>
      <c r="B1706" t="s">
        <v>980</v>
      </c>
      <c r="C1706" s="1">
        <f>+VLOOKUP($A1706,'Δ4 Buildings passed'!$A$6:$C$2205,3,0)</f>
        <v>1988</v>
      </c>
      <c r="D1706" s="1">
        <v>0</v>
      </c>
      <c r="E1706" s="17">
        <f t="shared" si="26"/>
        <v>0</v>
      </c>
    </row>
    <row r="1707" spans="1:5" x14ac:dyDescent="0.25">
      <c r="A1707" s="8">
        <v>492</v>
      </c>
      <c r="B1707" t="s">
        <v>1390</v>
      </c>
      <c r="C1707" s="1">
        <f>+VLOOKUP($A1707,'Δ4 Buildings passed'!$A$6:$C$2205,3,0)</f>
        <v>0</v>
      </c>
      <c r="D1707" s="1">
        <v>0</v>
      </c>
      <c r="E1707" s="17">
        <f t="shared" si="26"/>
        <v>0</v>
      </c>
    </row>
    <row r="1708" spans="1:5" x14ac:dyDescent="0.25">
      <c r="A1708" s="8">
        <v>305</v>
      </c>
      <c r="B1708" t="s">
        <v>533</v>
      </c>
      <c r="C1708" s="1">
        <f>+VLOOKUP($A1708,'Δ4 Buildings passed'!$A$6:$C$2205,3,0)</f>
        <v>0</v>
      </c>
      <c r="D1708" s="1">
        <v>0</v>
      </c>
      <c r="E1708" s="17">
        <f t="shared" si="26"/>
        <v>0</v>
      </c>
    </row>
    <row r="1709" spans="1:5" x14ac:dyDescent="0.25">
      <c r="A1709" s="8">
        <v>294</v>
      </c>
      <c r="B1709" t="s">
        <v>2029</v>
      </c>
      <c r="C1709" s="1">
        <f>+VLOOKUP($A1709,'Δ4 Buildings passed'!$A$6:$C$2205,3,0)</f>
        <v>0</v>
      </c>
      <c r="D1709" s="1">
        <v>0</v>
      </c>
      <c r="E1709" s="17">
        <f t="shared" si="26"/>
        <v>0</v>
      </c>
    </row>
    <row r="1710" spans="1:5" x14ac:dyDescent="0.25">
      <c r="A1710" s="8">
        <v>296</v>
      </c>
      <c r="B1710" t="s">
        <v>1568</v>
      </c>
      <c r="C1710" s="1">
        <f>+VLOOKUP($A1710,'Δ4 Buildings passed'!$A$6:$C$2205,3,0)</f>
        <v>0</v>
      </c>
      <c r="D1710" s="1">
        <v>0</v>
      </c>
      <c r="E1710" s="17">
        <f t="shared" si="26"/>
        <v>0</v>
      </c>
    </row>
    <row r="1711" spans="1:5" x14ac:dyDescent="0.25">
      <c r="A1711" s="8">
        <v>295</v>
      </c>
      <c r="B1711" t="s">
        <v>1533</v>
      </c>
      <c r="C1711" s="1">
        <f>+VLOOKUP($A1711,'Δ4 Buildings passed'!$A$6:$C$2205,3,0)</f>
        <v>0</v>
      </c>
      <c r="D1711" s="1">
        <v>0</v>
      </c>
      <c r="E1711" s="17">
        <f t="shared" si="26"/>
        <v>0</v>
      </c>
    </row>
    <row r="1712" spans="1:5" x14ac:dyDescent="0.25">
      <c r="A1712" s="8">
        <v>327</v>
      </c>
      <c r="B1712" t="s">
        <v>141</v>
      </c>
      <c r="C1712" s="1">
        <f>+VLOOKUP($A1712,'Δ4 Buildings passed'!$A$6:$C$2205,3,0)</f>
        <v>7114</v>
      </c>
      <c r="D1712" s="1">
        <v>0</v>
      </c>
      <c r="E1712" s="17">
        <f t="shared" si="26"/>
        <v>0</v>
      </c>
    </row>
    <row r="1713" spans="1:5" x14ac:dyDescent="0.25">
      <c r="A1713" s="8">
        <v>508</v>
      </c>
      <c r="B1713" t="s">
        <v>1062</v>
      </c>
      <c r="C1713" s="1">
        <f>+VLOOKUP($A1713,'Δ4 Buildings passed'!$A$6:$C$2205,3,0)</f>
        <v>2749</v>
      </c>
      <c r="D1713" s="1">
        <v>0</v>
      </c>
      <c r="E1713" s="17">
        <f t="shared" si="26"/>
        <v>0</v>
      </c>
    </row>
    <row r="1714" spans="1:5" x14ac:dyDescent="0.25">
      <c r="A1714" s="8">
        <v>306</v>
      </c>
      <c r="B1714" t="s">
        <v>559</v>
      </c>
      <c r="C1714" s="1">
        <f>+VLOOKUP($A1714,'Δ4 Buildings passed'!$A$6:$C$2205,3,0)</f>
        <v>0</v>
      </c>
      <c r="D1714" s="1">
        <v>0</v>
      </c>
      <c r="E1714" s="17">
        <f t="shared" si="26"/>
        <v>0</v>
      </c>
    </row>
    <row r="1715" spans="1:5" x14ac:dyDescent="0.25">
      <c r="A1715" s="8">
        <v>431</v>
      </c>
      <c r="B1715" t="s">
        <v>2018</v>
      </c>
      <c r="C1715" s="1">
        <f>+VLOOKUP($A1715,'Δ4 Buildings passed'!$A$6:$C$2205,3,0)</f>
        <v>0</v>
      </c>
      <c r="D1715" s="1">
        <v>0</v>
      </c>
      <c r="E1715" s="17">
        <f t="shared" si="26"/>
        <v>0</v>
      </c>
    </row>
    <row r="1716" spans="1:5" x14ac:dyDescent="0.25">
      <c r="A1716" s="8">
        <v>307</v>
      </c>
      <c r="B1716" t="s">
        <v>549</v>
      </c>
      <c r="C1716" s="1">
        <f>+VLOOKUP($A1716,'Δ4 Buildings passed'!$A$6:$C$2205,3,0)</f>
        <v>0</v>
      </c>
      <c r="D1716" s="1">
        <v>0</v>
      </c>
      <c r="E1716" s="17">
        <f t="shared" si="26"/>
        <v>0</v>
      </c>
    </row>
    <row r="1717" spans="1:5" x14ac:dyDescent="0.25">
      <c r="A1717" s="8">
        <v>448</v>
      </c>
      <c r="B1717" t="s">
        <v>30</v>
      </c>
      <c r="C1717" s="1">
        <f>+VLOOKUP($A1717,'Δ4 Buildings passed'!$A$6:$C$2205,3,0)</f>
        <v>12218</v>
      </c>
      <c r="D1717" s="1">
        <v>0</v>
      </c>
      <c r="E1717" s="17">
        <f t="shared" si="26"/>
        <v>0</v>
      </c>
    </row>
    <row r="1718" spans="1:5" x14ac:dyDescent="0.25">
      <c r="A1718" s="8">
        <v>330</v>
      </c>
      <c r="B1718" t="s">
        <v>129</v>
      </c>
      <c r="C1718" s="1">
        <f>+VLOOKUP($A1718,'Δ4 Buildings passed'!$A$6:$C$2205,3,0)</f>
        <v>8946</v>
      </c>
      <c r="D1718" s="1">
        <v>0</v>
      </c>
      <c r="E1718" s="17">
        <f t="shared" si="26"/>
        <v>0</v>
      </c>
    </row>
    <row r="1719" spans="1:5" x14ac:dyDescent="0.25">
      <c r="A1719" s="8">
        <v>303</v>
      </c>
      <c r="B1719" t="s">
        <v>472</v>
      </c>
      <c r="C1719" s="1">
        <f>+VLOOKUP($A1719,'Δ4 Buildings passed'!$A$6:$C$2205,3,0)</f>
        <v>0</v>
      </c>
      <c r="D1719" s="1">
        <v>0</v>
      </c>
      <c r="E1719" s="17">
        <f t="shared" si="26"/>
        <v>0</v>
      </c>
    </row>
    <row r="1720" spans="1:5" x14ac:dyDescent="0.25">
      <c r="A1720" s="8">
        <v>331</v>
      </c>
      <c r="B1720" t="s">
        <v>215</v>
      </c>
      <c r="C1720" s="1">
        <f>+VLOOKUP($A1720,'Δ4 Buildings passed'!$A$6:$C$2205,3,0)</f>
        <v>5586.9601768048824</v>
      </c>
      <c r="D1720" s="1">
        <v>0</v>
      </c>
      <c r="E1720" s="17">
        <f t="shared" si="26"/>
        <v>0</v>
      </c>
    </row>
    <row r="1721" spans="1:5" x14ac:dyDescent="0.25">
      <c r="A1721" s="8">
        <v>484</v>
      </c>
      <c r="B1721" t="s">
        <v>439</v>
      </c>
      <c r="C1721" s="1">
        <f>+VLOOKUP($A1721,'Δ4 Buildings passed'!$A$6:$C$2205,3,0)</f>
        <v>0</v>
      </c>
      <c r="D1721" s="1">
        <v>0</v>
      </c>
      <c r="E1721" s="17">
        <f t="shared" si="26"/>
        <v>0</v>
      </c>
    </row>
    <row r="1722" spans="1:5" x14ac:dyDescent="0.25">
      <c r="A1722" s="8">
        <v>332</v>
      </c>
      <c r="B1722" t="s">
        <v>701</v>
      </c>
      <c r="C1722" s="1">
        <f>+VLOOKUP($A1722,'Δ4 Buildings passed'!$A$6:$C$2205,3,0)</f>
        <v>1394</v>
      </c>
      <c r="D1722" s="1">
        <v>0</v>
      </c>
      <c r="E1722" s="17">
        <f t="shared" si="26"/>
        <v>0</v>
      </c>
    </row>
    <row r="1723" spans="1:5" x14ac:dyDescent="0.25">
      <c r="A1723" s="8">
        <v>500</v>
      </c>
      <c r="B1723" t="s">
        <v>1396</v>
      </c>
      <c r="C1723" s="1">
        <f>+VLOOKUP($A1723,'Δ4 Buildings passed'!$A$6:$C$2205,3,0)</f>
        <v>0</v>
      </c>
      <c r="D1723" s="1">
        <v>0</v>
      </c>
      <c r="E1723" s="17">
        <f t="shared" si="26"/>
        <v>0</v>
      </c>
    </row>
    <row r="1724" spans="1:5" x14ac:dyDescent="0.25">
      <c r="A1724" s="8">
        <v>333</v>
      </c>
      <c r="B1724" t="s">
        <v>349</v>
      </c>
      <c r="C1724" s="1">
        <f>+VLOOKUP($A1724,'Δ4 Buildings passed'!$A$6:$C$2205,3,0)</f>
        <v>3000</v>
      </c>
      <c r="D1724" s="1">
        <v>0</v>
      </c>
      <c r="E1724" s="17">
        <f t="shared" si="26"/>
        <v>0</v>
      </c>
    </row>
    <row r="1725" spans="1:5" x14ac:dyDescent="0.25">
      <c r="A1725" s="8">
        <v>516</v>
      </c>
      <c r="B1725" t="s">
        <v>313</v>
      </c>
      <c r="C1725" s="1">
        <f>+VLOOKUP($A1725,'Δ4 Buildings passed'!$A$6:$C$2205,3,0)</f>
        <v>4282</v>
      </c>
      <c r="D1725" s="1">
        <v>0</v>
      </c>
      <c r="E1725" s="17">
        <f t="shared" si="26"/>
        <v>0</v>
      </c>
    </row>
    <row r="1726" spans="1:5" x14ac:dyDescent="0.25">
      <c r="A1726" s="8">
        <v>334</v>
      </c>
      <c r="B1726" t="s">
        <v>317</v>
      </c>
      <c r="C1726" s="1">
        <f>+VLOOKUP($A1726,'Δ4 Buildings passed'!$A$6:$C$2205,3,0)</f>
        <v>5533</v>
      </c>
      <c r="D1726" s="1">
        <v>0</v>
      </c>
      <c r="E1726" s="17">
        <f t="shared" si="26"/>
        <v>0</v>
      </c>
    </row>
    <row r="1727" spans="1:5" x14ac:dyDescent="0.25">
      <c r="A1727" s="8">
        <v>427</v>
      </c>
      <c r="B1727" t="s">
        <v>1441</v>
      </c>
      <c r="C1727" s="1">
        <f>+VLOOKUP($A1727,'Δ4 Buildings passed'!$A$6:$C$2205,3,0)</f>
        <v>0</v>
      </c>
      <c r="D1727" s="1">
        <v>0</v>
      </c>
      <c r="E1727" s="17">
        <f t="shared" si="26"/>
        <v>0</v>
      </c>
    </row>
    <row r="1728" spans="1:5" x14ac:dyDescent="0.25">
      <c r="A1728" s="8">
        <v>335</v>
      </c>
      <c r="B1728" t="s">
        <v>274</v>
      </c>
      <c r="C1728" s="1">
        <f>+VLOOKUP($A1728,'Δ4 Buildings passed'!$A$6:$C$2205,3,0)</f>
        <v>6227</v>
      </c>
      <c r="D1728" s="1">
        <v>0</v>
      </c>
      <c r="E1728" s="17">
        <f t="shared" si="26"/>
        <v>0</v>
      </c>
    </row>
    <row r="1729" spans="1:5" x14ac:dyDescent="0.25">
      <c r="A1729" s="8">
        <v>435</v>
      </c>
      <c r="B1729" t="s">
        <v>1231</v>
      </c>
      <c r="C1729" s="1">
        <f>+VLOOKUP($A1729,'Δ4 Buildings passed'!$A$6:$C$2205,3,0)</f>
        <v>2652</v>
      </c>
      <c r="D1729" s="1">
        <v>0</v>
      </c>
      <c r="E1729" s="17">
        <f t="shared" si="26"/>
        <v>0</v>
      </c>
    </row>
    <row r="1730" spans="1:5" x14ac:dyDescent="0.25">
      <c r="A1730" s="8">
        <v>336</v>
      </c>
      <c r="B1730" t="s">
        <v>352</v>
      </c>
      <c r="C1730" s="1">
        <f>+VLOOKUP($A1730,'Δ4 Buildings passed'!$A$6:$C$2205,3,0)</f>
        <v>1809</v>
      </c>
      <c r="D1730" s="1">
        <v>0</v>
      </c>
      <c r="E1730" s="17">
        <f t="shared" si="26"/>
        <v>0</v>
      </c>
    </row>
    <row r="1731" spans="1:5" x14ac:dyDescent="0.25">
      <c r="A1731" s="8">
        <v>444</v>
      </c>
      <c r="B1731" t="s">
        <v>52</v>
      </c>
      <c r="C1731" s="1">
        <f>+VLOOKUP($A1731,'Δ4 Buildings passed'!$A$6:$C$2205,3,0)</f>
        <v>4935</v>
      </c>
      <c r="D1731" s="1">
        <v>0</v>
      </c>
      <c r="E1731" s="17">
        <f t="shared" si="26"/>
        <v>0</v>
      </c>
    </row>
    <row r="1732" spans="1:5" x14ac:dyDescent="0.25">
      <c r="A1732" s="8">
        <v>337</v>
      </c>
      <c r="B1732" t="s">
        <v>1532</v>
      </c>
      <c r="C1732" s="1">
        <f>+VLOOKUP($A1732,'Δ4 Buildings passed'!$A$6:$C$2205,3,0)</f>
        <v>749</v>
      </c>
      <c r="D1732" s="1">
        <v>0</v>
      </c>
      <c r="E1732" s="17">
        <f t="shared" si="26"/>
        <v>0</v>
      </c>
    </row>
    <row r="1733" spans="1:5" x14ac:dyDescent="0.25">
      <c r="A1733" s="8">
        <v>298</v>
      </c>
      <c r="B1733" t="s">
        <v>601</v>
      </c>
      <c r="C1733" s="1">
        <f>+VLOOKUP($A1733,'Δ4 Buildings passed'!$A$6:$C$2205,3,0)</f>
        <v>0</v>
      </c>
      <c r="D1733" s="1">
        <v>0</v>
      </c>
      <c r="E1733" s="17">
        <f t="shared" si="26"/>
        <v>0</v>
      </c>
    </row>
    <row r="1734" spans="1:5" x14ac:dyDescent="0.25">
      <c r="A1734" s="8">
        <v>338</v>
      </c>
      <c r="B1734" t="s">
        <v>162</v>
      </c>
      <c r="C1734" s="1">
        <f>+VLOOKUP($A1734,'Δ4 Buildings passed'!$A$6:$C$2205,3,0)</f>
        <v>10740</v>
      </c>
      <c r="D1734" s="1">
        <v>0</v>
      </c>
      <c r="E1734" s="17">
        <f t="shared" si="26"/>
        <v>0</v>
      </c>
    </row>
    <row r="1735" spans="1:5" x14ac:dyDescent="0.25">
      <c r="A1735" s="8">
        <v>460</v>
      </c>
      <c r="B1735" t="s">
        <v>260</v>
      </c>
      <c r="C1735" s="1">
        <f>+VLOOKUP($A1735,'Δ4 Buildings passed'!$A$6:$C$2205,3,0)</f>
        <v>5100</v>
      </c>
      <c r="D1735" s="1">
        <v>0</v>
      </c>
      <c r="E1735" s="17">
        <f t="shared" ref="E1735:E1798" si="27">+IFERROR(D1735/C1735,0)</f>
        <v>0</v>
      </c>
    </row>
    <row r="1736" spans="1:5" x14ac:dyDescent="0.25">
      <c r="A1736" s="8">
        <v>339</v>
      </c>
      <c r="B1736" t="s">
        <v>266</v>
      </c>
      <c r="C1736" s="1">
        <f>+VLOOKUP($A1736,'Δ4 Buildings passed'!$A$6:$C$2205,3,0)</f>
        <v>6971</v>
      </c>
      <c r="D1736" s="1">
        <v>0</v>
      </c>
      <c r="E1736" s="17">
        <f t="shared" si="27"/>
        <v>0</v>
      </c>
    </row>
    <row r="1737" spans="1:5" x14ac:dyDescent="0.25">
      <c r="A1737" s="8">
        <v>299</v>
      </c>
      <c r="B1737" t="s">
        <v>2024</v>
      </c>
      <c r="C1737" s="1">
        <f>+VLOOKUP($A1737,'Δ4 Buildings passed'!$A$6:$C$2205,3,0)</f>
        <v>0</v>
      </c>
      <c r="D1737" s="1">
        <v>0</v>
      </c>
      <c r="E1737" s="17">
        <f t="shared" si="27"/>
        <v>0</v>
      </c>
    </row>
    <row r="1738" spans="1:5" x14ac:dyDescent="0.25">
      <c r="A1738" s="8">
        <v>472</v>
      </c>
      <c r="B1738" t="s">
        <v>1596</v>
      </c>
      <c r="C1738" s="1">
        <f>+VLOOKUP($A1738,'Δ4 Buildings passed'!$A$6:$C$2205,3,0)</f>
        <v>1223</v>
      </c>
      <c r="D1738" s="1">
        <v>0</v>
      </c>
      <c r="E1738" s="17">
        <f t="shared" si="27"/>
        <v>0</v>
      </c>
    </row>
    <row r="1739" spans="1:5" x14ac:dyDescent="0.25">
      <c r="A1739" s="8">
        <v>476</v>
      </c>
      <c r="B1739" t="s">
        <v>227</v>
      </c>
      <c r="C1739" s="1">
        <f>+VLOOKUP($A1739,'Δ4 Buildings passed'!$A$6:$C$2205,3,0)</f>
        <v>6112</v>
      </c>
      <c r="D1739" s="1">
        <v>0</v>
      </c>
      <c r="E1739" s="17">
        <f t="shared" si="27"/>
        <v>0</v>
      </c>
    </row>
    <row r="1740" spans="1:5" x14ac:dyDescent="0.25">
      <c r="A1740" s="8">
        <v>480</v>
      </c>
      <c r="B1740" t="s">
        <v>1137</v>
      </c>
      <c r="C1740" s="1">
        <f>+VLOOKUP($A1740,'Δ4 Buildings passed'!$A$6:$C$2205,3,0)</f>
        <v>0</v>
      </c>
      <c r="D1740" s="1">
        <v>0</v>
      </c>
      <c r="E1740" s="17">
        <f t="shared" si="27"/>
        <v>0</v>
      </c>
    </row>
    <row r="1741" spans="1:5" x14ac:dyDescent="0.25">
      <c r="A1741" s="8">
        <v>341</v>
      </c>
      <c r="B1741" t="s">
        <v>326</v>
      </c>
      <c r="C1741" s="1">
        <f>+VLOOKUP($A1741,'Δ4 Buildings passed'!$A$6:$C$2205,3,0)</f>
        <v>2476</v>
      </c>
      <c r="D1741" s="1">
        <v>0</v>
      </c>
      <c r="E1741" s="17">
        <f t="shared" si="27"/>
        <v>0</v>
      </c>
    </row>
    <row r="1742" spans="1:5" x14ac:dyDescent="0.25">
      <c r="A1742" s="8">
        <v>488</v>
      </c>
      <c r="B1742" t="s">
        <v>320</v>
      </c>
      <c r="C1742" s="1">
        <f>+VLOOKUP($A1742,'Δ4 Buildings passed'!$A$6:$C$2205,3,0)</f>
        <v>1939</v>
      </c>
      <c r="D1742" s="1">
        <v>0</v>
      </c>
      <c r="E1742" s="17">
        <f t="shared" si="27"/>
        <v>0</v>
      </c>
    </row>
    <row r="1743" spans="1:5" x14ac:dyDescent="0.25">
      <c r="A1743" s="8">
        <v>342</v>
      </c>
      <c r="B1743" t="s">
        <v>1113</v>
      </c>
      <c r="C1743" s="1">
        <f>+VLOOKUP($A1743,'Δ4 Buildings passed'!$A$6:$C$2205,3,0)</f>
        <v>895</v>
      </c>
      <c r="D1743" s="1">
        <v>0</v>
      </c>
      <c r="E1743" s="17">
        <f t="shared" si="27"/>
        <v>0</v>
      </c>
    </row>
    <row r="1744" spans="1:5" x14ac:dyDescent="0.25">
      <c r="A1744" s="8">
        <v>496</v>
      </c>
      <c r="B1744" t="s">
        <v>1387</v>
      </c>
      <c r="C1744" s="1">
        <f>+VLOOKUP($A1744,'Δ4 Buildings passed'!$A$6:$C$2205,3,0)</f>
        <v>0</v>
      </c>
      <c r="D1744" s="1">
        <v>0</v>
      </c>
      <c r="E1744" s="17">
        <f t="shared" si="27"/>
        <v>0</v>
      </c>
    </row>
    <row r="1745" spans="1:5" x14ac:dyDescent="0.25">
      <c r="A1745" s="8">
        <v>343</v>
      </c>
      <c r="B1745" t="s">
        <v>871</v>
      </c>
      <c r="C1745" s="1">
        <f>+VLOOKUP($A1745,'Δ4 Buildings passed'!$A$6:$C$2205,3,0)</f>
        <v>0</v>
      </c>
      <c r="D1745" s="1">
        <v>0</v>
      </c>
      <c r="E1745" s="17">
        <f t="shared" si="27"/>
        <v>0</v>
      </c>
    </row>
    <row r="1746" spans="1:5" x14ac:dyDescent="0.25">
      <c r="A1746" s="8">
        <v>504</v>
      </c>
      <c r="B1746" t="s">
        <v>1433</v>
      </c>
      <c r="C1746" s="1">
        <f>+VLOOKUP($A1746,'Δ4 Buildings passed'!$A$6:$C$2205,3,0)</f>
        <v>0</v>
      </c>
      <c r="D1746" s="1">
        <v>0</v>
      </c>
      <c r="E1746" s="17">
        <f t="shared" si="27"/>
        <v>0</v>
      </c>
    </row>
    <row r="1747" spans="1:5" x14ac:dyDescent="0.25">
      <c r="A1747" s="8">
        <v>344</v>
      </c>
      <c r="B1747" t="s">
        <v>2006</v>
      </c>
      <c r="C1747" s="1">
        <f>+VLOOKUP($A1747,'Δ4 Buildings passed'!$A$6:$C$2205,3,0)</f>
        <v>0</v>
      </c>
      <c r="D1747" s="1">
        <v>0</v>
      </c>
      <c r="E1747" s="17">
        <f t="shared" si="27"/>
        <v>0</v>
      </c>
    </row>
    <row r="1748" spans="1:5" x14ac:dyDescent="0.25">
      <c r="A1748" s="8">
        <v>512</v>
      </c>
      <c r="B1748" t="s">
        <v>1313</v>
      </c>
      <c r="C1748" s="1">
        <f>+VLOOKUP($A1748,'Δ4 Buildings passed'!$A$6:$C$2205,3,0)</f>
        <v>0</v>
      </c>
      <c r="D1748" s="1">
        <v>0</v>
      </c>
      <c r="E1748" s="17">
        <f t="shared" si="27"/>
        <v>0</v>
      </c>
    </row>
    <row r="1749" spans="1:5" x14ac:dyDescent="0.25">
      <c r="A1749" s="8">
        <v>345</v>
      </c>
      <c r="B1749" t="s">
        <v>653</v>
      </c>
      <c r="C1749" s="1">
        <f>+VLOOKUP($A1749,'Δ4 Buildings passed'!$A$6:$C$2205,3,0)</f>
        <v>0</v>
      </c>
      <c r="D1749" s="1">
        <v>0</v>
      </c>
      <c r="E1749" s="17">
        <f t="shared" si="27"/>
        <v>0</v>
      </c>
    </row>
    <row r="1750" spans="1:5" x14ac:dyDescent="0.25">
      <c r="A1750" s="8">
        <v>520</v>
      </c>
      <c r="B1750" t="s">
        <v>1034</v>
      </c>
      <c r="C1750" s="1">
        <f>+VLOOKUP($A1750,'Δ4 Buildings passed'!$A$6:$C$2205,3,0)</f>
        <v>2597</v>
      </c>
      <c r="D1750" s="1">
        <v>0</v>
      </c>
      <c r="E1750" s="17">
        <f t="shared" si="27"/>
        <v>0</v>
      </c>
    </row>
    <row r="1751" spans="1:5" x14ac:dyDescent="0.25">
      <c r="A1751" s="8">
        <v>346</v>
      </c>
      <c r="B1751" t="s">
        <v>1208</v>
      </c>
      <c r="C1751" s="1">
        <f>+VLOOKUP($A1751,'Δ4 Buildings passed'!$A$6:$C$2205,3,0)</f>
        <v>0</v>
      </c>
      <c r="D1751" s="1">
        <v>0</v>
      </c>
      <c r="E1751" s="17">
        <f t="shared" si="27"/>
        <v>0</v>
      </c>
    </row>
    <row r="1752" spans="1:5" x14ac:dyDescent="0.25">
      <c r="A1752" s="8">
        <v>528</v>
      </c>
      <c r="B1752" t="s">
        <v>2041</v>
      </c>
      <c r="C1752" s="1">
        <f>+VLOOKUP($A1752,'Δ4 Buildings passed'!$A$6:$C$2205,3,0)</f>
        <v>0</v>
      </c>
      <c r="D1752" s="1">
        <v>0</v>
      </c>
      <c r="E1752" s="17">
        <f t="shared" si="27"/>
        <v>0</v>
      </c>
    </row>
    <row r="1753" spans="1:5" x14ac:dyDescent="0.25">
      <c r="A1753" s="8">
        <v>308</v>
      </c>
      <c r="B1753" t="s">
        <v>574</v>
      </c>
      <c r="C1753" s="1">
        <f>+VLOOKUP($A1753,'Δ4 Buildings passed'!$A$6:$C$2205,3,0)</f>
        <v>169</v>
      </c>
      <c r="D1753" s="1">
        <v>0</v>
      </c>
      <c r="E1753" s="17">
        <f t="shared" si="27"/>
        <v>0</v>
      </c>
    </row>
    <row r="1754" spans="1:5" x14ac:dyDescent="0.25">
      <c r="A1754" s="8">
        <v>429</v>
      </c>
      <c r="B1754" t="s">
        <v>2001</v>
      </c>
      <c r="C1754" s="1">
        <f>+VLOOKUP($A1754,'Δ4 Buildings passed'!$A$6:$C$2205,3,0)</f>
        <v>0</v>
      </c>
      <c r="D1754" s="1">
        <v>0</v>
      </c>
      <c r="E1754" s="17">
        <f t="shared" si="27"/>
        <v>0</v>
      </c>
    </row>
    <row r="1755" spans="1:5" x14ac:dyDescent="0.25">
      <c r="A1755" s="8">
        <v>348</v>
      </c>
      <c r="B1755" t="s">
        <v>639</v>
      </c>
      <c r="C1755" s="1">
        <f>+VLOOKUP($A1755,'Δ4 Buildings passed'!$A$6:$C$2205,3,0)</f>
        <v>1452</v>
      </c>
      <c r="D1755" s="1">
        <v>0</v>
      </c>
      <c r="E1755" s="17">
        <f t="shared" si="27"/>
        <v>0</v>
      </c>
    </row>
    <row r="1756" spans="1:5" x14ac:dyDescent="0.25">
      <c r="A1756" s="8">
        <v>433</v>
      </c>
      <c r="B1756" t="s">
        <v>1377</v>
      </c>
      <c r="C1756" s="1">
        <f>+VLOOKUP($A1756,'Δ4 Buildings passed'!$A$6:$C$2205,3,0)</f>
        <v>0</v>
      </c>
      <c r="D1756" s="1">
        <v>0</v>
      </c>
      <c r="E1756" s="17">
        <f t="shared" si="27"/>
        <v>0</v>
      </c>
    </row>
    <row r="1757" spans="1:5" x14ac:dyDescent="0.25">
      <c r="A1757" s="8">
        <v>309</v>
      </c>
      <c r="B1757" t="s">
        <v>649</v>
      </c>
      <c r="C1757" s="1">
        <f>+VLOOKUP($A1757,'Δ4 Buildings passed'!$A$6:$C$2205,3,0)</f>
        <v>0</v>
      </c>
      <c r="D1757" s="1">
        <v>0</v>
      </c>
      <c r="E1757" s="17">
        <f t="shared" si="27"/>
        <v>0</v>
      </c>
    </row>
    <row r="1758" spans="1:5" x14ac:dyDescent="0.25">
      <c r="A1758" s="8">
        <v>437</v>
      </c>
      <c r="B1758" t="s">
        <v>1484</v>
      </c>
      <c r="C1758" s="1">
        <f>+VLOOKUP($A1758,'Δ4 Buildings passed'!$A$6:$C$2205,3,0)</f>
        <v>0</v>
      </c>
      <c r="D1758" s="1">
        <v>0</v>
      </c>
      <c r="E1758" s="17">
        <f t="shared" si="27"/>
        <v>0</v>
      </c>
    </row>
    <row r="1759" spans="1:5" x14ac:dyDescent="0.25">
      <c r="A1759" s="8">
        <v>350</v>
      </c>
      <c r="B1759" t="s">
        <v>819</v>
      </c>
      <c r="C1759" s="1">
        <f>+VLOOKUP($A1759,'Δ4 Buildings passed'!$A$6:$C$2205,3,0)</f>
        <v>596</v>
      </c>
      <c r="D1759" s="1">
        <v>0</v>
      </c>
      <c r="E1759" s="17">
        <f t="shared" si="27"/>
        <v>0</v>
      </c>
    </row>
    <row r="1760" spans="1:5" x14ac:dyDescent="0.25">
      <c r="A1760" s="8">
        <v>442</v>
      </c>
      <c r="B1760" t="s">
        <v>6</v>
      </c>
      <c r="C1760" s="1">
        <f>+VLOOKUP($A1760,'Δ4 Buildings passed'!$A$6:$C$2205,3,0)</f>
        <v>5905</v>
      </c>
      <c r="D1760" s="1">
        <v>0</v>
      </c>
      <c r="E1760" s="17">
        <f t="shared" si="27"/>
        <v>0</v>
      </c>
    </row>
    <row r="1761" spans="1:5" x14ac:dyDescent="0.25">
      <c r="A1761" s="8">
        <v>351</v>
      </c>
      <c r="B1761" t="s">
        <v>946</v>
      </c>
      <c r="C1761" s="1">
        <f>+VLOOKUP($A1761,'Δ4 Buildings passed'!$A$6:$C$2205,3,0)</f>
        <v>0</v>
      </c>
      <c r="D1761" s="1">
        <v>0</v>
      </c>
      <c r="E1761" s="17">
        <f t="shared" si="27"/>
        <v>0</v>
      </c>
    </row>
    <row r="1762" spans="1:5" x14ac:dyDescent="0.25">
      <c r="A1762" s="8">
        <v>446</v>
      </c>
      <c r="B1762" t="s">
        <v>43</v>
      </c>
      <c r="C1762" s="1">
        <f>+VLOOKUP($A1762,'Δ4 Buildings passed'!$A$6:$C$2205,3,0)</f>
        <v>6691.7147651006708</v>
      </c>
      <c r="D1762" s="1">
        <v>0</v>
      </c>
      <c r="E1762" s="17">
        <f t="shared" si="27"/>
        <v>0</v>
      </c>
    </row>
    <row r="1763" spans="1:5" x14ac:dyDescent="0.25">
      <c r="A1763" s="8">
        <v>352</v>
      </c>
      <c r="B1763" t="s">
        <v>1309</v>
      </c>
      <c r="C1763" s="1">
        <f>+VLOOKUP($A1763,'Δ4 Buildings passed'!$A$6:$C$2205,3,0)</f>
        <v>0</v>
      </c>
      <c r="D1763" s="1">
        <v>0</v>
      </c>
      <c r="E1763" s="17">
        <f t="shared" si="27"/>
        <v>0</v>
      </c>
    </row>
    <row r="1764" spans="1:5" x14ac:dyDescent="0.25">
      <c r="A1764" s="8">
        <v>283</v>
      </c>
      <c r="B1764" t="s">
        <v>2003</v>
      </c>
      <c r="C1764" s="1">
        <f>+VLOOKUP($A1764,'Δ4 Buildings passed'!$A$6:$C$2205,3,0)</f>
        <v>0</v>
      </c>
      <c r="D1764" s="1">
        <v>0</v>
      </c>
      <c r="E1764" s="17">
        <f t="shared" si="27"/>
        <v>0</v>
      </c>
    </row>
    <row r="1765" spans="1:5" x14ac:dyDescent="0.25">
      <c r="A1765" s="8">
        <v>353</v>
      </c>
      <c r="B1765" t="s">
        <v>804</v>
      </c>
      <c r="C1765" s="1">
        <f>+VLOOKUP($A1765,'Δ4 Buildings passed'!$A$6:$C$2205,3,0)</f>
        <v>0</v>
      </c>
      <c r="D1765" s="1">
        <v>0</v>
      </c>
      <c r="E1765" s="17">
        <f t="shared" si="27"/>
        <v>0</v>
      </c>
    </row>
    <row r="1766" spans="1:5" x14ac:dyDescent="0.25">
      <c r="A1766" s="8">
        <v>284</v>
      </c>
      <c r="B1766" t="s">
        <v>1505</v>
      </c>
      <c r="C1766" s="1">
        <f>+VLOOKUP($A1766,'Δ4 Buildings passed'!$A$6:$C$2205,3,0)</f>
        <v>0</v>
      </c>
      <c r="D1766" s="1">
        <v>0</v>
      </c>
      <c r="E1766" s="17">
        <f t="shared" si="27"/>
        <v>0</v>
      </c>
    </row>
    <row r="1767" spans="1:5" x14ac:dyDescent="0.25">
      <c r="A1767" s="8">
        <v>354</v>
      </c>
      <c r="B1767" t="s">
        <v>2042</v>
      </c>
      <c r="C1767" s="1">
        <f>+VLOOKUP($A1767,'Δ4 Buildings passed'!$A$6:$C$2205,3,0)</f>
        <v>0</v>
      </c>
      <c r="D1767" s="1">
        <v>0</v>
      </c>
      <c r="E1767" s="17">
        <f t="shared" si="27"/>
        <v>0</v>
      </c>
    </row>
    <row r="1768" spans="1:5" x14ac:dyDescent="0.25">
      <c r="A1768" s="8">
        <v>458</v>
      </c>
      <c r="B1768" t="s">
        <v>682</v>
      </c>
      <c r="C1768" s="1">
        <f>+VLOOKUP($A1768,'Δ4 Buildings passed'!$A$6:$C$2205,3,0)</f>
        <v>1200</v>
      </c>
      <c r="D1768" s="1">
        <v>0</v>
      </c>
      <c r="E1768" s="17">
        <f t="shared" si="27"/>
        <v>0</v>
      </c>
    </row>
    <row r="1769" spans="1:5" x14ac:dyDescent="0.25">
      <c r="A1769" s="8">
        <v>355</v>
      </c>
      <c r="B1769" t="s">
        <v>1345</v>
      </c>
      <c r="C1769" s="1">
        <f>+VLOOKUP($A1769,'Δ4 Buildings passed'!$A$6:$C$2205,3,0)</f>
        <v>1860</v>
      </c>
      <c r="D1769" s="1">
        <v>0</v>
      </c>
      <c r="E1769" s="17">
        <f t="shared" si="27"/>
        <v>0</v>
      </c>
    </row>
    <row r="1770" spans="1:5" x14ac:dyDescent="0.25">
      <c r="A1770" s="8">
        <v>462</v>
      </c>
      <c r="B1770" t="s">
        <v>33</v>
      </c>
      <c r="C1770" s="1">
        <f>+VLOOKUP($A1770,'Δ4 Buildings passed'!$A$6:$C$2205,3,0)</f>
        <v>15564</v>
      </c>
      <c r="D1770" s="1">
        <v>0</v>
      </c>
      <c r="E1770" s="17">
        <f t="shared" si="27"/>
        <v>0</v>
      </c>
    </row>
    <row r="1771" spans="1:5" x14ac:dyDescent="0.25">
      <c r="A1771" s="8">
        <v>356</v>
      </c>
      <c r="B1771" t="s">
        <v>1575</v>
      </c>
      <c r="C1771" s="1">
        <f>+VLOOKUP($A1771,'Δ4 Buildings passed'!$A$6:$C$2205,3,0)</f>
        <v>0</v>
      </c>
      <c r="D1771" s="1">
        <v>0</v>
      </c>
      <c r="E1771" s="17">
        <f t="shared" si="27"/>
        <v>0</v>
      </c>
    </row>
    <row r="1772" spans="1:5" x14ac:dyDescent="0.25">
      <c r="A1772" s="8">
        <v>288</v>
      </c>
      <c r="B1772" t="s">
        <v>739</v>
      </c>
      <c r="C1772" s="1">
        <f>+VLOOKUP($A1772,'Δ4 Buildings passed'!$A$6:$C$2205,3,0)</f>
        <v>0</v>
      </c>
      <c r="D1772" s="1">
        <v>0</v>
      </c>
      <c r="E1772" s="17">
        <f t="shared" si="27"/>
        <v>0</v>
      </c>
    </row>
    <row r="1773" spans="1:5" x14ac:dyDescent="0.25">
      <c r="A1773" s="8">
        <v>357</v>
      </c>
      <c r="B1773" t="s">
        <v>1156</v>
      </c>
      <c r="C1773" s="1">
        <f>+VLOOKUP($A1773,'Δ4 Buildings passed'!$A$6:$C$2205,3,0)</f>
        <v>2577</v>
      </c>
      <c r="D1773" s="1">
        <v>0</v>
      </c>
      <c r="E1773" s="17">
        <f t="shared" si="27"/>
        <v>0</v>
      </c>
    </row>
    <row r="1774" spans="1:5" x14ac:dyDescent="0.25">
      <c r="A1774" s="8">
        <v>470</v>
      </c>
      <c r="B1774" t="s">
        <v>1624</v>
      </c>
      <c r="C1774" s="1">
        <f>+VLOOKUP($A1774,'Δ4 Buildings passed'!$A$6:$C$2205,3,0)</f>
        <v>1491</v>
      </c>
      <c r="D1774" s="1">
        <v>0</v>
      </c>
      <c r="E1774" s="17">
        <f t="shared" si="27"/>
        <v>0</v>
      </c>
    </row>
    <row r="1775" spans="1:5" x14ac:dyDescent="0.25">
      <c r="A1775" s="8">
        <v>358</v>
      </c>
      <c r="B1775" t="s">
        <v>792</v>
      </c>
      <c r="C1775" s="1">
        <f>+VLOOKUP($A1775,'Δ4 Buildings passed'!$A$6:$C$2205,3,0)</f>
        <v>43</v>
      </c>
      <c r="D1775" s="1">
        <v>0</v>
      </c>
      <c r="E1775" s="17">
        <f t="shared" si="27"/>
        <v>0</v>
      </c>
    </row>
    <row r="1776" spans="1:5" x14ac:dyDescent="0.25">
      <c r="A1776" s="8">
        <v>474</v>
      </c>
      <c r="B1776" t="s">
        <v>686</v>
      </c>
      <c r="C1776" s="1">
        <f>+VLOOKUP($A1776,'Δ4 Buildings passed'!$A$6:$C$2205,3,0)</f>
        <v>2014</v>
      </c>
      <c r="D1776" s="1">
        <v>0</v>
      </c>
      <c r="E1776" s="17">
        <f t="shared" si="27"/>
        <v>0</v>
      </c>
    </row>
    <row r="1777" spans="1:5" x14ac:dyDescent="0.25">
      <c r="A1777" s="8">
        <v>359</v>
      </c>
      <c r="B1777" t="s">
        <v>1556</v>
      </c>
      <c r="C1777" s="1">
        <f>+VLOOKUP($A1777,'Δ4 Buildings passed'!$A$6:$C$2205,3,0)</f>
        <v>0</v>
      </c>
      <c r="D1777" s="1">
        <v>0</v>
      </c>
      <c r="E1777" s="17">
        <f t="shared" si="27"/>
        <v>0</v>
      </c>
    </row>
    <row r="1778" spans="1:5" x14ac:dyDescent="0.25">
      <c r="A1778" s="8">
        <v>478</v>
      </c>
      <c r="B1778" t="s">
        <v>677</v>
      </c>
      <c r="C1778" s="1">
        <f>+VLOOKUP($A1778,'Δ4 Buildings passed'!$A$6:$C$2205,3,0)</f>
        <v>1988</v>
      </c>
      <c r="D1778" s="1">
        <v>0</v>
      </c>
      <c r="E1778" s="17">
        <f t="shared" si="27"/>
        <v>0</v>
      </c>
    </row>
    <row r="1779" spans="1:5" x14ac:dyDescent="0.25">
      <c r="A1779" s="8">
        <v>360</v>
      </c>
      <c r="B1779" t="s">
        <v>2035</v>
      </c>
      <c r="C1779" s="1">
        <f>+VLOOKUP($A1779,'Δ4 Buildings passed'!$A$6:$C$2205,3,0)</f>
        <v>0</v>
      </c>
      <c r="D1779" s="1">
        <v>0</v>
      </c>
      <c r="E1779" s="17">
        <f t="shared" si="27"/>
        <v>0</v>
      </c>
    </row>
    <row r="1780" spans="1:5" x14ac:dyDescent="0.25">
      <c r="A1780" s="8">
        <v>482</v>
      </c>
      <c r="B1780" t="s">
        <v>927</v>
      </c>
      <c r="C1780" s="1">
        <f>+VLOOKUP($A1780,'Δ4 Buildings passed'!$A$6:$C$2205,3,0)</f>
        <v>1302</v>
      </c>
      <c r="D1780" s="1">
        <v>0</v>
      </c>
      <c r="E1780" s="17">
        <f t="shared" si="27"/>
        <v>0</v>
      </c>
    </row>
    <row r="1781" spans="1:5" x14ac:dyDescent="0.25">
      <c r="A1781" s="8">
        <v>361</v>
      </c>
      <c r="B1781" t="s">
        <v>1614</v>
      </c>
      <c r="C1781" s="1">
        <f>+VLOOKUP($A1781,'Δ4 Buildings passed'!$A$6:$C$2205,3,0)</f>
        <v>0</v>
      </c>
      <c r="D1781" s="1">
        <v>0</v>
      </c>
      <c r="E1781" s="17">
        <f t="shared" si="27"/>
        <v>0</v>
      </c>
    </row>
    <row r="1782" spans="1:5" x14ac:dyDescent="0.25">
      <c r="A1782" s="8">
        <v>486</v>
      </c>
      <c r="B1782" t="s">
        <v>2015</v>
      </c>
      <c r="C1782" s="1">
        <f>+VLOOKUP($A1782,'Δ4 Buildings passed'!$A$6:$C$2205,3,0)</f>
        <v>0</v>
      </c>
      <c r="D1782" s="1">
        <v>0</v>
      </c>
      <c r="E1782" s="17">
        <f t="shared" si="27"/>
        <v>0</v>
      </c>
    </row>
    <row r="1783" spans="1:5" x14ac:dyDescent="0.25">
      <c r="A1783" s="8">
        <v>362</v>
      </c>
      <c r="B1783" t="s">
        <v>1245</v>
      </c>
      <c r="C1783" s="1">
        <f>+VLOOKUP($A1783,'Δ4 Buildings passed'!$A$6:$C$2205,3,0)</f>
        <v>0</v>
      </c>
      <c r="D1783" s="1">
        <v>0</v>
      </c>
      <c r="E1783" s="17">
        <f t="shared" si="27"/>
        <v>0</v>
      </c>
    </row>
    <row r="1784" spans="1:5" x14ac:dyDescent="0.25">
      <c r="A1784" s="8">
        <v>490</v>
      </c>
      <c r="B1784" t="s">
        <v>1351</v>
      </c>
      <c r="C1784" s="1">
        <f>+VLOOKUP($A1784,'Δ4 Buildings passed'!$A$6:$C$2205,3,0)</f>
        <v>0</v>
      </c>
      <c r="D1784" s="1">
        <v>0</v>
      </c>
      <c r="E1784" s="17">
        <f t="shared" si="27"/>
        <v>0</v>
      </c>
    </row>
    <row r="1785" spans="1:5" x14ac:dyDescent="0.25">
      <c r="A1785" s="8">
        <v>363</v>
      </c>
      <c r="B1785" t="s">
        <v>2000</v>
      </c>
      <c r="C1785" s="1">
        <f>+VLOOKUP($A1785,'Δ4 Buildings passed'!$A$6:$C$2205,3,0)</f>
        <v>0</v>
      </c>
      <c r="D1785" s="1">
        <v>0</v>
      </c>
      <c r="E1785" s="17">
        <f t="shared" si="27"/>
        <v>0</v>
      </c>
    </row>
    <row r="1786" spans="1:5" x14ac:dyDescent="0.25">
      <c r="A1786" s="8">
        <v>494</v>
      </c>
      <c r="B1786" t="s">
        <v>2027</v>
      </c>
      <c r="C1786" s="1">
        <f>+VLOOKUP($A1786,'Δ4 Buildings passed'!$A$6:$C$2205,3,0)</f>
        <v>0</v>
      </c>
      <c r="D1786" s="1">
        <v>0</v>
      </c>
      <c r="E1786" s="17">
        <f t="shared" si="27"/>
        <v>0</v>
      </c>
    </row>
    <row r="1787" spans="1:5" x14ac:dyDescent="0.25">
      <c r="A1787" s="8">
        <v>364</v>
      </c>
      <c r="B1787" t="s">
        <v>2020</v>
      </c>
      <c r="C1787" s="1">
        <f>+VLOOKUP($A1787,'Δ4 Buildings passed'!$A$6:$C$2205,3,0)</f>
        <v>0</v>
      </c>
      <c r="D1787" s="1">
        <v>0</v>
      </c>
      <c r="E1787" s="17">
        <f t="shared" si="27"/>
        <v>0</v>
      </c>
    </row>
    <row r="1788" spans="1:5" x14ac:dyDescent="0.25">
      <c r="A1788" s="8">
        <v>498</v>
      </c>
      <c r="B1788" t="s">
        <v>1335</v>
      </c>
      <c r="C1788" s="1">
        <f>+VLOOKUP($A1788,'Δ4 Buildings passed'!$A$6:$C$2205,3,0)</f>
        <v>155</v>
      </c>
      <c r="D1788" s="1">
        <v>0</v>
      </c>
      <c r="E1788" s="17">
        <f t="shared" si="27"/>
        <v>0</v>
      </c>
    </row>
    <row r="1789" spans="1:5" x14ac:dyDescent="0.25">
      <c r="A1789" s="8">
        <v>365</v>
      </c>
      <c r="B1789" t="s">
        <v>1055</v>
      </c>
      <c r="C1789" s="1">
        <f>+VLOOKUP($A1789,'Δ4 Buildings passed'!$A$6:$C$2205,3,0)</f>
        <v>3854</v>
      </c>
      <c r="D1789" s="1">
        <v>0</v>
      </c>
      <c r="E1789" s="17">
        <f t="shared" si="27"/>
        <v>0</v>
      </c>
    </row>
    <row r="1790" spans="1:5" x14ac:dyDescent="0.25">
      <c r="A1790" s="8">
        <v>502</v>
      </c>
      <c r="B1790" t="s">
        <v>214</v>
      </c>
      <c r="C1790" s="1">
        <f>+VLOOKUP($A1790,'Δ4 Buildings passed'!$A$6:$C$2205,3,0)</f>
        <v>7240</v>
      </c>
      <c r="D1790" s="1">
        <v>0</v>
      </c>
      <c r="E1790" s="17">
        <f t="shared" si="27"/>
        <v>0</v>
      </c>
    </row>
    <row r="1791" spans="1:5" x14ac:dyDescent="0.25">
      <c r="A1791" s="8">
        <v>366</v>
      </c>
      <c r="B1791" t="s">
        <v>1640</v>
      </c>
      <c r="C1791" s="1">
        <f>+VLOOKUP($A1791,'Δ4 Buildings passed'!$A$6:$C$2205,3,0)</f>
        <v>0</v>
      </c>
      <c r="D1791" s="1">
        <v>0</v>
      </c>
      <c r="E1791" s="17">
        <f t="shared" si="27"/>
        <v>0</v>
      </c>
    </row>
    <row r="1792" spans="1:5" x14ac:dyDescent="0.25">
      <c r="A1792" s="8">
        <v>506</v>
      </c>
      <c r="B1792" t="s">
        <v>1488</v>
      </c>
      <c r="C1792" s="1">
        <f>+VLOOKUP($A1792,'Δ4 Buildings passed'!$A$6:$C$2205,3,0)</f>
        <v>88</v>
      </c>
      <c r="D1792" s="1">
        <v>0</v>
      </c>
      <c r="E1792" s="17">
        <f t="shared" si="27"/>
        <v>0</v>
      </c>
    </row>
    <row r="1793" spans="1:5" x14ac:dyDescent="0.25">
      <c r="A1793" s="8">
        <v>367</v>
      </c>
      <c r="B1793" t="s">
        <v>1030</v>
      </c>
      <c r="C1793" s="1">
        <f>+VLOOKUP($A1793,'Δ4 Buildings passed'!$A$6:$C$2205,3,0)</f>
        <v>3</v>
      </c>
      <c r="D1793" s="1">
        <v>0</v>
      </c>
      <c r="E1793" s="17">
        <f t="shared" si="27"/>
        <v>0</v>
      </c>
    </row>
    <row r="1794" spans="1:5" x14ac:dyDescent="0.25">
      <c r="A1794" s="8">
        <v>510</v>
      </c>
      <c r="B1794" t="s">
        <v>1306</v>
      </c>
      <c r="C1794" s="1">
        <f>+VLOOKUP($A1794,'Δ4 Buildings passed'!$A$6:$C$2205,3,0)</f>
        <v>0</v>
      </c>
      <c r="D1794" s="1">
        <v>0</v>
      </c>
      <c r="E1794" s="17">
        <f t="shared" si="27"/>
        <v>0</v>
      </c>
    </row>
    <row r="1795" spans="1:5" x14ac:dyDescent="0.25">
      <c r="A1795" s="8">
        <v>369</v>
      </c>
      <c r="B1795" t="s">
        <v>2026</v>
      </c>
      <c r="C1795" s="1">
        <f>+VLOOKUP($A1795,'Δ4 Buildings passed'!$A$6:$C$2205,3,0)</f>
        <v>0</v>
      </c>
      <c r="D1795" s="1">
        <v>0</v>
      </c>
      <c r="E1795" s="17">
        <f t="shared" si="27"/>
        <v>0</v>
      </c>
    </row>
    <row r="1796" spans="1:5" x14ac:dyDescent="0.25">
      <c r="A1796" s="8">
        <v>514</v>
      </c>
      <c r="B1796" t="s">
        <v>939</v>
      </c>
      <c r="C1796" s="1">
        <f>+VLOOKUP($A1796,'Δ4 Buildings passed'!$A$6:$C$2205,3,0)</f>
        <v>3763</v>
      </c>
      <c r="D1796" s="1">
        <v>0</v>
      </c>
      <c r="E1796" s="17">
        <f t="shared" si="27"/>
        <v>0</v>
      </c>
    </row>
    <row r="1797" spans="1:5" x14ac:dyDescent="0.25">
      <c r="A1797" s="8">
        <v>370</v>
      </c>
      <c r="B1797" t="s">
        <v>1042</v>
      </c>
      <c r="C1797" s="1">
        <f>+VLOOKUP($A1797,'Δ4 Buildings passed'!$A$6:$C$2205,3,0)</f>
        <v>0</v>
      </c>
      <c r="D1797" s="1">
        <v>0</v>
      </c>
      <c r="E1797" s="17">
        <f t="shared" si="27"/>
        <v>0</v>
      </c>
    </row>
    <row r="1798" spans="1:5" x14ac:dyDescent="0.25">
      <c r="A1798" s="8">
        <v>518</v>
      </c>
      <c r="B1798" t="s">
        <v>938</v>
      </c>
      <c r="C1798" s="1">
        <f>+VLOOKUP($A1798,'Δ4 Buildings passed'!$A$6:$C$2205,3,0)</f>
        <v>0</v>
      </c>
      <c r="D1798" s="1">
        <v>0</v>
      </c>
      <c r="E1798" s="17">
        <f t="shared" si="27"/>
        <v>0</v>
      </c>
    </row>
    <row r="1799" spans="1:5" x14ac:dyDescent="0.25">
      <c r="A1799" s="8">
        <v>371</v>
      </c>
      <c r="B1799" t="s">
        <v>1623</v>
      </c>
      <c r="C1799" s="1">
        <f>+VLOOKUP($A1799,'Δ4 Buildings passed'!$A$6:$C$2205,3,0)</f>
        <v>0</v>
      </c>
      <c r="D1799" s="1">
        <v>0</v>
      </c>
      <c r="E1799" s="17">
        <f t="shared" ref="E1799:E1862" si="28">+IFERROR(D1799/C1799,0)</f>
        <v>0</v>
      </c>
    </row>
    <row r="1800" spans="1:5" x14ac:dyDescent="0.25">
      <c r="A1800" s="8">
        <v>522</v>
      </c>
      <c r="B1800" t="s">
        <v>1080</v>
      </c>
      <c r="C1800" s="1">
        <f>+VLOOKUP($A1800,'Δ4 Buildings passed'!$A$6:$C$2205,3,0)</f>
        <v>0</v>
      </c>
      <c r="D1800" s="1">
        <v>0</v>
      </c>
      <c r="E1800" s="17">
        <f t="shared" si="28"/>
        <v>0</v>
      </c>
    </row>
    <row r="1801" spans="1:5" x14ac:dyDescent="0.25">
      <c r="A1801" s="8">
        <v>310</v>
      </c>
      <c r="B1801" t="s">
        <v>514</v>
      </c>
      <c r="C1801" s="1">
        <f>+VLOOKUP($A1801,'Δ4 Buildings passed'!$A$6:$C$2205,3,0)</f>
        <v>349</v>
      </c>
      <c r="D1801" s="1">
        <v>0</v>
      </c>
      <c r="E1801" s="17">
        <f t="shared" si="28"/>
        <v>0</v>
      </c>
    </row>
    <row r="1802" spans="1:5" x14ac:dyDescent="0.25">
      <c r="A1802" s="8">
        <v>526</v>
      </c>
      <c r="B1802" t="s">
        <v>977</v>
      </c>
      <c r="C1802" s="1">
        <f>+VLOOKUP($A1802,'Δ4 Buildings passed'!$A$6:$C$2205,3,0)</f>
        <v>0</v>
      </c>
      <c r="D1802" s="1">
        <v>0</v>
      </c>
      <c r="E1802" s="17">
        <f t="shared" si="28"/>
        <v>0</v>
      </c>
    </row>
    <row r="1803" spans="1:5" x14ac:dyDescent="0.25">
      <c r="A1803" s="8">
        <v>373</v>
      </c>
      <c r="B1803" t="s">
        <v>2010</v>
      </c>
      <c r="C1803" s="1">
        <f>+VLOOKUP($A1803,'Δ4 Buildings passed'!$A$6:$C$2205,3,0)</f>
        <v>0</v>
      </c>
      <c r="D1803" s="1">
        <v>0</v>
      </c>
      <c r="E1803" s="17">
        <f t="shared" si="28"/>
        <v>0</v>
      </c>
    </row>
    <row r="1804" spans="1:5" x14ac:dyDescent="0.25">
      <c r="A1804" s="8">
        <v>322</v>
      </c>
      <c r="B1804" t="s">
        <v>254</v>
      </c>
      <c r="C1804" s="1">
        <f>+VLOOKUP($A1804,'Δ4 Buildings passed'!$A$6:$C$2205,3,0)</f>
        <v>2391</v>
      </c>
      <c r="D1804" s="1">
        <v>0</v>
      </c>
      <c r="E1804" s="17">
        <f t="shared" si="28"/>
        <v>0</v>
      </c>
    </row>
    <row r="1805" spans="1:5" x14ac:dyDescent="0.25">
      <c r="A1805" s="8">
        <v>374</v>
      </c>
      <c r="B1805" t="s">
        <v>2032</v>
      </c>
      <c r="C1805" s="1">
        <f>+VLOOKUP($A1805,'Δ4 Buildings passed'!$A$6:$C$2205,3,0)</f>
        <v>0</v>
      </c>
      <c r="D1805" s="1">
        <v>0</v>
      </c>
      <c r="E1805" s="17">
        <f t="shared" si="28"/>
        <v>0</v>
      </c>
    </row>
    <row r="1806" spans="1:5" x14ac:dyDescent="0.25">
      <c r="A1806" s="8">
        <v>428</v>
      </c>
      <c r="B1806" t="s">
        <v>1354</v>
      </c>
      <c r="C1806" s="1">
        <f>+VLOOKUP($A1806,'Δ4 Buildings passed'!$A$6:$C$2205,3,0)</f>
        <v>0</v>
      </c>
      <c r="D1806" s="1">
        <v>0</v>
      </c>
      <c r="E1806" s="17">
        <f t="shared" si="28"/>
        <v>0</v>
      </c>
    </row>
    <row r="1807" spans="1:5" x14ac:dyDescent="0.25">
      <c r="A1807" s="8">
        <v>375</v>
      </c>
      <c r="B1807" t="s">
        <v>276</v>
      </c>
      <c r="C1807" s="1">
        <f>+VLOOKUP($A1807,'Δ4 Buildings passed'!$A$6:$C$2205,3,0)</f>
        <v>6376</v>
      </c>
      <c r="D1807" s="1">
        <v>0</v>
      </c>
      <c r="E1807" s="17">
        <f t="shared" si="28"/>
        <v>0</v>
      </c>
    </row>
    <row r="1808" spans="1:5" x14ac:dyDescent="0.25">
      <c r="A1808" s="8">
        <v>430</v>
      </c>
      <c r="B1808" t="s">
        <v>2007</v>
      </c>
      <c r="C1808" s="1">
        <f>+VLOOKUP($A1808,'Δ4 Buildings passed'!$A$6:$C$2205,3,0)</f>
        <v>0</v>
      </c>
      <c r="D1808" s="1">
        <v>0</v>
      </c>
      <c r="E1808" s="17">
        <f t="shared" si="28"/>
        <v>0</v>
      </c>
    </row>
    <row r="1809" spans="1:5" x14ac:dyDescent="0.25">
      <c r="A1809" s="8">
        <v>376</v>
      </c>
      <c r="B1809" t="s">
        <v>877</v>
      </c>
      <c r="C1809" s="1">
        <f>+VLOOKUP($A1809,'Δ4 Buildings passed'!$A$6:$C$2205,3,0)</f>
        <v>2268</v>
      </c>
      <c r="D1809" s="1">
        <v>0</v>
      </c>
      <c r="E1809" s="17">
        <f t="shared" si="28"/>
        <v>0</v>
      </c>
    </row>
    <row r="1810" spans="1:5" x14ac:dyDescent="0.25">
      <c r="A1810" s="8">
        <v>432</v>
      </c>
      <c r="B1810" t="s">
        <v>2011</v>
      </c>
      <c r="C1810" s="1">
        <f>+VLOOKUP($A1810,'Δ4 Buildings passed'!$A$6:$C$2205,3,0)</f>
        <v>0</v>
      </c>
      <c r="D1810" s="1">
        <v>0</v>
      </c>
      <c r="E1810" s="17">
        <f t="shared" si="28"/>
        <v>0</v>
      </c>
    </row>
    <row r="1811" spans="1:5" x14ac:dyDescent="0.25">
      <c r="A1811" s="8">
        <v>377</v>
      </c>
      <c r="B1811" t="s">
        <v>993</v>
      </c>
      <c r="C1811" s="1">
        <f>+VLOOKUP($A1811,'Δ4 Buildings passed'!$A$6:$C$2205,3,0)</f>
        <v>5214</v>
      </c>
      <c r="D1811" s="1">
        <v>0</v>
      </c>
      <c r="E1811" s="17">
        <f t="shared" si="28"/>
        <v>0</v>
      </c>
    </row>
    <row r="1812" spans="1:5" x14ac:dyDescent="0.25">
      <c r="A1812" s="8">
        <v>434</v>
      </c>
      <c r="B1812" t="s">
        <v>1379</v>
      </c>
      <c r="C1812" s="1">
        <f>+VLOOKUP($A1812,'Δ4 Buildings passed'!$A$6:$C$2205,3,0)</f>
        <v>0</v>
      </c>
      <c r="D1812" s="1">
        <v>0</v>
      </c>
      <c r="E1812" s="17">
        <f t="shared" si="28"/>
        <v>0</v>
      </c>
    </row>
    <row r="1813" spans="1:5" x14ac:dyDescent="0.25">
      <c r="A1813" s="8">
        <v>378</v>
      </c>
      <c r="B1813" t="s">
        <v>2004</v>
      </c>
      <c r="C1813" s="1">
        <f>+VLOOKUP($A1813,'Δ4 Buildings passed'!$A$6:$C$2205,3,0)</f>
        <v>0</v>
      </c>
      <c r="D1813" s="1">
        <v>0</v>
      </c>
      <c r="E1813" s="17">
        <f t="shared" si="28"/>
        <v>0</v>
      </c>
    </row>
    <row r="1814" spans="1:5" x14ac:dyDescent="0.25">
      <c r="A1814" s="8">
        <v>436</v>
      </c>
      <c r="B1814" t="s">
        <v>2002</v>
      </c>
      <c r="C1814" s="1">
        <f>+VLOOKUP($A1814,'Δ4 Buildings passed'!$A$6:$C$2205,3,0)</f>
        <v>0</v>
      </c>
      <c r="D1814" s="1">
        <v>0</v>
      </c>
      <c r="E1814" s="17">
        <f t="shared" si="28"/>
        <v>0</v>
      </c>
    </row>
    <row r="1815" spans="1:5" x14ac:dyDescent="0.25">
      <c r="A1815" s="8">
        <v>379</v>
      </c>
      <c r="B1815" t="s">
        <v>1627</v>
      </c>
      <c r="C1815" s="1">
        <f>+VLOOKUP($A1815,'Δ4 Buildings passed'!$A$6:$C$2205,3,0)</f>
        <v>0</v>
      </c>
      <c r="D1815" s="1">
        <v>0</v>
      </c>
      <c r="E1815" s="17">
        <f t="shared" si="28"/>
        <v>0</v>
      </c>
    </row>
    <row r="1816" spans="1:5" x14ac:dyDescent="0.25">
      <c r="A1816" s="8">
        <v>438</v>
      </c>
      <c r="B1816" t="s">
        <v>1395</v>
      </c>
      <c r="C1816" s="1">
        <f>+VLOOKUP($A1816,'Δ4 Buildings passed'!$A$6:$C$2205,3,0)</f>
        <v>0</v>
      </c>
      <c r="D1816" s="1">
        <v>0</v>
      </c>
      <c r="E1816" s="17">
        <f t="shared" si="28"/>
        <v>0</v>
      </c>
    </row>
    <row r="1817" spans="1:5" x14ac:dyDescent="0.25">
      <c r="A1817" s="8">
        <v>439</v>
      </c>
      <c r="B1817" t="s">
        <v>1256</v>
      </c>
      <c r="C1817" s="1">
        <f>+VLOOKUP($A1817,'Δ4 Buildings passed'!$A$6:$C$2205,3,0)</f>
        <v>104</v>
      </c>
      <c r="D1817" s="1">
        <v>0</v>
      </c>
      <c r="E1817" s="17">
        <f t="shared" si="28"/>
        <v>0</v>
      </c>
    </row>
    <row r="1818" spans="1:5" x14ac:dyDescent="0.25">
      <c r="A1818" s="8">
        <v>313</v>
      </c>
      <c r="B1818" t="s">
        <v>281</v>
      </c>
      <c r="C1818" s="1">
        <f>+VLOOKUP($A1818,'Δ4 Buildings passed'!$A$6:$C$2205,3,0)</f>
        <v>0</v>
      </c>
      <c r="D1818" s="1">
        <v>0</v>
      </c>
      <c r="E1818" s="17">
        <f t="shared" si="28"/>
        <v>0</v>
      </c>
    </row>
    <row r="1819" spans="1:5" x14ac:dyDescent="0.25">
      <c r="A1819" s="8">
        <v>297</v>
      </c>
      <c r="B1819" t="s">
        <v>377</v>
      </c>
      <c r="C1819" s="1">
        <f>+VLOOKUP($A1819,'Δ4 Buildings passed'!$A$6:$C$2205,3,0)</f>
        <v>0</v>
      </c>
      <c r="D1819" s="1">
        <v>0</v>
      </c>
      <c r="E1819" s="17">
        <f t="shared" si="28"/>
        <v>0</v>
      </c>
    </row>
    <row r="1820" spans="1:5" x14ac:dyDescent="0.25">
      <c r="A1820" s="8">
        <v>381</v>
      </c>
      <c r="B1820" t="s">
        <v>1660</v>
      </c>
      <c r="C1820" s="1">
        <f>+VLOOKUP($A1820,'Δ4 Buildings passed'!$A$6:$C$2205,3,0)</f>
        <v>0</v>
      </c>
      <c r="D1820" s="1">
        <v>0</v>
      </c>
      <c r="E1820" s="17">
        <f t="shared" si="28"/>
        <v>0</v>
      </c>
    </row>
    <row r="1821" spans="1:5" x14ac:dyDescent="0.25">
      <c r="A1821" s="8">
        <v>314</v>
      </c>
      <c r="B1821" t="s">
        <v>593</v>
      </c>
      <c r="C1821" s="1">
        <f>+VLOOKUP($A1821,'Δ4 Buildings passed'!$A$6:$C$2205,3,0)</f>
        <v>0</v>
      </c>
      <c r="D1821" s="1">
        <v>0</v>
      </c>
      <c r="E1821" s="17">
        <f t="shared" si="28"/>
        <v>0</v>
      </c>
    </row>
    <row r="1822" spans="1:5" x14ac:dyDescent="0.25">
      <c r="A1822" s="8">
        <v>382</v>
      </c>
      <c r="B1822" t="s">
        <v>797</v>
      </c>
      <c r="C1822" s="1">
        <f>+VLOOKUP($A1822,'Δ4 Buildings passed'!$A$6:$C$2205,3,0)</f>
        <v>1729</v>
      </c>
      <c r="D1822" s="1">
        <v>0</v>
      </c>
      <c r="E1822" s="17">
        <f t="shared" si="28"/>
        <v>0</v>
      </c>
    </row>
    <row r="1823" spans="1:5" x14ac:dyDescent="0.25">
      <c r="A1823" s="8">
        <v>445</v>
      </c>
      <c r="B1823" t="s">
        <v>104</v>
      </c>
      <c r="C1823" s="1">
        <f>+VLOOKUP($A1823,'Δ4 Buildings passed'!$A$6:$C$2205,3,0)</f>
        <v>2347.2583562854907</v>
      </c>
      <c r="D1823" s="1">
        <v>0</v>
      </c>
      <c r="E1823" s="17">
        <f t="shared" si="28"/>
        <v>0</v>
      </c>
    </row>
    <row r="1824" spans="1:5" x14ac:dyDescent="0.25">
      <c r="A1824" s="8">
        <v>383</v>
      </c>
      <c r="B1824" t="s">
        <v>2016</v>
      </c>
      <c r="C1824" s="1">
        <f>+VLOOKUP($A1824,'Δ4 Buildings passed'!$A$6:$C$2205,3,0)</f>
        <v>0</v>
      </c>
      <c r="D1824" s="1">
        <v>0</v>
      </c>
      <c r="E1824" s="17">
        <f t="shared" si="28"/>
        <v>0</v>
      </c>
    </row>
    <row r="1825" spans="1:5" x14ac:dyDescent="0.25">
      <c r="A1825" s="8">
        <v>447</v>
      </c>
      <c r="B1825" t="s">
        <v>88</v>
      </c>
      <c r="C1825" s="1">
        <f>+VLOOKUP($A1825,'Δ4 Buildings passed'!$A$6:$C$2205,3,0)</f>
        <v>3249</v>
      </c>
      <c r="D1825" s="1">
        <v>0</v>
      </c>
      <c r="E1825" s="17">
        <f t="shared" si="28"/>
        <v>0</v>
      </c>
    </row>
    <row r="1826" spans="1:5" x14ac:dyDescent="0.25">
      <c r="A1826" s="8">
        <v>384</v>
      </c>
      <c r="B1826" t="s">
        <v>2017</v>
      </c>
      <c r="C1826" s="1">
        <f>+VLOOKUP($A1826,'Δ4 Buildings passed'!$A$6:$C$2205,3,0)</f>
        <v>0</v>
      </c>
      <c r="D1826" s="1">
        <v>0</v>
      </c>
      <c r="E1826" s="17">
        <f t="shared" si="28"/>
        <v>0</v>
      </c>
    </row>
    <row r="1827" spans="1:5" x14ac:dyDescent="0.25">
      <c r="A1827" s="8">
        <v>286</v>
      </c>
      <c r="B1827" t="s">
        <v>371</v>
      </c>
      <c r="C1827" s="1">
        <f>+VLOOKUP($A1827,'Δ4 Buildings passed'!$A$6:$C$2205,3,0)</f>
        <v>0</v>
      </c>
      <c r="D1827" s="1">
        <v>0</v>
      </c>
      <c r="E1827" s="17">
        <f t="shared" si="28"/>
        <v>0</v>
      </c>
    </row>
    <row r="1828" spans="1:5" x14ac:dyDescent="0.25">
      <c r="A1828" s="8">
        <v>385</v>
      </c>
      <c r="B1828" t="s">
        <v>1641</v>
      </c>
      <c r="C1828" s="1">
        <f>+VLOOKUP($A1828,'Δ4 Buildings passed'!$A$6:$C$2205,3,0)</f>
        <v>0</v>
      </c>
      <c r="D1828" s="1">
        <v>0</v>
      </c>
      <c r="E1828" s="17">
        <f t="shared" si="28"/>
        <v>0</v>
      </c>
    </row>
    <row r="1829" spans="1:5" x14ac:dyDescent="0.25">
      <c r="A1829" s="8">
        <v>287</v>
      </c>
      <c r="B1829" t="s">
        <v>557</v>
      </c>
      <c r="C1829" s="1">
        <f>+VLOOKUP($A1829,'Δ4 Buildings passed'!$A$6:$C$2205,3,0)</f>
        <v>0</v>
      </c>
      <c r="D1829" s="1">
        <v>0</v>
      </c>
      <c r="E1829" s="17">
        <f t="shared" si="28"/>
        <v>0</v>
      </c>
    </row>
    <row r="1830" spans="1:5" x14ac:dyDescent="0.25">
      <c r="A1830" s="8">
        <v>386</v>
      </c>
      <c r="B1830" t="s">
        <v>1534</v>
      </c>
      <c r="C1830" s="1">
        <f>+VLOOKUP($A1830,'Δ4 Buildings passed'!$A$6:$C$2205,3,0)</f>
        <v>0</v>
      </c>
      <c r="D1830" s="1">
        <v>0</v>
      </c>
      <c r="E1830" s="17">
        <f t="shared" si="28"/>
        <v>0</v>
      </c>
    </row>
    <row r="1831" spans="1:5" x14ac:dyDescent="0.25">
      <c r="A1831" s="8">
        <v>291</v>
      </c>
      <c r="B1831" t="s">
        <v>2022</v>
      </c>
      <c r="C1831" s="1">
        <f>+VLOOKUP($A1831,'Δ4 Buildings passed'!$A$6:$C$2205,3,0)</f>
        <v>0</v>
      </c>
      <c r="D1831" s="1">
        <v>0</v>
      </c>
      <c r="E1831" s="17">
        <f t="shared" si="28"/>
        <v>0</v>
      </c>
    </row>
    <row r="1832" spans="1:5" x14ac:dyDescent="0.25">
      <c r="A1832" s="8">
        <v>387</v>
      </c>
      <c r="B1832" t="s">
        <v>1223</v>
      </c>
      <c r="C1832" s="1">
        <f>+VLOOKUP($A1832,'Δ4 Buildings passed'!$A$6:$C$2205,3,0)</f>
        <v>0</v>
      </c>
      <c r="D1832" s="1">
        <v>0</v>
      </c>
      <c r="E1832" s="17">
        <f t="shared" si="28"/>
        <v>0</v>
      </c>
    </row>
    <row r="1833" spans="1:5" x14ac:dyDescent="0.25">
      <c r="A1833" s="8">
        <v>455</v>
      </c>
      <c r="B1833" t="s">
        <v>258</v>
      </c>
      <c r="C1833" s="1">
        <f>+VLOOKUP($A1833,'Δ4 Buildings passed'!$A$6:$C$2205,3,0)</f>
        <v>5097</v>
      </c>
      <c r="D1833" s="1">
        <v>0</v>
      </c>
      <c r="E1833" s="17">
        <f t="shared" si="28"/>
        <v>0</v>
      </c>
    </row>
    <row r="1834" spans="1:5" x14ac:dyDescent="0.25">
      <c r="A1834" s="8">
        <v>388</v>
      </c>
      <c r="B1834" t="s">
        <v>1471</v>
      </c>
      <c r="C1834" s="1">
        <f>+VLOOKUP($A1834,'Δ4 Buildings passed'!$A$6:$C$2205,3,0)</f>
        <v>0</v>
      </c>
      <c r="D1834" s="1">
        <v>0</v>
      </c>
      <c r="E1834" s="17">
        <f t="shared" si="28"/>
        <v>0</v>
      </c>
    </row>
    <row r="1835" spans="1:5" x14ac:dyDescent="0.25">
      <c r="A1835" s="8">
        <v>292</v>
      </c>
      <c r="B1835" t="s">
        <v>560</v>
      </c>
      <c r="C1835" s="1">
        <f>+VLOOKUP($A1835,'Δ4 Buildings passed'!$A$6:$C$2205,3,0)</f>
        <v>0</v>
      </c>
      <c r="D1835" s="1">
        <v>0</v>
      </c>
      <c r="E1835" s="17">
        <f t="shared" si="28"/>
        <v>0</v>
      </c>
    </row>
    <row r="1836" spans="1:5" x14ac:dyDescent="0.25">
      <c r="A1836" s="8">
        <v>389</v>
      </c>
      <c r="B1836" t="s">
        <v>1411</v>
      </c>
      <c r="C1836" s="1">
        <f>+VLOOKUP($A1836,'Δ4 Buildings passed'!$A$6:$C$2205,3,0)</f>
        <v>0</v>
      </c>
      <c r="D1836" s="1">
        <v>0</v>
      </c>
      <c r="E1836" s="17">
        <f t="shared" si="28"/>
        <v>0</v>
      </c>
    </row>
    <row r="1837" spans="1:5" x14ac:dyDescent="0.25">
      <c r="A1837" s="8">
        <v>459</v>
      </c>
      <c r="B1837" t="s">
        <v>802</v>
      </c>
      <c r="C1837" s="1">
        <f>+VLOOKUP($A1837,'Δ4 Buildings passed'!$A$6:$C$2205,3,0)</f>
        <v>934</v>
      </c>
      <c r="D1837" s="1">
        <v>0</v>
      </c>
      <c r="E1837" s="17">
        <f t="shared" si="28"/>
        <v>0</v>
      </c>
    </row>
    <row r="1838" spans="1:5" x14ac:dyDescent="0.25">
      <c r="A1838" s="8">
        <v>390</v>
      </c>
      <c r="B1838" t="s">
        <v>2031</v>
      </c>
      <c r="C1838" s="1">
        <f>+VLOOKUP($A1838,'Δ4 Buildings passed'!$A$6:$C$2205,3,0)</f>
        <v>0</v>
      </c>
      <c r="D1838" s="1">
        <v>0</v>
      </c>
      <c r="E1838" s="17">
        <f t="shared" si="28"/>
        <v>0</v>
      </c>
    </row>
    <row r="1839" spans="1:5" x14ac:dyDescent="0.25">
      <c r="A1839" s="8">
        <v>302</v>
      </c>
      <c r="B1839" t="s">
        <v>542</v>
      </c>
      <c r="C1839" s="1">
        <f>+VLOOKUP($A1839,'Δ4 Buildings passed'!$A$6:$C$2205,3,0)</f>
        <v>0</v>
      </c>
      <c r="D1839" s="1">
        <v>0</v>
      </c>
      <c r="E1839" s="17">
        <f t="shared" si="28"/>
        <v>0</v>
      </c>
    </row>
    <row r="1840" spans="1:5" x14ac:dyDescent="0.25">
      <c r="A1840" s="8">
        <v>391</v>
      </c>
      <c r="B1840" t="s">
        <v>2033</v>
      </c>
      <c r="C1840" s="1">
        <f>+VLOOKUP($A1840,'Δ4 Buildings passed'!$A$6:$C$2205,3,0)</f>
        <v>0</v>
      </c>
      <c r="D1840" s="1">
        <v>0</v>
      </c>
      <c r="E1840" s="17">
        <f t="shared" si="28"/>
        <v>0</v>
      </c>
    </row>
    <row r="1841" spans="1:5" x14ac:dyDescent="0.25">
      <c r="A1841" s="8">
        <v>463</v>
      </c>
      <c r="B1841" t="s">
        <v>44</v>
      </c>
      <c r="C1841" s="1">
        <f>+VLOOKUP($A1841,'Δ4 Buildings passed'!$A$6:$C$2205,3,0)</f>
        <v>11083.627167040588</v>
      </c>
      <c r="D1841" s="1">
        <v>0</v>
      </c>
      <c r="E1841" s="17">
        <f t="shared" si="28"/>
        <v>0</v>
      </c>
    </row>
    <row r="1842" spans="1:5" x14ac:dyDescent="0.25">
      <c r="A1842" s="8">
        <v>392</v>
      </c>
      <c r="B1842" t="s">
        <v>1628</v>
      </c>
      <c r="C1842" s="1">
        <f>+VLOOKUP($A1842,'Δ4 Buildings passed'!$A$6:$C$2205,3,0)</f>
        <v>0</v>
      </c>
      <c r="D1842" s="1">
        <v>0</v>
      </c>
      <c r="E1842" s="17">
        <f t="shared" si="28"/>
        <v>0</v>
      </c>
    </row>
    <row r="1843" spans="1:5" x14ac:dyDescent="0.25">
      <c r="A1843" s="8">
        <v>304</v>
      </c>
      <c r="B1843" t="s">
        <v>1427</v>
      </c>
      <c r="C1843" s="1">
        <f>+VLOOKUP($A1843,'Δ4 Buildings passed'!$A$6:$C$2205,3,0)</f>
        <v>0</v>
      </c>
      <c r="D1843" s="1">
        <v>0</v>
      </c>
      <c r="E1843" s="17">
        <f t="shared" si="28"/>
        <v>0</v>
      </c>
    </row>
    <row r="1844" spans="1:5" x14ac:dyDescent="0.25">
      <c r="A1844" s="8">
        <v>393</v>
      </c>
      <c r="B1844" t="s">
        <v>1586</v>
      </c>
      <c r="C1844" s="1">
        <f>+VLOOKUP($A1844,'Δ4 Buildings passed'!$A$6:$C$2205,3,0)</f>
        <v>2148</v>
      </c>
      <c r="D1844" s="1">
        <v>0</v>
      </c>
      <c r="E1844" s="17">
        <f t="shared" si="28"/>
        <v>0</v>
      </c>
    </row>
    <row r="1845" spans="1:5" x14ac:dyDescent="0.25">
      <c r="A1845" s="8">
        <v>289</v>
      </c>
      <c r="B1845" t="s">
        <v>591</v>
      </c>
      <c r="C1845" s="1">
        <f>+VLOOKUP($A1845,'Δ4 Buildings passed'!$A$6:$C$2205,3,0)</f>
        <v>0</v>
      </c>
      <c r="D1845" s="1">
        <v>0</v>
      </c>
      <c r="E1845" s="17">
        <f t="shared" si="28"/>
        <v>0</v>
      </c>
    </row>
    <row r="1846" spans="1:5" x14ac:dyDescent="0.25">
      <c r="A1846" s="8">
        <v>394</v>
      </c>
      <c r="B1846" t="s">
        <v>2039</v>
      </c>
      <c r="C1846" s="1">
        <f>+VLOOKUP($A1846,'Δ4 Buildings passed'!$A$6:$C$2205,3,0)</f>
        <v>0</v>
      </c>
      <c r="D1846" s="1">
        <v>0</v>
      </c>
      <c r="E1846" s="17">
        <f t="shared" si="28"/>
        <v>0</v>
      </c>
    </row>
    <row r="1847" spans="1:5" x14ac:dyDescent="0.25">
      <c r="A1847" s="8">
        <v>469</v>
      </c>
      <c r="B1847" t="s">
        <v>705</v>
      </c>
      <c r="C1847" s="1">
        <f>+VLOOKUP($A1847,'Δ4 Buildings passed'!$A$6:$C$2205,3,0)</f>
        <v>4470</v>
      </c>
      <c r="D1847" s="1">
        <v>0</v>
      </c>
      <c r="E1847" s="17">
        <f t="shared" si="28"/>
        <v>0</v>
      </c>
    </row>
    <row r="1848" spans="1:5" x14ac:dyDescent="0.25">
      <c r="A1848" s="8">
        <v>395</v>
      </c>
      <c r="B1848" t="s">
        <v>1372</v>
      </c>
      <c r="C1848" s="1">
        <f>+VLOOKUP($A1848,'Δ4 Buildings passed'!$A$6:$C$2205,3,0)</f>
        <v>0</v>
      </c>
      <c r="D1848" s="1">
        <v>0</v>
      </c>
      <c r="E1848" s="17">
        <f t="shared" si="28"/>
        <v>0</v>
      </c>
    </row>
    <row r="1849" spans="1:5" x14ac:dyDescent="0.25">
      <c r="A1849" s="8">
        <v>471</v>
      </c>
      <c r="B1849" t="s">
        <v>762</v>
      </c>
      <c r="C1849" s="1">
        <f>+VLOOKUP($A1849,'Δ4 Buildings passed'!$A$6:$C$2205,3,0)</f>
        <v>1123</v>
      </c>
      <c r="D1849" s="1">
        <v>0</v>
      </c>
      <c r="E1849" s="17">
        <f t="shared" si="28"/>
        <v>0</v>
      </c>
    </row>
    <row r="1850" spans="1:5" x14ac:dyDescent="0.25">
      <c r="A1850" s="8">
        <v>396</v>
      </c>
      <c r="B1850" t="s">
        <v>2019</v>
      </c>
      <c r="C1850" s="1">
        <f>+VLOOKUP($A1850,'Δ4 Buildings passed'!$A$6:$C$2205,3,0)</f>
        <v>0</v>
      </c>
      <c r="D1850" s="1">
        <v>0</v>
      </c>
      <c r="E1850" s="17">
        <f t="shared" si="28"/>
        <v>0</v>
      </c>
    </row>
    <row r="1851" spans="1:5" x14ac:dyDescent="0.25">
      <c r="A1851" s="8">
        <v>473</v>
      </c>
      <c r="B1851" t="s">
        <v>1427</v>
      </c>
      <c r="C1851" s="1">
        <f>+VLOOKUP($A1851,'Δ4 Buildings passed'!$A$6:$C$2205,3,0)</f>
        <v>1306</v>
      </c>
      <c r="D1851" s="1">
        <v>0</v>
      </c>
      <c r="E1851" s="17">
        <f t="shared" si="28"/>
        <v>0</v>
      </c>
    </row>
    <row r="1852" spans="1:5" x14ac:dyDescent="0.25">
      <c r="A1852" s="8">
        <v>285</v>
      </c>
      <c r="B1852" t="s">
        <v>450</v>
      </c>
      <c r="C1852" s="1">
        <f>+VLOOKUP($A1852,'Δ4 Buildings passed'!$A$6:$C$2205,3,0)</f>
        <v>0</v>
      </c>
      <c r="D1852" s="1">
        <v>0</v>
      </c>
      <c r="E1852" s="17">
        <f t="shared" si="28"/>
        <v>0</v>
      </c>
    </row>
    <row r="1853" spans="1:5" x14ac:dyDescent="0.25">
      <c r="A1853" s="8">
        <v>475</v>
      </c>
      <c r="B1853" t="s">
        <v>615</v>
      </c>
      <c r="C1853" s="1">
        <f>+VLOOKUP($A1853,'Δ4 Buildings passed'!$A$6:$C$2205,3,0)</f>
        <v>4590</v>
      </c>
      <c r="D1853" s="1">
        <v>0</v>
      </c>
      <c r="E1853" s="17">
        <f t="shared" si="28"/>
        <v>0</v>
      </c>
    </row>
    <row r="1854" spans="1:5" x14ac:dyDescent="0.25">
      <c r="A1854" s="8">
        <v>398</v>
      </c>
      <c r="B1854" t="s">
        <v>2021</v>
      </c>
      <c r="C1854" s="1">
        <f>+VLOOKUP($A1854,'Δ4 Buildings passed'!$A$6:$C$2205,3,0)</f>
        <v>0</v>
      </c>
      <c r="D1854" s="1">
        <v>0</v>
      </c>
      <c r="E1854" s="17">
        <f t="shared" si="28"/>
        <v>0</v>
      </c>
    </row>
    <row r="1855" spans="1:5" x14ac:dyDescent="0.25">
      <c r="A1855" s="8">
        <v>477</v>
      </c>
      <c r="B1855" t="s">
        <v>24</v>
      </c>
      <c r="C1855" s="1">
        <f>+VLOOKUP($A1855,'Δ4 Buildings passed'!$A$6:$C$2205,3,0)</f>
        <v>29540</v>
      </c>
      <c r="D1855" s="1">
        <v>0</v>
      </c>
      <c r="E1855" s="17">
        <f t="shared" si="28"/>
        <v>0</v>
      </c>
    </row>
    <row r="1856" spans="1:5" x14ac:dyDescent="0.25">
      <c r="A1856" s="8">
        <v>399</v>
      </c>
      <c r="B1856" t="s">
        <v>1999</v>
      </c>
      <c r="C1856" s="1">
        <f>+VLOOKUP($A1856,'Δ4 Buildings passed'!$A$6:$C$2205,3,0)</f>
        <v>0</v>
      </c>
      <c r="D1856" s="1">
        <v>0</v>
      </c>
      <c r="E1856" s="17">
        <f t="shared" si="28"/>
        <v>0</v>
      </c>
    </row>
    <row r="1857" spans="1:5" x14ac:dyDescent="0.25">
      <c r="A1857" s="8">
        <v>479</v>
      </c>
      <c r="B1857" t="s">
        <v>759</v>
      </c>
      <c r="C1857" s="1">
        <f>+VLOOKUP($A1857,'Δ4 Buildings passed'!$A$6:$C$2205,3,0)</f>
        <v>0</v>
      </c>
      <c r="D1857" s="1">
        <v>0</v>
      </c>
      <c r="E1857" s="17">
        <f t="shared" si="28"/>
        <v>0</v>
      </c>
    </row>
    <row r="1858" spans="1:5" x14ac:dyDescent="0.25">
      <c r="A1858" s="8">
        <v>400</v>
      </c>
      <c r="B1858" t="s">
        <v>2012</v>
      </c>
      <c r="C1858" s="1">
        <f>+VLOOKUP($A1858,'Δ4 Buildings passed'!$A$6:$C$2205,3,0)</f>
        <v>0</v>
      </c>
      <c r="D1858" s="1">
        <v>0</v>
      </c>
      <c r="E1858" s="17">
        <f t="shared" si="28"/>
        <v>0</v>
      </c>
    </row>
    <row r="1859" spans="1:5" x14ac:dyDescent="0.25">
      <c r="A1859" s="8">
        <v>481</v>
      </c>
      <c r="B1859" t="s">
        <v>663</v>
      </c>
      <c r="C1859" s="1">
        <f>+VLOOKUP($A1859,'Δ4 Buildings passed'!$A$6:$C$2205,3,0)</f>
        <v>4219</v>
      </c>
      <c r="D1859" s="1">
        <v>0</v>
      </c>
      <c r="E1859" s="17">
        <f t="shared" si="28"/>
        <v>0</v>
      </c>
    </row>
    <row r="1860" spans="1:5" x14ac:dyDescent="0.25">
      <c r="A1860" s="8">
        <v>401</v>
      </c>
      <c r="B1860" t="s">
        <v>723</v>
      </c>
      <c r="C1860" s="1">
        <f>+VLOOKUP($A1860,'Δ4 Buildings passed'!$A$6:$C$2205,3,0)</f>
        <v>0</v>
      </c>
      <c r="D1860" s="1">
        <v>0</v>
      </c>
      <c r="E1860" s="17">
        <f t="shared" si="28"/>
        <v>0</v>
      </c>
    </row>
    <row r="1861" spans="1:5" x14ac:dyDescent="0.25">
      <c r="A1861" s="8">
        <v>483</v>
      </c>
      <c r="B1861" t="s">
        <v>1021</v>
      </c>
      <c r="C1861" s="1">
        <f>+VLOOKUP($A1861,'Δ4 Buildings passed'!$A$6:$C$2205,3,0)</f>
        <v>0</v>
      </c>
      <c r="D1861" s="1">
        <v>0</v>
      </c>
      <c r="E1861" s="17">
        <f t="shared" si="28"/>
        <v>0</v>
      </c>
    </row>
    <row r="1862" spans="1:5" x14ac:dyDescent="0.25">
      <c r="A1862" s="8">
        <v>402</v>
      </c>
      <c r="B1862" t="s">
        <v>2005</v>
      </c>
      <c r="C1862" s="1">
        <f>+VLOOKUP($A1862,'Δ4 Buildings passed'!$A$6:$C$2205,3,0)</f>
        <v>0</v>
      </c>
      <c r="D1862" s="1">
        <v>0</v>
      </c>
      <c r="E1862" s="17">
        <f t="shared" si="28"/>
        <v>0</v>
      </c>
    </row>
    <row r="1863" spans="1:5" x14ac:dyDescent="0.25">
      <c r="A1863" s="8">
        <v>485</v>
      </c>
      <c r="B1863" t="s">
        <v>826</v>
      </c>
      <c r="C1863" s="1">
        <f>+VLOOKUP($A1863,'Δ4 Buildings passed'!$A$6:$C$2205,3,0)</f>
        <v>0</v>
      </c>
      <c r="D1863" s="1">
        <v>0</v>
      </c>
      <c r="E1863" s="17">
        <f t="shared" ref="E1863:E1926" si="29">+IFERROR(D1863/C1863,0)</f>
        <v>0</v>
      </c>
    </row>
    <row r="1864" spans="1:5" x14ac:dyDescent="0.25">
      <c r="A1864" s="8">
        <v>403</v>
      </c>
      <c r="B1864" t="s">
        <v>2028</v>
      </c>
      <c r="C1864" s="1">
        <f>+VLOOKUP($A1864,'Δ4 Buildings passed'!$A$6:$C$2205,3,0)</f>
        <v>0</v>
      </c>
      <c r="D1864" s="1">
        <v>0</v>
      </c>
      <c r="E1864" s="17">
        <f t="shared" si="29"/>
        <v>0</v>
      </c>
    </row>
    <row r="1865" spans="1:5" x14ac:dyDescent="0.25">
      <c r="A1865" s="8">
        <v>487</v>
      </c>
      <c r="B1865" t="s">
        <v>269</v>
      </c>
      <c r="C1865" s="1">
        <f>+VLOOKUP($A1865,'Δ4 Buildings passed'!$A$6:$C$2205,3,0)</f>
        <v>4248</v>
      </c>
      <c r="D1865" s="1">
        <v>0</v>
      </c>
      <c r="E1865" s="17">
        <f t="shared" si="29"/>
        <v>0</v>
      </c>
    </row>
    <row r="1866" spans="1:5" x14ac:dyDescent="0.25">
      <c r="A1866" s="8">
        <v>404</v>
      </c>
      <c r="B1866" t="s">
        <v>2013</v>
      </c>
      <c r="C1866" s="1">
        <f>+VLOOKUP($A1866,'Δ4 Buildings passed'!$A$6:$C$2205,3,0)</f>
        <v>0</v>
      </c>
      <c r="D1866" s="1">
        <v>0</v>
      </c>
      <c r="E1866" s="17">
        <f t="shared" si="29"/>
        <v>0</v>
      </c>
    </row>
    <row r="1867" spans="1:5" x14ac:dyDescent="0.25">
      <c r="A1867" s="8">
        <v>489</v>
      </c>
      <c r="B1867" t="s">
        <v>1265</v>
      </c>
      <c r="C1867" s="1">
        <f>+VLOOKUP($A1867,'Δ4 Buildings passed'!$A$6:$C$2205,3,0)</f>
        <v>0</v>
      </c>
      <c r="D1867" s="1">
        <v>0</v>
      </c>
      <c r="E1867" s="17">
        <f t="shared" si="29"/>
        <v>0</v>
      </c>
    </row>
    <row r="1868" spans="1:5" x14ac:dyDescent="0.25">
      <c r="A1868" s="8">
        <v>405</v>
      </c>
      <c r="B1868" t="s">
        <v>743</v>
      </c>
      <c r="C1868" s="1">
        <f>+VLOOKUP($A1868,'Δ4 Buildings passed'!$A$6:$C$2205,3,0)</f>
        <v>0</v>
      </c>
      <c r="D1868" s="1">
        <v>0</v>
      </c>
      <c r="E1868" s="17">
        <f t="shared" si="29"/>
        <v>0</v>
      </c>
    </row>
    <row r="1869" spans="1:5" x14ac:dyDescent="0.25">
      <c r="A1869" s="8">
        <v>491</v>
      </c>
      <c r="B1869" t="s">
        <v>633</v>
      </c>
      <c r="C1869" s="1">
        <f>+VLOOKUP($A1869,'Δ4 Buildings passed'!$A$6:$C$2205,3,0)</f>
        <v>2787</v>
      </c>
      <c r="D1869" s="1">
        <v>0</v>
      </c>
      <c r="E1869" s="17">
        <f t="shared" si="29"/>
        <v>0</v>
      </c>
    </row>
    <row r="1870" spans="1:5" x14ac:dyDescent="0.25">
      <c r="A1870" s="8">
        <v>406</v>
      </c>
      <c r="B1870" t="s">
        <v>943</v>
      </c>
      <c r="C1870" s="1">
        <f>+VLOOKUP($A1870,'Δ4 Buildings passed'!$A$6:$C$2205,3,0)</f>
        <v>0</v>
      </c>
      <c r="D1870" s="1">
        <v>0</v>
      </c>
      <c r="E1870" s="17">
        <f t="shared" si="29"/>
        <v>0</v>
      </c>
    </row>
    <row r="1871" spans="1:5" x14ac:dyDescent="0.25">
      <c r="A1871" s="8">
        <v>493</v>
      </c>
      <c r="B1871" t="s">
        <v>1288</v>
      </c>
      <c r="C1871" s="1">
        <f>+VLOOKUP($A1871,'Δ4 Buildings passed'!$A$6:$C$2205,3,0)</f>
        <v>0</v>
      </c>
      <c r="D1871" s="1">
        <v>0</v>
      </c>
      <c r="E1871" s="17">
        <f t="shared" si="29"/>
        <v>0</v>
      </c>
    </row>
    <row r="1872" spans="1:5" x14ac:dyDescent="0.25">
      <c r="A1872" s="8">
        <v>407</v>
      </c>
      <c r="B1872" t="s">
        <v>2030</v>
      </c>
      <c r="C1872" s="1">
        <f>+VLOOKUP($A1872,'Δ4 Buildings passed'!$A$6:$C$2205,3,0)</f>
        <v>0</v>
      </c>
      <c r="D1872" s="1">
        <v>0</v>
      </c>
      <c r="E1872" s="17">
        <f t="shared" si="29"/>
        <v>0</v>
      </c>
    </row>
    <row r="1873" spans="1:5" x14ac:dyDescent="0.25">
      <c r="A1873" s="8">
        <v>495</v>
      </c>
      <c r="B1873" t="s">
        <v>19</v>
      </c>
      <c r="C1873" s="1">
        <f>+VLOOKUP($A1873,'Δ4 Buildings passed'!$A$6:$C$2205,3,0)</f>
        <v>13382</v>
      </c>
      <c r="D1873" s="1">
        <v>0</v>
      </c>
      <c r="E1873" s="17">
        <f t="shared" si="29"/>
        <v>0</v>
      </c>
    </row>
    <row r="1874" spans="1:5" x14ac:dyDescent="0.25">
      <c r="A1874" s="8">
        <v>408</v>
      </c>
      <c r="B1874" t="s">
        <v>1086</v>
      </c>
      <c r="C1874" s="1">
        <f>+VLOOKUP($A1874,'Δ4 Buildings passed'!$A$6:$C$2205,3,0)</f>
        <v>0</v>
      </c>
      <c r="D1874" s="1">
        <v>0</v>
      </c>
      <c r="E1874" s="17">
        <f t="shared" si="29"/>
        <v>0</v>
      </c>
    </row>
    <row r="1875" spans="1:5" x14ac:dyDescent="0.25">
      <c r="A1875" s="8">
        <v>497</v>
      </c>
      <c r="B1875" t="s">
        <v>1558</v>
      </c>
      <c r="C1875" s="1">
        <f>+VLOOKUP($A1875,'Δ4 Buildings passed'!$A$6:$C$2205,3,0)</f>
        <v>0</v>
      </c>
      <c r="D1875" s="1">
        <v>0</v>
      </c>
      <c r="E1875" s="17">
        <f t="shared" si="29"/>
        <v>0</v>
      </c>
    </row>
    <row r="1876" spans="1:5" x14ac:dyDescent="0.25">
      <c r="A1876" s="8">
        <v>409</v>
      </c>
      <c r="B1876" t="s">
        <v>1616</v>
      </c>
      <c r="C1876" s="1">
        <f>+VLOOKUP($A1876,'Δ4 Buildings passed'!$A$6:$C$2205,3,0)</f>
        <v>0</v>
      </c>
      <c r="D1876" s="1">
        <v>0</v>
      </c>
      <c r="E1876" s="17">
        <f t="shared" si="29"/>
        <v>0</v>
      </c>
    </row>
    <row r="1877" spans="1:5" x14ac:dyDescent="0.25">
      <c r="A1877" s="8">
        <v>499</v>
      </c>
      <c r="B1877" t="s">
        <v>465</v>
      </c>
      <c r="C1877" s="1">
        <f>+VLOOKUP($A1877,'Δ4 Buildings passed'!$A$6:$C$2205,3,0)</f>
        <v>0</v>
      </c>
      <c r="D1877" s="1">
        <v>0</v>
      </c>
      <c r="E1877" s="17">
        <f t="shared" si="29"/>
        <v>0</v>
      </c>
    </row>
    <row r="1878" spans="1:5" x14ac:dyDescent="0.25">
      <c r="A1878" s="8">
        <v>410</v>
      </c>
      <c r="B1878" t="s">
        <v>2034</v>
      </c>
      <c r="C1878" s="1">
        <f>+VLOOKUP($A1878,'Δ4 Buildings passed'!$A$6:$C$2205,3,0)</f>
        <v>0</v>
      </c>
      <c r="D1878" s="1">
        <v>0</v>
      </c>
      <c r="E1878" s="17">
        <f t="shared" si="29"/>
        <v>0</v>
      </c>
    </row>
    <row r="1879" spans="1:5" x14ac:dyDescent="0.25">
      <c r="A1879" s="8">
        <v>501</v>
      </c>
      <c r="B1879" t="s">
        <v>1473</v>
      </c>
      <c r="C1879" s="1">
        <f>+VLOOKUP($A1879,'Δ4 Buildings passed'!$A$6:$C$2205,3,0)</f>
        <v>0</v>
      </c>
      <c r="D1879" s="1">
        <v>0</v>
      </c>
      <c r="E1879" s="17">
        <f t="shared" si="29"/>
        <v>0</v>
      </c>
    </row>
    <row r="1880" spans="1:5" x14ac:dyDescent="0.25">
      <c r="A1880" s="8">
        <v>411</v>
      </c>
      <c r="B1880" t="s">
        <v>1413</v>
      </c>
      <c r="C1880" s="1">
        <f>+VLOOKUP($A1880,'Δ4 Buildings passed'!$A$6:$C$2205,3,0)</f>
        <v>0</v>
      </c>
      <c r="D1880" s="1">
        <v>0</v>
      </c>
      <c r="E1880" s="17">
        <f t="shared" si="29"/>
        <v>0</v>
      </c>
    </row>
    <row r="1881" spans="1:5" x14ac:dyDescent="0.25">
      <c r="A1881" s="8">
        <v>503</v>
      </c>
      <c r="B1881" t="s">
        <v>118</v>
      </c>
      <c r="C1881" s="1">
        <f>+VLOOKUP($A1881,'Δ4 Buildings passed'!$A$6:$C$2205,3,0)</f>
        <v>0</v>
      </c>
      <c r="D1881" s="1">
        <v>0</v>
      </c>
      <c r="E1881" s="17">
        <f t="shared" si="29"/>
        <v>0</v>
      </c>
    </row>
    <row r="1882" spans="1:5" x14ac:dyDescent="0.25">
      <c r="A1882" s="8">
        <v>412</v>
      </c>
      <c r="B1882" t="s">
        <v>830</v>
      </c>
      <c r="C1882" s="1">
        <f>+VLOOKUP($A1882,'Δ4 Buildings passed'!$A$6:$C$2205,3,0)</f>
        <v>1003</v>
      </c>
      <c r="D1882" s="1">
        <v>0</v>
      </c>
      <c r="E1882" s="17">
        <f t="shared" si="29"/>
        <v>0</v>
      </c>
    </row>
    <row r="1883" spans="1:5" x14ac:dyDescent="0.25">
      <c r="A1883" s="8">
        <v>505</v>
      </c>
      <c r="B1883" t="s">
        <v>1301</v>
      </c>
      <c r="C1883" s="1">
        <f>+VLOOKUP($A1883,'Δ4 Buildings passed'!$A$6:$C$2205,3,0)</f>
        <v>0</v>
      </c>
      <c r="D1883" s="1">
        <v>0</v>
      </c>
      <c r="E1883" s="17">
        <f t="shared" si="29"/>
        <v>0</v>
      </c>
    </row>
    <row r="1884" spans="1:5" x14ac:dyDescent="0.25">
      <c r="A1884" s="8">
        <v>413</v>
      </c>
      <c r="B1884" t="s">
        <v>851</v>
      </c>
      <c r="C1884" s="1">
        <f>+VLOOKUP($A1884,'Δ4 Buildings passed'!$A$6:$C$2205,3,0)</f>
        <v>0</v>
      </c>
      <c r="D1884" s="1">
        <v>0</v>
      </c>
      <c r="E1884" s="17">
        <f t="shared" si="29"/>
        <v>0</v>
      </c>
    </row>
    <row r="1885" spans="1:5" x14ac:dyDescent="0.25">
      <c r="A1885" s="8">
        <v>507</v>
      </c>
      <c r="B1885" t="s">
        <v>1320</v>
      </c>
      <c r="C1885" s="1">
        <f>+VLOOKUP($A1885,'Δ4 Buildings passed'!$A$6:$C$2205,3,0)</f>
        <v>0</v>
      </c>
      <c r="D1885" s="1">
        <v>0</v>
      </c>
      <c r="E1885" s="17">
        <f t="shared" si="29"/>
        <v>0</v>
      </c>
    </row>
    <row r="1886" spans="1:5" x14ac:dyDescent="0.25">
      <c r="A1886" s="8">
        <v>539</v>
      </c>
      <c r="B1886" t="s">
        <v>1085</v>
      </c>
      <c r="C1886" s="1">
        <f>+VLOOKUP($A1886,'Δ4 Buildings passed'!$A$6:$C$2205,3,0)</f>
        <v>0</v>
      </c>
      <c r="D1886" s="1">
        <v>0</v>
      </c>
      <c r="E1886" s="17">
        <f t="shared" si="29"/>
        <v>0</v>
      </c>
    </row>
    <row r="1887" spans="1:5" x14ac:dyDescent="0.25">
      <c r="A1887" s="8">
        <v>509</v>
      </c>
      <c r="B1887" t="s">
        <v>2008</v>
      </c>
      <c r="C1887" s="1">
        <f>+VLOOKUP($A1887,'Δ4 Buildings passed'!$A$6:$C$2205,3,0)</f>
        <v>0</v>
      </c>
      <c r="D1887" s="1">
        <v>0</v>
      </c>
      <c r="E1887" s="17">
        <f t="shared" si="29"/>
        <v>0</v>
      </c>
    </row>
    <row r="1888" spans="1:5" x14ac:dyDescent="0.25">
      <c r="A1888" s="8">
        <v>530</v>
      </c>
      <c r="B1888" t="s">
        <v>2009</v>
      </c>
      <c r="C1888" s="1">
        <f>+VLOOKUP($A1888,'Δ4 Buildings passed'!$A$6:$C$2205,3,0)</f>
        <v>0</v>
      </c>
      <c r="D1888" s="1">
        <v>0</v>
      </c>
      <c r="E1888" s="17">
        <f t="shared" si="29"/>
        <v>0</v>
      </c>
    </row>
    <row r="1889" spans="1:5" x14ac:dyDescent="0.25">
      <c r="A1889" s="8">
        <v>511</v>
      </c>
      <c r="B1889" t="s">
        <v>375</v>
      </c>
      <c r="C1889" s="1">
        <f>+VLOOKUP($A1889,'Δ4 Buildings passed'!$A$6:$C$2205,3,0)</f>
        <v>0</v>
      </c>
      <c r="D1889" s="1">
        <v>0</v>
      </c>
      <c r="E1889" s="17">
        <f t="shared" si="29"/>
        <v>0</v>
      </c>
    </row>
    <row r="1890" spans="1:5" x14ac:dyDescent="0.25">
      <c r="A1890" s="8">
        <v>532</v>
      </c>
      <c r="B1890" t="s">
        <v>1111</v>
      </c>
      <c r="C1890" s="1">
        <f>+VLOOKUP($A1890,'Δ4 Buildings passed'!$A$6:$C$2205,3,0)</f>
        <v>1122</v>
      </c>
      <c r="D1890" s="1">
        <v>0</v>
      </c>
      <c r="E1890" s="17">
        <f t="shared" si="29"/>
        <v>0</v>
      </c>
    </row>
    <row r="1891" spans="1:5" x14ac:dyDescent="0.25">
      <c r="A1891" s="8">
        <v>513</v>
      </c>
      <c r="B1891" t="s">
        <v>2014</v>
      </c>
      <c r="C1891" s="1">
        <f>+VLOOKUP($A1891,'Δ4 Buildings passed'!$A$6:$C$2205,3,0)</f>
        <v>0</v>
      </c>
      <c r="D1891" s="1">
        <v>0</v>
      </c>
      <c r="E1891" s="17">
        <f t="shared" si="29"/>
        <v>0</v>
      </c>
    </row>
    <row r="1892" spans="1:5" x14ac:dyDescent="0.25">
      <c r="A1892" s="8">
        <v>534</v>
      </c>
      <c r="B1892" t="s">
        <v>1577</v>
      </c>
      <c r="C1892" s="1">
        <f>+VLOOKUP($A1892,'Δ4 Buildings passed'!$A$6:$C$2205,3,0)</f>
        <v>0</v>
      </c>
      <c r="D1892" s="1">
        <v>0</v>
      </c>
      <c r="E1892" s="17">
        <f t="shared" si="29"/>
        <v>0</v>
      </c>
    </row>
    <row r="1893" spans="1:5" x14ac:dyDescent="0.25">
      <c r="A1893" s="8">
        <v>515</v>
      </c>
      <c r="B1893" t="s">
        <v>1017</v>
      </c>
      <c r="C1893" s="1">
        <f>+VLOOKUP($A1893,'Δ4 Buildings passed'!$A$6:$C$2205,3,0)</f>
        <v>2946</v>
      </c>
      <c r="D1893" s="1">
        <v>0</v>
      </c>
      <c r="E1893" s="17">
        <f t="shared" si="29"/>
        <v>0</v>
      </c>
    </row>
    <row r="1894" spans="1:5" x14ac:dyDescent="0.25">
      <c r="A1894" s="8">
        <v>536</v>
      </c>
      <c r="B1894" t="s">
        <v>1110</v>
      </c>
      <c r="C1894" s="1">
        <f>+VLOOKUP($A1894,'Δ4 Buildings passed'!$A$6:$C$2205,3,0)</f>
        <v>0</v>
      </c>
      <c r="D1894" s="1">
        <v>0</v>
      </c>
      <c r="E1894" s="17">
        <f t="shared" si="29"/>
        <v>0</v>
      </c>
    </row>
    <row r="1895" spans="1:5" x14ac:dyDescent="0.25">
      <c r="A1895" s="8">
        <v>517</v>
      </c>
      <c r="B1895" t="s">
        <v>338</v>
      </c>
      <c r="C1895" s="1">
        <f>+VLOOKUP($A1895,'Δ4 Buildings passed'!$A$6:$C$2205,3,0)</f>
        <v>0</v>
      </c>
      <c r="D1895" s="1">
        <v>0</v>
      </c>
      <c r="E1895" s="17">
        <f t="shared" si="29"/>
        <v>0</v>
      </c>
    </row>
    <row r="1896" spans="1:5" x14ac:dyDescent="0.25">
      <c r="A1896" s="8">
        <v>538</v>
      </c>
      <c r="B1896" t="s">
        <v>334</v>
      </c>
      <c r="C1896" s="1">
        <f>+VLOOKUP($A1896,'Δ4 Buildings passed'!$A$6:$C$2205,3,0)</f>
        <v>2918</v>
      </c>
      <c r="D1896" s="1">
        <v>0</v>
      </c>
      <c r="E1896" s="17">
        <f t="shared" si="29"/>
        <v>0</v>
      </c>
    </row>
    <row r="1897" spans="1:5" x14ac:dyDescent="0.25">
      <c r="A1897" s="8">
        <v>519</v>
      </c>
      <c r="B1897" t="s">
        <v>1457</v>
      </c>
      <c r="C1897" s="1">
        <f>+VLOOKUP($A1897,'Δ4 Buildings passed'!$A$6:$C$2205,3,0)</f>
        <v>0</v>
      </c>
      <c r="D1897" s="1">
        <v>0</v>
      </c>
      <c r="E1897" s="17">
        <f t="shared" si="29"/>
        <v>0</v>
      </c>
    </row>
    <row r="1898" spans="1:5" x14ac:dyDescent="0.25">
      <c r="A1898" s="8">
        <v>550</v>
      </c>
      <c r="B1898" t="s">
        <v>738</v>
      </c>
      <c r="C1898" s="1">
        <f>+VLOOKUP($A1898,'Δ4 Buildings passed'!$A$6:$C$2205,3,0)</f>
        <v>0</v>
      </c>
      <c r="D1898" s="1">
        <v>0</v>
      </c>
      <c r="E1898" s="17">
        <f t="shared" si="29"/>
        <v>0</v>
      </c>
    </row>
    <row r="1899" spans="1:5" x14ac:dyDescent="0.25">
      <c r="A1899" s="8">
        <v>521</v>
      </c>
      <c r="B1899" t="s">
        <v>1664</v>
      </c>
      <c r="C1899" s="1">
        <f>+VLOOKUP($A1899,'Δ4 Buildings passed'!$A$6:$C$2205,3,0)</f>
        <v>0</v>
      </c>
      <c r="D1899" s="1">
        <v>0</v>
      </c>
      <c r="E1899" s="17">
        <f t="shared" si="29"/>
        <v>0</v>
      </c>
    </row>
    <row r="1900" spans="1:5" x14ac:dyDescent="0.25">
      <c r="A1900" s="8">
        <v>552</v>
      </c>
      <c r="B1900" t="s">
        <v>1097</v>
      </c>
      <c r="C1900" s="1">
        <f>+VLOOKUP($A1900,'Δ4 Buildings passed'!$A$6:$C$2205,3,0)</f>
        <v>1799</v>
      </c>
      <c r="D1900" s="1">
        <v>0</v>
      </c>
      <c r="E1900" s="17">
        <f t="shared" si="29"/>
        <v>0</v>
      </c>
    </row>
    <row r="1901" spans="1:5" x14ac:dyDescent="0.25">
      <c r="A1901" s="8">
        <v>523</v>
      </c>
      <c r="B1901" t="s">
        <v>978</v>
      </c>
      <c r="C1901" s="1">
        <f>+VLOOKUP($A1901,'Δ4 Buildings passed'!$A$6:$C$2205,3,0)</f>
        <v>0</v>
      </c>
      <c r="D1901" s="1">
        <v>0</v>
      </c>
      <c r="E1901" s="17">
        <f t="shared" si="29"/>
        <v>0</v>
      </c>
    </row>
    <row r="1902" spans="1:5" x14ac:dyDescent="0.25">
      <c r="A1902" s="8">
        <v>422</v>
      </c>
      <c r="B1902" t="s">
        <v>780</v>
      </c>
      <c r="C1902" s="1">
        <f>+VLOOKUP($A1902,'Δ4 Buildings passed'!$A$6:$C$2205,3,0)</f>
        <v>0</v>
      </c>
      <c r="D1902" s="1">
        <v>0</v>
      </c>
      <c r="E1902" s="17">
        <f t="shared" si="29"/>
        <v>0</v>
      </c>
    </row>
    <row r="1903" spans="1:5" x14ac:dyDescent="0.25">
      <c r="A1903" s="8">
        <v>525</v>
      </c>
      <c r="B1903" t="s">
        <v>1614</v>
      </c>
      <c r="C1903" s="1">
        <f>+VLOOKUP($A1903,'Δ4 Buildings passed'!$A$6:$C$2205,3,0)</f>
        <v>0</v>
      </c>
      <c r="D1903" s="1">
        <v>0</v>
      </c>
      <c r="E1903" s="17">
        <f t="shared" si="29"/>
        <v>0</v>
      </c>
    </row>
    <row r="1904" spans="1:5" x14ac:dyDescent="0.25">
      <c r="A1904" s="8">
        <v>423</v>
      </c>
      <c r="B1904" t="s">
        <v>1015</v>
      </c>
      <c r="C1904" s="1">
        <f>+VLOOKUP($A1904,'Δ4 Buildings passed'!$A$6:$C$2205,3,0)</f>
        <v>0</v>
      </c>
      <c r="D1904" s="1">
        <v>0</v>
      </c>
      <c r="E1904" s="17">
        <f t="shared" si="29"/>
        <v>0</v>
      </c>
    </row>
    <row r="1905" spans="1:5" x14ac:dyDescent="0.25">
      <c r="A1905" s="8">
        <v>527</v>
      </c>
      <c r="B1905" t="s">
        <v>994</v>
      </c>
      <c r="C1905" s="1">
        <f>+VLOOKUP($A1905,'Δ4 Buildings passed'!$A$6:$C$2205,3,0)</f>
        <v>1732</v>
      </c>
      <c r="D1905" s="1">
        <v>0</v>
      </c>
      <c r="E1905" s="17">
        <f t="shared" si="29"/>
        <v>0</v>
      </c>
    </row>
    <row r="1906" spans="1:5" x14ac:dyDescent="0.25">
      <c r="A1906" s="8">
        <v>312</v>
      </c>
      <c r="B1906" t="s">
        <v>553</v>
      </c>
      <c r="C1906" s="1">
        <f>+VLOOKUP($A1906,'Δ4 Buildings passed'!$A$6:$C$2205,3,0)</f>
        <v>0</v>
      </c>
      <c r="D1906" s="1">
        <v>0</v>
      </c>
      <c r="E1906" s="17">
        <f t="shared" si="29"/>
        <v>0</v>
      </c>
    </row>
    <row r="1907" spans="1:5" x14ac:dyDescent="0.25">
      <c r="A1907" s="8">
        <v>529</v>
      </c>
      <c r="B1907" t="s">
        <v>937</v>
      </c>
      <c r="C1907" s="1">
        <f>+VLOOKUP($A1907,'Δ4 Buildings passed'!$A$6:$C$2205,3,0)</f>
        <v>0</v>
      </c>
      <c r="D1907" s="1">
        <v>0</v>
      </c>
      <c r="E1907" s="17">
        <f t="shared" si="29"/>
        <v>0</v>
      </c>
    </row>
    <row r="1908" spans="1:5" x14ac:dyDescent="0.25">
      <c r="A1908" s="8">
        <v>425</v>
      </c>
      <c r="B1908" t="s">
        <v>2036</v>
      </c>
      <c r="C1908" s="1">
        <f>+VLOOKUP($A1908,'Δ4 Buildings passed'!$A$6:$C$2205,3,0)</f>
        <v>0</v>
      </c>
      <c r="D1908" s="1">
        <v>0</v>
      </c>
      <c r="E1908" s="17">
        <f t="shared" si="29"/>
        <v>0</v>
      </c>
    </row>
    <row r="1909" spans="1:5" x14ac:dyDescent="0.25">
      <c r="A1909" s="8">
        <v>426</v>
      </c>
      <c r="B1909" t="s">
        <v>1356</v>
      </c>
      <c r="C1909" s="1">
        <f>+VLOOKUP($A1909,'Δ4 Buildings passed'!$A$6:$C$2205,3,0)</f>
        <v>0</v>
      </c>
      <c r="D1909" s="1">
        <v>0</v>
      </c>
      <c r="E1909" s="17">
        <f t="shared" si="29"/>
        <v>0</v>
      </c>
    </row>
    <row r="1910" spans="1:5" x14ac:dyDescent="0.25">
      <c r="A1910" s="8">
        <v>540</v>
      </c>
      <c r="B1910" t="s">
        <v>891</v>
      </c>
      <c r="C1910" s="1">
        <f>+VLOOKUP($A1910,'Δ4 Buildings passed'!$A$6:$C$2205,3,0)</f>
        <v>1486</v>
      </c>
      <c r="D1910" s="1">
        <v>0</v>
      </c>
      <c r="E1910" s="17">
        <f t="shared" si="29"/>
        <v>0</v>
      </c>
    </row>
    <row r="1911" spans="1:5" x14ac:dyDescent="0.25">
      <c r="A1911" s="8">
        <v>533</v>
      </c>
      <c r="B1911" t="s">
        <v>1132</v>
      </c>
      <c r="C1911" s="1">
        <f>+VLOOKUP($A1911,'Δ4 Buildings passed'!$A$6:$C$2205,3,0)</f>
        <v>0</v>
      </c>
      <c r="D1911" s="1">
        <v>0</v>
      </c>
      <c r="E1911" s="17">
        <f t="shared" si="29"/>
        <v>0</v>
      </c>
    </row>
    <row r="1912" spans="1:5" x14ac:dyDescent="0.25">
      <c r="A1912" s="8">
        <v>542</v>
      </c>
      <c r="B1912" t="s">
        <v>1138</v>
      </c>
      <c r="C1912" s="1">
        <f>+VLOOKUP($A1912,'Δ4 Buildings passed'!$A$6:$C$2205,3,0)</f>
        <v>3</v>
      </c>
      <c r="D1912" s="1">
        <v>0</v>
      </c>
      <c r="E1912" s="17">
        <f t="shared" si="29"/>
        <v>0</v>
      </c>
    </row>
    <row r="1913" spans="1:5" x14ac:dyDescent="0.25">
      <c r="A1913" s="8">
        <v>535</v>
      </c>
      <c r="B1913" t="s">
        <v>2023</v>
      </c>
      <c r="C1913" s="1">
        <f>+VLOOKUP($A1913,'Δ4 Buildings passed'!$A$6:$C$2205,3,0)</f>
        <v>0</v>
      </c>
      <c r="D1913" s="1">
        <v>0</v>
      </c>
      <c r="E1913" s="17">
        <f t="shared" si="29"/>
        <v>0</v>
      </c>
    </row>
    <row r="1914" spans="1:5" x14ac:dyDescent="0.25">
      <c r="A1914" s="8">
        <v>544</v>
      </c>
      <c r="B1914" t="s">
        <v>718</v>
      </c>
      <c r="C1914" s="1">
        <f>+VLOOKUP($A1914,'Δ4 Buildings passed'!$A$6:$C$2205,3,0)</f>
        <v>1383</v>
      </c>
      <c r="D1914" s="1">
        <v>0</v>
      </c>
      <c r="E1914" s="17">
        <f t="shared" si="29"/>
        <v>0</v>
      </c>
    </row>
    <row r="1915" spans="1:5" x14ac:dyDescent="0.25">
      <c r="A1915" s="8">
        <v>537</v>
      </c>
      <c r="B1915" t="s">
        <v>2025</v>
      </c>
      <c r="C1915" s="1">
        <f>+VLOOKUP($A1915,'Δ4 Buildings passed'!$A$6:$C$2205,3,0)</f>
        <v>0</v>
      </c>
      <c r="D1915" s="1">
        <v>0</v>
      </c>
      <c r="E1915" s="17">
        <f t="shared" si="29"/>
        <v>0</v>
      </c>
    </row>
    <row r="1916" spans="1:5" x14ac:dyDescent="0.25">
      <c r="A1916" s="8">
        <v>546</v>
      </c>
      <c r="B1916" t="s">
        <v>1088</v>
      </c>
      <c r="C1916" s="1">
        <f>+VLOOKUP($A1916,'Δ4 Buildings passed'!$A$6:$C$2205,3,0)</f>
        <v>0</v>
      </c>
      <c r="D1916" s="1">
        <v>0</v>
      </c>
      <c r="E1916" s="17">
        <f t="shared" si="29"/>
        <v>0</v>
      </c>
    </row>
    <row r="1917" spans="1:5" x14ac:dyDescent="0.25">
      <c r="A1917" s="8">
        <v>300</v>
      </c>
      <c r="B1917" t="s">
        <v>1389</v>
      </c>
      <c r="C1917" s="1">
        <f>+VLOOKUP($A1917,'Δ4 Buildings passed'!$A$6:$C$2205,3,0)</f>
        <v>0</v>
      </c>
      <c r="D1917" s="1">
        <v>0</v>
      </c>
      <c r="E1917" s="17">
        <f t="shared" si="29"/>
        <v>0</v>
      </c>
    </row>
    <row r="1918" spans="1:5" x14ac:dyDescent="0.25">
      <c r="A1918" s="8">
        <v>548</v>
      </c>
      <c r="B1918" t="s">
        <v>497</v>
      </c>
      <c r="C1918" s="1">
        <f>+VLOOKUP($A1918,'Δ4 Buildings passed'!$A$6:$C$2205,3,0)</f>
        <v>0</v>
      </c>
      <c r="D1918" s="1">
        <v>0</v>
      </c>
      <c r="E1918" s="17">
        <f t="shared" si="29"/>
        <v>0</v>
      </c>
    </row>
    <row r="1919" spans="1:5" x14ac:dyDescent="0.25">
      <c r="A1919" s="8">
        <v>541</v>
      </c>
      <c r="B1919" t="s">
        <v>359</v>
      </c>
      <c r="C1919" s="1">
        <f>+VLOOKUP($A1919,'Δ4 Buildings passed'!$A$6:$C$2205,3,0)</f>
        <v>2457</v>
      </c>
      <c r="D1919" s="1">
        <v>0</v>
      </c>
      <c r="E1919" s="17">
        <f t="shared" si="29"/>
        <v>0</v>
      </c>
    </row>
    <row r="1920" spans="1:5" x14ac:dyDescent="0.25">
      <c r="A1920" s="8">
        <v>415</v>
      </c>
      <c r="B1920" t="s">
        <v>776</v>
      </c>
      <c r="C1920" s="1">
        <f>+VLOOKUP($A1920,'Δ4 Buildings passed'!$A$6:$C$2205,3,0)</f>
        <v>0</v>
      </c>
      <c r="D1920" s="1">
        <v>0</v>
      </c>
      <c r="E1920" s="17">
        <f t="shared" si="29"/>
        <v>0</v>
      </c>
    </row>
    <row r="1921" spans="1:5" x14ac:dyDescent="0.25">
      <c r="A1921" s="8">
        <v>543</v>
      </c>
      <c r="B1921" t="s">
        <v>1643</v>
      </c>
      <c r="C1921" s="1">
        <f>+VLOOKUP($A1921,'Δ4 Buildings passed'!$A$6:$C$2205,3,0)</f>
        <v>0</v>
      </c>
      <c r="D1921" s="1">
        <v>0</v>
      </c>
      <c r="E1921" s="17">
        <f t="shared" si="29"/>
        <v>0</v>
      </c>
    </row>
    <row r="1922" spans="1:5" x14ac:dyDescent="0.25">
      <c r="A1922" s="8">
        <v>416</v>
      </c>
      <c r="B1922" t="s">
        <v>2038</v>
      </c>
      <c r="C1922" s="1">
        <f>+VLOOKUP($A1922,'Δ4 Buildings passed'!$A$6:$C$2205,3,0)</f>
        <v>0</v>
      </c>
      <c r="D1922" s="1">
        <v>0</v>
      </c>
      <c r="E1922" s="17">
        <f t="shared" si="29"/>
        <v>0</v>
      </c>
    </row>
    <row r="1923" spans="1:5" x14ac:dyDescent="0.25">
      <c r="A1923" s="8">
        <v>545</v>
      </c>
      <c r="B1923" t="s">
        <v>362</v>
      </c>
      <c r="C1923" s="1">
        <f>+VLOOKUP($A1923,'Δ4 Buildings passed'!$A$6:$C$2205,3,0)</f>
        <v>3108</v>
      </c>
      <c r="D1923" s="1">
        <v>0</v>
      </c>
      <c r="E1923" s="17">
        <f t="shared" si="29"/>
        <v>0</v>
      </c>
    </row>
    <row r="1924" spans="1:5" x14ac:dyDescent="0.25">
      <c r="A1924" s="8">
        <v>553</v>
      </c>
      <c r="B1924" t="s">
        <v>1150</v>
      </c>
      <c r="C1924" s="1">
        <f>+VLOOKUP($A1924,'Δ4 Buildings passed'!$A$6:$C$2205,3,0)</f>
        <v>0</v>
      </c>
      <c r="D1924" s="1">
        <v>0</v>
      </c>
      <c r="E1924" s="17">
        <f t="shared" si="29"/>
        <v>0</v>
      </c>
    </row>
    <row r="1925" spans="1:5" x14ac:dyDescent="0.25">
      <c r="A1925" s="8">
        <v>547</v>
      </c>
      <c r="B1925" t="s">
        <v>415</v>
      </c>
      <c r="C1925" s="1">
        <f>+VLOOKUP($A1925,'Δ4 Buildings passed'!$A$6:$C$2205,3,0)</f>
        <v>0</v>
      </c>
      <c r="D1925" s="1">
        <v>0</v>
      </c>
      <c r="E1925" s="17">
        <f t="shared" si="29"/>
        <v>0</v>
      </c>
    </row>
    <row r="1926" spans="1:5" x14ac:dyDescent="0.25">
      <c r="A1926" s="8">
        <v>554</v>
      </c>
      <c r="B1926" t="s">
        <v>766</v>
      </c>
      <c r="C1926" s="1">
        <f>+VLOOKUP($A1926,'Δ4 Buildings passed'!$A$6:$C$2205,3,0)</f>
        <v>0</v>
      </c>
      <c r="D1926" s="1">
        <v>0</v>
      </c>
      <c r="E1926" s="17">
        <f t="shared" si="29"/>
        <v>0</v>
      </c>
    </row>
    <row r="1927" spans="1:5" x14ac:dyDescent="0.25">
      <c r="A1927" s="8">
        <v>549</v>
      </c>
      <c r="B1927" t="s">
        <v>1503</v>
      </c>
      <c r="C1927" s="1">
        <f>+VLOOKUP($A1927,'Δ4 Buildings passed'!$A$6:$C$2205,3,0)</f>
        <v>535</v>
      </c>
      <c r="D1927" s="1">
        <v>0</v>
      </c>
      <c r="E1927" s="17">
        <f t="shared" ref="E1927:E1990" si="30">+IFERROR(D1927/C1927,0)</f>
        <v>0</v>
      </c>
    </row>
    <row r="1928" spans="1:5" x14ac:dyDescent="0.25">
      <c r="A1928" s="8">
        <v>556</v>
      </c>
      <c r="B1928" t="s">
        <v>909</v>
      </c>
      <c r="C1928" s="1">
        <f>+VLOOKUP($A1928,'Δ4 Buildings passed'!$A$6:$C$2205,3,0)</f>
        <v>0</v>
      </c>
      <c r="D1928" s="1">
        <v>0</v>
      </c>
      <c r="E1928" s="17">
        <f t="shared" si="30"/>
        <v>0</v>
      </c>
    </row>
    <row r="1929" spans="1:5" x14ac:dyDescent="0.25">
      <c r="A1929" s="8">
        <v>551</v>
      </c>
      <c r="B1929" t="s">
        <v>366</v>
      </c>
      <c r="C1929" s="1">
        <f>+VLOOKUP($A1929,'Δ4 Buildings passed'!$A$6:$C$2205,3,0)</f>
        <v>2745</v>
      </c>
      <c r="D1929" s="1">
        <v>0</v>
      </c>
      <c r="E1929" s="17">
        <f t="shared" si="30"/>
        <v>0</v>
      </c>
    </row>
    <row r="1930" spans="1:5" x14ac:dyDescent="0.25">
      <c r="A1930" s="8">
        <v>282</v>
      </c>
      <c r="B1930" t="s">
        <v>529</v>
      </c>
      <c r="C1930" s="1">
        <f>+VLOOKUP($A1930,'Δ4 Buildings passed'!$A$6:$C$2205,3,0)</f>
        <v>0</v>
      </c>
      <c r="D1930" s="1">
        <v>0</v>
      </c>
      <c r="E1930" s="17">
        <f t="shared" si="30"/>
        <v>0</v>
      </c>
    </row>
    <row r="1931" spans="1:5" x14ac:dyDescent="0.25">
      <c r="A1931" s="8">
        <v>290</v>
      </c>
      <c r="B1931" t="s">
        <v>1250</v>
      </c>
      <c r="C1931" s="1">
        <f>+VLOOKUP($A1931,'Δ4 Buildings passed'!$A$6:$C$2205,3,0)</f>
        <v>0</v>
      </c>
      <c r="D1931" s="1">
        <v>0</v>
      </c>
      <c r="E1931" s="17">
        <f t="shared" si="30"/>
        <v>0</v>
      </c>
    </row>
    <row r="1932" spans="1:5" x14ac:dyDescent="0.25">
      <c r="A1932" s="8">
        <v>421</v>
      </c>
      <c r="B1932" t="s">
        <v>1350</v>
      </c>
      <c r="C1932" s="1">
        <f>+VLOOKUP($A1932,'Δ4 Buildings passed'!$A$6:$C$2205,3,0)</f>
        <v>0</v>
      </c>
      <c r="D1932" s="1">
        <v>0</v>
      </c>
      <c r="E1932" s="17">
        <f t="shared" si="30"/>
        <v>0</v>
      </c>
    </row>
    <row r="1933" spans="1:5" x14ac:dyDescent="0.25">
      <c r="A1933" s="8">
        <v>555</v>
      </c>
      <c r="B1933" t="s">
        <v>346</v>
      </c>
      <c r="C1933" s="1">
        <f>+VLOOKUP($A1933,'Δ4 Buildings passed'!$A$6:$C$2205,3,0)</f>
        <v>3539</v>
      </c>
      <c r="D1933" s="1">
        <v>0</v>
      </c>
      <c r="E1933" s="17">
        <f t="shared" si="30"/>
        <v>0</v>
      </c>
    </row>
    <row r="1934" spans="1:5" x14ac:dyDescent="0.25">
      <c r="A1934" s="8">
        <v>418</v>
      </c>
      <c r="B1934" t="s">
        <v>2037</v>
      </c>
      <c r="C1934" s="1">
        <f>+VLOOKUP($A1934,'Δ4 Buildings passed'!$A$6:$C$2205,3,0)</f>
        <v>0</v>
      </c>
      <c r="D1934" s="1">
        <v>0</v>
      </c>
      <c r="E1934" s="17">
        <f t="shared" si="30"/>
        <v>0</v>
      </c>
    </row>
    <row r="1935" spans="1:5" x14ac:dyDescent="0.25">
      <c r="A1935" s="8">
        <v>557</v>
      </c>
      <c r="B1935" t="s">
        <v>1127</v>
      </c>
      <c r="C1935" s="1">
        <f>+VLOOKUP($A1935,'Δ4 Buildings passed'!$A$6:$C$2205,3,0)</f>
        <v>0</v>
      </c>
      <c r="D1935" s="1">
        <v>0</v>
      </c>
      <c r="E1935" s="17">
        <f t="shared" si="30"/>
        <v>0</v>
      </c>
    </row>
    <row r="1936" spans="1:5" x14ac:dyDescent="0.25">
      <c r="A1936" s="8">
        <v>419</v>
      </c>
      <c r="B1936" t="s">
        <v>750</v>
      </c>
      <c r="C1936" s="1">
        <f>+VLOOKUP($A1936,'Δ4 Buildings passed'!$A$6:$C$2205,3,0)</f>
        <v>683</v>
      </c>
      <c r="D1936" s="1">
        <v>0</v>
      </c>
      <c r="E1936" s="17">
        <f t="shared" si="30"/>
        <v>0</v>
      </c>
    </row>
    <row r="1937" spans="1:5" x14ac:dyDescent="0.25">
      <c r="A1937" s="8">
        <v>420</v>
      </c>
      <c r="B1937" t="s">
        <v>1508</v>
      </c>
      <c r="C1937" s="1">
        <f>+VLOOKUP($A1937,'Δ4 Buildings passed'!$A$6:$C$2205,3,0)</f>
        <v>0</v>
      </c>
      <c r="D1937" s="1">
        <v>0</v>
      </c>
      <c r="E1937" s="17">
        <f t="shared" si="30"/>
        <v>0</v>
      </c>
    </row>
    <row r="1938" spans="1:5" x14ac:dyDescent="0.25">
      <c r="A1938" s="8">
        <v>4</v>
      </c>
      <c r="B1938" t="s">
        <v>1075</v>
      </c>
      <c r="C1938" s="1">
        <f>+VLOOKUP($A1938,'Δ4 Buildings passed'!$A$6:$C$2205,3,0)</f>
        <v>0</v>
      </c>
      <c r="D1938" s="1">
        <v>0</v>
      </c>
      <c r="E1938" s="17">
        <f t="shared" si="30"/>
        <v>0</v>
      </c>
    </row>
    <row r="1939" spans="1:5" x14ac:dyDescent="0.25">
      <c r="A1939" s="8">
        <v>207</v>
      </c>
      <c r="B1939" t="s">
        <v>183</v>
      </c>
      <c r="C1939" s="1">
        <f>+VLOOKUP($A1939,'Δ4 Buildings passed'!$A$6:$C$2205,3,0)</f>
        <v>4276</v>
      </c>
      <c r="D1939" s="1">
        <v>0</v>
      </c>
      <c r="E1939" s="17">
        <f t="shared" si="30"/>
        <v>0</v>
      </c>
    </row>
    <row r="1940" spans="1:5" x14ac:dyDescent="0.25">
      <c r="A1940" s="8">
        <v>175</v>
      </c>
      <c r="B1940" t="s">
        <v>1278</v>
      </c>
      <c r="C1940" s="1">
        <f>+VLOOKUP($A1940,'Δ4 Buildings passed'!$A$6:$C$2205,3,0)</f>
        <v>117</v>
      </c>
      <c r="D1940" s="1">
        <v>0</v>
      </c>
      <c r="E1940" s="17">
        <f t="shared" si="30"/>
        <v>0</v>
      </c>
    </row>
    <row r="1941" spans="1:5" x14ac:dyDescent="0.25">
      <c r="A1941" s="8">
        <v>13</v>
      </c>
      <c r="B1941" t="s">
        <v>1170</v>
      </c>
      <c r="C1941" s="1">
        <f>+VLOOKUP($A1941,'Δ4 Buildings passed'!$A$6:$C$2205,3,0)</f>
        <v>0</v>
      </c>
      <c r="D1941" s="1">
        <v>0</v>
      </c>
      <c r="E1941" s="17">
        <f t="shared" si="30"/>
        <v>0</v>
      </c>
    </row>
    <row r="1942" spans="1:5" x14ac:dyDescent="0.25">
      <c r="A1942" s="8">
        <v>246</v>
      </c>
      <c r="B1942" t="s">
        <v>1104</v>
      </c>
      <c r="C1942" s="1">
        <f>+VLOOKUP($A1942,'Δ4 Buildings passed'!$A$6:$C$2205,3,0)</f>
        <v>0</v>
      </c>
      <c r="D1942" s="1">
        <v>0</v>
      </c>
      <c r="E1942" s="17">
        <f t="shared" si="30"/>
        <v>0</v>
      </c>
    </row>
    <row r="1943" spans="1:5" x14ac:dyDescent="0.25">
      <c r="A1943" s="8">
        <v>14</v>
      </c>
      <c r="B1943" t="s">
        <v>765</v>
      </c>
      <c r="C1943" s="1">
        <f>+VLOOKUP($A1943,'Δ4 Buildings passed'!$A$6:$C$2205,3,0)</f>
        <v>1180</v>
      </c>
      <c r="D1943" s="1">
        <v>0</v>
      </c>
      <c r="E1943" s="17">
        <f t="shared" si="30"/>
        <v>0</v>
      </c>
    </row>
    <row r="1944" spans="1:5" x14ac:dyDescent="0.25">
      <c r="A1944" s="8">
        <v>158</v>
      </c>
      <c r="B1944" t="s">
        <v>599</v>
      </c>
      <c r="C1944" s="1">
        <f>+VLOOKUP($A1944,'Δ4 Buildings passed'!$A$6:$C$2205,3,0)</f>
        <v>0</v>
      </c>
      <c r="D1944" s="1">
        <v>0</v>
      </c>
      <c r="E1944" s="17">
        <f t="shared" si="30"/>
        <v>0</v>
      </c>
    </row>
    <row r="1945" spans="1:5" x14ac:dyDescent="0.25">
      <c r="A1945" s="8">
        <v>15</v>
      </c>
      <c r="B1945" t="s">
        <v>2090</v>
      </c>
      <c r="C1945" s="1">
        <f>+VLOOKUP($A1945,'Δ4 Buildings passed'!$A$6:$C$2205,3,0)</f>
        <v>0</v>
      </c>
      <c r="D1945" s="1">
        <v>0</v>
      </c>
      <c r="E1945" s="17">
        <f t="shared" si="30"/>
        <v>0</v>
      </c>
    </row>
    <row r="1946" spans="1:5" x14ac:dyDescent="0.25">
      <c r="A1946" s="8">
        <v>191</v>
      </c>
      <c r="B1946" t="s">
        <v>476</v>
      </c>
      <c r="C1946" s="1">
        <f>+VLOOKUP($A1946,'Δ4 Buildings passed'!$A$6:$C$2205,3,0)</f>
        <v>0</v>
      </c>
      <c r="D1946" s="1">
        <v>0</v>
      </c>
      <c r="E1946" s="17">
        <f t="shared" si="30"/>
        <v>0</v>
      </c>
    </row>
    <row r="1947" spans="1:5" x14ac:dyDescent="0.25">
      <c r="A1947" s="8">
        <v>16</v>
      </c>
      <c r="B1947" t="s">
        <v>853</v>
      </c>
      <c r="C1947" s="1">
        <f>+VLOOKUP($A1947,'Δ4 Buildings passed'!$A$6:$C$2205,3,0)</f>
        <v>1237</v>
      </c>
      <c r="D1947" s="1">
        <v>0</v>
      </c>
      <c r="E1947" s="17">
        <f t="shared" si="30"/>
        <v>0</v>
      </c>
    </row>
    <row r="1948" spans="1:5" x14ac:dyDescent="0.25">
      <c r="A1948" s="8">
        <v>224</v>
      </c>
      <c r="B1948" t="s">
        <v>495</v>
      </c>
      <c r="C1948" s="1">
        <f>+VLOOKUP($A1948,'Δ4 Buildings passed'!$A$6:$C$2205,3,0)</f>
        <v>0</v>
      </c>
      <c r="D1948" s="1">
        <v>0</v>
      </c>
      <c r="E1948" s="17">
        <f t="shared" si="30"/>
        <v>0</v>
      </c>
    </row>
    <row r="1949" spans="1:5" x14ac:dyDescent="0.25">
      <c r="A1949" s="8">
        <v>17</v>
      </c>
      <c r="B1949" t="s">
        <v>1026</v>
      </c>
      <c r="C1949" s="1">
        <f>+VLOOKUP($A1949,'Δ4 Buildings passed'!$A$6:$C$2205,3,0)</f>
        <v>0</v>
      </c>
      <c r="D1949" s="1">
        <v>0</v>
      </c>
      <c r="E1949" s="17">
        <f t="shared" si="30"/>
        <v>0</v>
      </c>
    </row>
    <row r="1950" spans="1:5" x14ac:dyDescent="0.25">
      <c r="A1950" s="8">
        <v>262</v>
      </c>
      <c r="B1950" t="s">
        <v>495</v>
      </c>
      <c r="C1950" s="1">
        <f>+VLOOKUP($A1950,'Δ4 Buildings passed'!$A$6:$C$2205,3,0)</f>
        <v>0</v>
      </c>
      <c r="D1950" s="1">
        <v>0</v>
      </c>
      <c r="E1950" s="17">
        <f t="shared" si="30"/>
        <v>0</v>
      </c>
    </row>
    <row r="1951" spans="1:5" x14ac:dyDescent="0.25">
      <c r="A1951" s="8">
        <v>18</v>
      </c>
      <c r="B1951" t="s">
        <v>1428</v>
      </c>
      <c r="C1951" s="1">
        <f>+VLOOKUP($A1951,'Δ4 Buildings passed'!$A$6:$C$2205,3,0)</f>
        <v>0</v>
      </c>
      <c r="D1951" s="1">
        <v>0</v>
      </c>
      <c r="E1951" s="17">
        <f t="shared" si="30"/>
        <v>0</v>
      </c>
    </row>
    <row r="1952" spans="1:5" x14ac:dyDescent="0.25">
      <c r="A1952" s="8">
        <v>150</v>
      </c>
      <c r="B1952" t="s">
        <v>212</v>
      </c>
      <c r="C1952" s="1">
        <f>+VLOOKUP($A1952,'Δ4 Buildings passed'!$A$6:$C$2205,3,0)</f>
        <v>4863</v>
      </c>
      <c r="D1952" s="1">
        <v>0</v>
      </c>
      <c r="E1952" s="17">
        <f t="shared" si="30"/>
        <v>0</v>
      </c>
    </row>
    <row r="1953" spans="1:5" x14ac:dyDescent="0.25">
      <c r="A1953" s="8">
        <v>19</v>
      </c>
      <c r="B1953" t="s">
        <v>2043</v>
      </c>
      <c r="C1953" s="1">
        <f>+VLOOKUP($A1953,'Δ4 Buildings passed'!$A$6:$C$2205,3,0)</f>
        <v>0</v>
      </c>
      <c r="D1953" s="1">
        <v>0</v>
      </c>
      <c r="E1953" s="17">
        <f t="shared" si="30"/>
        <v>0</v>
      </c>
    </row>
    <row r="1954" spans="1:5" x14ac:dyDescent="0.25">
      <c r="A1954" s="8">
        <v>167</v>
      </c>
      <c r="B1954" t="s">
        <v>2060</v>
      </c>
      <c r="C1954" s="1">
        <f>+VLOOKUP($A1954,'Δ4 Buildings passed'!$A$6:$C$2205,3,0)</f>
        <v>828</v>
      </c>
      <c r="D1954" s="1">
        <v>0</v>
      </c>
      <c r="E1954" s="17">
        <f t="shared" si="30"/>
        <v>0</v>
      </c>
    </row>
    <row r="1955" spans="1:5" x14ac:dyDescent="0.25">
      <c r="A1955" s="8">
        <v>20</v>
      </c>
      <c r="B1955" t="s">
        <v>2051</v>
      </c>
      <c r="C1955" s="1">
        <f>+VLOOKUP($A1955,'Δ4 Buildings passed'!$A$6:$C$2205,3,0)</f>
        <v>0</v>
      </c>
      <c r="D1955" s="1">
        <v>0</v>
      </c>
      <c r="E1955" s="17">
        <f t="shared" si="30"/>
        <v>0</v>
      </c>
    </row>
    <row r="1956" spans="1:5" x14ac:dyDescent="0.25">
      <c r="A1956" s="8">
        <v>183</v>
      </c>
      <c r="B1956" t="s">
        <v>2124</v>
      </c>
      <c r="C1956" s="1">
        <f>+VLOOKUP($A1956,'Δ4 Buildings passed'!$A$6:$C$2205,3,0)</f>
        <v>0</v>
      </c>
      <c r="D1956" s="1">
        <v>0</v>
      </c>
      <c r="E1956" s="17">
        <f t="shared" si="30"/>
        <v>0</v>
      </c>
    </row>
    <row r="1957" spans="1:5" x14ac:dyDescent="0.25">
      <c r="A1957" s="8">
        <v>21</v>
      </c>
      <c r="B1957" t="s">
        <v>2059</v>
      </c>
      <c r="C1957" s="1">
        <f>+VLOOKUP($A1957,'Δ4 Buildings passed'!$A$6:$C$2205,3,0)</f>
        <v>0</v>
      </c>
      <c r="D1957" s="1">
        <v>0</v>
      </c>
      <c r="E1957" s="17">
        <f t="shared" si="30"/>
        <v>0</v>
      </c>
    </row>
    <row r="1958" spans="1:5" x14ac:dyDescent="0.25">
      <c r="A1958" s="8">
        <v>199</v>
      </c>
      <c r="B1958" t="s">
        <v>1574</v>
      </c>
      <c r="C1958" s="1">
        <f>+VLOOKUP($A1958,'Δ4 Buildings passed'!$A$6:$C$2205,3,0)</f>
        <v>0</v>
      </c>
      <c r="D1958" s="1">
        <v>0</v>
      </c>
      <c r="E1958" s="17">
        <f t="shared" si="30"/>
        <v>0</v>
      </c>
    </row>
    <row r="1959" spans="1:5" x14ac:dyDescent="0.25">
      <c r="A1959" s="8">
        <v>22</v>
      </c>
      <c r="B1959" t="s">
        <v>1402</v>
      </c>
      <c r="C1959" s="1">
        <f>+VLOOKUP($A1959,'Δ4 Buildings passed'!$A$6:$C$2205,3,0)</f>
        <v>0</v>
      </c>
      <c r="D1959" s="1">
        <v>0</v>
      </c>
      <c r="E1959" s="17">
        <f t="shared" si="30"/>
        <v>0</v>
      </c>
    </row>
    <row r="1960" spans="1:5" x14ac:dyDescent="0.25">
      <c r="A1960" s="8">
        <v>216</v>
      </c>
      <c r="B1960" t="s">
        <v>274</v>
      </c>
      <c r="C1960" s="1">
        <f>+VLOOKUP($A1960,'Δ4 Buildings passed'!$A$6:$C$2205,3,0)</f>
        <v>0</v>
      </c>
      <c r="D1960" s="1">
        <v>0</v>
      </c>
      <c r="E1960" s="17">
        <f t="shared" si="30"/>
        <v>0</v>
      </c>
    </row>
    <row r="1961" spans="1:5" x14ac:dyDescent="0.25">
      <c r="A1961" s="8">
        <v>23</v>
      </c>
      <c r="B1961" t="s">
        <v>1217</v>
      </c>
      <c r="C1961" s="1">
        <f>+VLOOKUP($A1961,'Δ4 Buildings passed'!$A$6:$C$2205,3,0)</f>
        <v>0</v>
      </c>
      <c r="D1961" s="1">
        <v>0</v>
      </c>
      <c r="E1961" s="17">
        <f t="shared" si="30"/>
        <v>0</v>
      </c>
    </row>
    <row r="1962" spans="1:5" x14ac:dyDescent="0.25">
      <c r="A1962" s="8">
        <v>238</v>
      </c>
      <c r="B1962" t="s">
        <v>402</v>
      </c>
      <c r="C1962" s="1">
        <f>+VLOOKUP($A1962,'Δ4 Buildings passed'!$A$6:$C$2205,3,0)</f>
        <v>0</v>
      </c>
      <c r="D1962" s="1">
        <v>0</v>
      </c>
      <c r="E1962" s="17">
        <f t="shared" si="30"/>
        <v>0</v>
      </c>
    </row>
    <row r="1963" spans="1:5" x14ac:dyDescent="0.25">
      <c r="A1963" s="8">
        <v>24</v>
      </c>
      <c r="B1963" t="s">
        <v>625</v>
      </c>
      <c r="C1963" s="1">
        <f>+VLOOKUP($A1963,'Δ4 Buildings passed'!$A$6:$C$2205,3,0)</f>
        <v>0</v>
      </c>
      <c r="D1963" s="1">
        <v>0</v>
      </c>
      <c r="E1963" s="17">
        <f t="shared" si="30"/>
        <v>0</v>
      </c>
    </row>
    <row r="1964" spans="1:5" x14ac:dyDescent="0.25">
      <c r="A1964" s="8">
        <v>254</v>
      </c>
      <c r="B1964" t="s">
        <v>329</v>
      </c>
      <c r="C1964" s="1">
        <f>+VLOOKUP($A1964,'Δ4 Buildings passed'!$A$6:$C$2205,3,0)</f>
        <v>1762</v>
      </c>
      <c r="D1964" s="1">
        <v>0</v>
      </c>
      <c r="E1964" s="17">
        <f t="shared" si="30"/>
        <v>0</v>
      </c>
    </row>
    <row r="1965" spans="1:5" x14ac:dyDescent="0.25">
      <c r="A1965" s="8">
        <v>25</v>
      </c>
      <c r="B1965" t="s">
        <v>1255</v>
      </c>
      <c r="C1965" s="1">
        <f>+VLOOKUP($A1965,'Δ4 Buildings passed'!$A$6:$C$2205,3,0)</f>
        <v>0</v>
      </c>
      <c r="D1965" s="1">
        <v>0</v>
      </c>
      <c r="E1965" s="17">
        <f t="shared" si="30"/>
        <v>0</v>
      </c>
    </row>
    <row r="1966" spans="1:5" x14ac:dyDescent="0.25">
      <c r="A1966" s="8">
        <v>271</v>
      </c>
      <c r="B1966" t="s">
        <v>520</v>
      </c>
      <c r="C1966" s="1">
        <f>+VLOOKUP($A1966,'Δ4 Buildings passed'!$A$6:$C$2205,3,0)</f>
        <v>0</v>
      </c>
      <c r="D1966" s="1">
        <v>0</v>
      </c>
      <c r="E1966" s="17">
        <f t="shared" si="30"/>
        <v>0</v>
      </c>
    </row>
    <row r="1967" spans="1:5" x14ac:dyDescent="0.25">
      <c r="A1967" s="8">
        <v>26</v>
      </c>
      <c r="B1967" t="s">
        <v>697</v>
      </c>
      <c r="C1967" s="1">
        <f>+VLOOKUP($A1967,'Δ4 Buildings passed'!$A$6:$C$2205,3,0)</f>
        <v>0</v>
      </c>
      <c r="D1967" s="1">
        <v>0</v>
      </c>
      <c r="E1967" s="17">
        <f t="shared" si="30"/>
        <v>0</v>
      </c>
    </row>
    <row r="1968" spans="1:5" x14ac:dyDescent="0.25">
      <c r="A1968" s="8">
        <v>146</v>
      </c>
      <c r="B1968" t="s">
        <v>1654</v>
      </c>
      <c r="C1968" s="1">
        <f>+VLOOKUP($A1968,'Δ4 Buildings passed'!$A$6:$C$2205,3,0)</f>
        <v>0</v>
      </c>
      <c r="D1968" s="1">
        <v>0</v>
      </c>
      <c r="E1968" s="17">
        <f t="shared" si="30"/>
        <v>0</v>
      </c>
    </row>
    <row r="1969" spans="1:5" x14ac:dyDescent="0.25">
      <c r="A1969" s="8">
        <v>27</v>
      </c>
      <c r="B1969" t="s">
        <v>845</v>
      </c>
      <c r="C1969" s="1">
        <f>+VLOOKUP($A1969,'Δ4 Buildings passed'!$A$6:$C$2205,3,0)</f>
        <v>3910</v>
      </c>
      <c r="D1969" s="1">
        <v>0</v>
      </c>
      <c r="E1969" s="17">
        <f t="shared" si="30"/>
        <v>0</v>
      </c>
    </row>
    <row r="1970" spans="1:5" x14ac:dyDescent="0.25">
      <c r="A1970" s="8">
        <v>154</v>
      </c>
      <c r="B1970" t="s">
        <v>1506</v>
      </c>
      <c r="C1970" s="1">
        <f>+VLOOKUP($A1970,'Δ4 Buildings passed'!$A$6:$C$2205,3,0)</f>
        <v>0</v>
      </c>
      <c r="D1970" s="1">
        <v>0</v>
      </c>
      <c r="E1970" s="17">
        <f t="shared" si="30"/>
        <v>0</v>
      </c>
    </row>
    <row r="1971" spans="1:5" x14ac:dyDescent="0.25">
      <c r="A1971" s="8">
        <v>28</v>
      </c>
      <c r="B1971" t="s">
        <v>1420</v>
      </c>
      <c r="C1971" s="1">
        <f>+VLOOKUP($A1971,'Δ4 Buildings passed'!$A$6:$C$2205,3,0)</f>
        <v>0</v>
      </c>
      <c r="D1971" s="1">
        <v>0</v>
      </c>
      <c r="E1971" s="17">
        <f t="shared" si="30"/>
        <v>0</v>
      </c>
    </row>
    <row r="1972" spans="1:5" x14ac:dyDescent="0.25">
      <c r="A1972" s="8">
        <v>10</v>
      </c>
      <c r="B1972" t="s">
        <v>816</v>
      </c>
      <c r="C1972" s="1">
        <f>+VLOOKUP($A1972,'Δ4 Buildings passed'!$A$6:$C$2205,3,0)</f>
        <v>2851</v>
      </c>
      <c r="D1972" s="1">
        <v>0</v>
      </c>
      <c r="E1972" s="17">
        <f t="shared" si="30"/>
        <v>0</v>
      </c>
    </row>
    <row r="1973" spans="1:5" x14ac:dyDescent="0.25">
      <c r="A1973" s="8">
        <v>29</v>
      </c>
      <c r="B1973" t="s">
        <v>1493</v>
      </c>
      <c r="C1973" s="1">
        <f>+VLOOKUP($A1973,'Δ4 Buildings passed'!$A$6:$C$2205,3,0)</f>
        <v>3570</v>
      </c>
      <c r="D1973" s="1">
        <v>0</v>
      </c>
      <c r="E1973" s="17">
        <f t="shared" si="30"/>
        <v>0</v>
      </c>
    </row>
    <row r="1974" spans="1:5" x14ac:dyDescent="0.25">
      <c r="A1974" s="8">
        <v>171</v>
      </c>
      <c r="B1974" t="s">
        <v>2091</v>
      </c>
      <c r="C1974" s="1">
        <f>+VLOOKUP($A1974,'Δ4 Buildings passed'!$A$6:$C$2205,3,0)</f>
        <v>271</v>
      </c>
      <c r="D1974" s="1">
        <v>0</v>
      </c>
      <c r="E1974" s="17">
        <f t="shared" si="30"/>
        <v>0</v>
      </c>
    </row>
    <row r="1975" spans="1:5" x14ac:dyDescent="0.25">
      <c r="A1975" s="8">
        <v>30</v>
      </c>
      <c r="B1975" t="s">
        <v>948</v>
      </c>
      <c r="C1975" s="1">
        <f>+VLOOKUP($A1975,'Δ4 Buildings passed'!$A$6:$C$2205,3,0)</f>
        <v>0</v>
      </c>
      <c r="D1975" s="1">
        <v>0</v>
      </c>
      <c r="E1975" s="17">
        <f t="shared" si="30"/>
        <v>0</v>
      </c>
    </row>
    <row r="1976" spans="1:5" x14ac:dyDescent="0.25">
      <c r="A1976" s="8">
        <v>179</v>
      </c>
      <c r="B1976" t="s">
        <v>803</v>
      </c>
      <c r="C1976" s="1">
        <f>+VLOOKUP($A1976,'Δ4 Buildings passed'!$A$6:$C$2205,3,0)</f>
        <v>0</v>
      </c>
      <c r="D1976" s="1">
        <v>0</v>
      </c>
      <c r="E1976" s="17">
        <f t="shared" si="30"/>
        <v>0</v>
      </c>
    </row>
    <row r="1977" spans="1:5" x14ac:dyDescent="0.25">
      <c r="A1977" s="8">
        <v>31</v>
      </c>
      <c r="B1977" t="s">
        <v>2088</v>
      </c>
      <c r="C1977" s="1">
        <f>+VLOOKUP($A1977,'Δ4 Buildings passed'!$A$6:$C$2205,3,0)</f>
        <v>0</v>
      </c>
      <c r="D1977" s="1">
        <v>0</v>
      </c>
      <c r="E1977" s="17">
        <f t="shared" si="30"/>
        <v>0</v>
      </c>
    </row>
    <row r="1978" spans="1:5" x14ac:dyDescent="0.25">
      <c r="A1978" s="8">
        <v>187</v>
      </c>
      <c r="B1978" t="s">
        <v>1302</v>
      </c>
      <c r="C1978" s="1">
        <f>+VLOOKUP($A1978,'Δ4 Buildings passed'!$A$6:$C$2205,3,0)</f>
        <v>0</v>
      </c>
      <c r="D1978" s="1">
        <v>0</v>
      </c>
      <c r="E1978" s="17">
        <f t="shared" si="30"/>
        <v>0</v>
      </c>
    </row>
    <row r="1979" spans="1:5" x14ac:dyDescent="0.25">
      <c r="A1979" s="8">
        <v>32</v>
      </c>
      <c r="B1979" t="s">
        <v>1639</v>
      </c>
      <c r="C1979" s="1">
        <f>+VLOOKUP($A1979,'Δ4 Buildings passed'!$A$6:$C$2205,3,0)</f>
        <v>0</v>
      </c>
      <c r="D1979" s="1">
        <v>0</v>
      </c>
      <c r="E1979" s="17">
        <f t="shared" si="30"/>
        <v>0</v>
      </c>
    </row>
    <row r="1980" spans="1:5" x14ac:dyDescent="0.25">
      <c r="A1980" s="8">
        <v>195</v>
      </c>
      <c r="B1980" t="s">
        <v>1447</v>
      </c>
      <c r="C1980" s="1">
        <f>+VLOOKUP($A1980,'Δ4 Buildings passed'!$A$6:$C$2205,3,0)</f>
        <v>0</v>
      </c>
      <c r="D1980" s="1">
        <v>0</v>
      </c>
      <c r="E1980" s="17">
        <f t="shared" si="30"/>
        <v>0</v>
      </c>
    </row>
    <row r="1981" spans="1:5" x14ac:dyDescent="0.25">
      <c r="A1981" s="8">
        <v>33</v>
      </c>
      <c r="B1981" t="s">
        <v>970</v>
      </c>
      <c r="C1981" s="1">
        <f>+VLOOKUP($A1981,'Δ4 Buildings passed'!$A$6:$C$2205,3,0)</f>
        <v>0</v>
      </c>
      <c r="D1981" s="1">
        <v>0</v>
      </c>
      <c r="E1981" s="17">
        <f t="shared" si="30"/>
        <v>0</v>
      </c>
    </row>
    <row r="1982" spans="1:5" x14ac:dyDescent="0.25">
      <c r="A1982" s="8">
        <v>203</v>
      </c>
      <c r="B1982" t="s">
        <v>1536</v>
      </c>
      <c r="C1982" s="1">
        <f>+VLOOKUP($A1982,'Δ4 Buildings passed'!$A$6:$C$2205,3,0)</f>
        <v>0</v>
      </c>
      <c r="D1982" s="1">
        <v>0</v>
      </c>
      <c r="E1982" s="17">
        <f t="shared" si="30"/>
        <v>0</v>
      </c>
    </row>
    <row r="1983" spans="1:5" x14ac:dyDescent="0.25">
      <c r="A1983" s="8">
        <v>34</v>
      </c>
      <c r="B1983" t="s">
        <v>1141</v>
      </c>
      <c r="C1983" s="1">
        <f>+VLOOKUP($A1983,'Δ4 Buildings passed'!$A$6:$C$2205,3,0)</f>
        <v>0</v>
      </c>
      <c r="D1983" s="1">
        <v>0</v>
      </c>
      <c r="E1983" s="17">
        <f t="shared" si="30"/>
        <v>0</v>
      </c>
    </row>
    <row r="1984" spans="1:5" x14ac:dyDescent="0.25">
      <c r="A1984" s="8">
        <v>212</v>
      </c>
      <c r="B1984" t="s">
        <v>249</v>
      </c>
      <c r="C1984" s="1">
        <f>+VLOOKUP($A1984,'Δ4 Buildings passed'!$A$6:$C$2205,3,0)</f>
        <v>6823</v>
      </c>
      <c r="D1984" s="1">
        <v>0</v>
      </c>
      <c r="E1984" s="17">
        <f t="shared" si="30"/>
        <v>0</v>
      </c>
    </row>
    <row r="1985" spans="1:5" x14ac:dyDescent="0.25">
      <c r="A1985" s="8">
        <v>35</v>
      </c>
      <c r="B1985" t="s">
        <v>811</v>
      </c>
      <c r="C1985" s="1">
        <f>+VLOOKUP($A1985,'Δ4 Buildings passed'!$A$6:$C$2205,3,0)</f>
        <v>0</v>
      </c>
      <c r="D1985" s="1">
        <v>0</v>
      </c>
      <c r="E1985" s="17">
        <f t="shared" si="30"/>
        <v>0</v>
      </c>
    </row>
    <row r="1986" spans="1:5" x14ac:dyDescent="0.25">
      <c r="A1986" s="8">
        <v>220</v>
      </c>
      <c r="B1986" t="s">
        <v>1143</v>
      </c>
      <c r="C1986" s="1">
        <f>+VLOOKUP($A1986,'Δ4 Buildings passed'!$A$6:$C$2205,3,0)</f>
        <v>0</v>
      </c>
      <c r="D1986" s="1">
        <v>0</v>
      </c>
      <c r="E1986" s="17">
        <f t="shared" si="30"/>
        <v>0</v>
      </c>
    </row>
    <row r="1987" spans="1:5" x14ac:dyDescent="0.25">
      <c r="A1987" s="8">
        <v>36</v>
      </c>
      <c r="B1987" t="s">
        <v>2109</v>
      </c>
      <c r="C1987" s="1">
        <f>+VLOOKUP($A1987,'Δ4 Buildings passed'!$A$6:$C$2205,3,0)</f>
        <v>0</v>
      </c>
      <c r="D1987" s="1">
        <v>0</v>
      </c>
      <c r="E1987" s="17">
        <f t="shared" si="30"/>
        <v>0</v>
      </c>
    </row>
    <row r="1988" spans="1:5" x14ac:dyDescent="0.25">
      <c r="A1988" s="8">
        <v>232</v>
      </c>
      <c r="B1988" t="s">
        <v>2108</v>
      </c>
      <c r="C1988" s="1">
        <f>+VLOOKUP($A1988,'Δ4 Buildings passed'!$A$6:$C$2205,3,0)</f>
        <v>0</v>
      </c>
      <c r="D1988" s="1">
        <v>0</v>
      </c>
      <c r="E1988" s="17">
        <f t="shared" si="30"/>
        <v>0</v>
      </c>
    </row>
    <row r="1989" spans="1:5" x14ac:dyDescent="0.25">
      <c r="A1989" s="8">
        <v>37</v>
      </c>
      <c r="B1989" t="s">
        <v>2106</v>
      </c>
      <c r="C1989" s="1">
        <f>+VLOOKUP($A1989,'Δ4 Buildings passed'!$A$6:$C$2205,3,0)</f>
        <v>0</v>
      </c>
      <c r="D1989" s="1">
        <v>0</v>
      </c>
      <c r="E1989" s="17">
        <f t="shared" si="30"/>
        <v>0</v>
      </c>
    </row>
    <row r="1990" spans="1:5" x14ac:dyDescent="0.25">
      <c r="A1990" s="8">
        <v>242</v>
      </c>
      <c r="B1990" t="s">
        <v>2044</v>
      </c>
      <c r="C1990" s="1">
        <f>+VLOOKUP($A1990,'Δ4 Buildings passed'!$A$6:$C$2205,3,0)</f>
        <v>0</v>
      </c>
      <c r="D1990" s="1">
        <v>0</v>
      </c>
      <c r="E1990" s="17">
        <f t="shared" si="30"/>
        <v>0</v>
      </c>
    </row>
    <row r="1991" spans="1:5" x14ac:dyDescent="0.25">
      <c r="A1991" s="8">
        <v>38</v>
      </c>
      <c r="B1991" t="s">
        <v>642</v>
      </c>
      <c r="C1991" s="1">
        <f>+VLOOKUP($A1991,'Δ4 Buildings passed'!$A$6:$C$2205,3,0)</f>
        <v>0</v>
      </c>
      <c r="D1991" s="1">
        <v>0</v>
      </c>
      <c r="E1991" s="17">
        <f t="shared" ref="E1991:E2054" si="31">+IFERROR(D1991/C1991,0)</f>
        <v>0</v>
      </c>
    </row>
    <row r="1992" spans="1:5" x14ac:dyDescent="0.25">
      <c r="A1992" s="8">
        <v>250</v>
      </c>
      <c r="B1992" t="s">
        <v>562</v>
      </c>
      <c r="C1992" s="1">
        <f>+VLOOKUP($A1992,'Δ4 Buildings passed'!$A$6:$C$2205,3,0)</f>
        <v>0</v>
      </c>
      <c r="D1992" s="1">
        <v>0</v>
      </c>
      <c r="E1992" s="17">
        <f t="shared" si="31"/>
        <v>0</v>
      </c>
    </row>
    <row r="1993" spans="1:5" x14ac:dyDescent="0.25">
      <c r="A1993" s="8">
        <v>39</v>
      </c>
      <c r="B1993" t="s">
        <v>1620</v>
      </c>
      <c r="C1993" s="1">
        <f>+VLOOKUP($A1993,'Δ4 Buildings passed'!$A$6:$C$2205,3,0)</f>
        <v>0</v>
      </c>
      <c r="D1993" s="1">
        <v>0</v>
      </c>
      <c r="E1993" s="17">
        <f t="shared" si="31"/>
        <v>0</v>
      </c>
    </row>
    <row r="1994" spans="1:5" x14ac:dyDescent="0.25">
      <c r="A1994" s="8">
        <v>258</v>
      </c>
      <c r="B1994" t="s">
        <v>1198</v>
      </c>
      <c r="C1994" s="1">
        <f>+VLOOKUP($A1994,'Δ4 Buildings passed'!$A$6:$C$2205,3,0)</f>
        <v>0</v>
      </c>
      <c r="D1994" s="1">
        <v>0</v>
      </c>
      <c r="E1994" s="17">
        <f t="shared" si="31"/>
        <v>0</v>
      </c>
    </row>
    <row r="1995" spans="1:5" x14ac:dyDescent="0.25">
      <c r="A1995" s="8">
        <v>40</v>
      </c>
      <c r="B1995" t="s">
        <v>2052</v>
      </c>
      <c r="C1995" s="1">
        <f>+VLOOKUP($A1995,'Δ4 Buildings passed'!$A$6:$C$2205,3,0)</f>
        <v>0</v>
      </c>
      <c r="D1995" s="1">
        <v>0</v>
      </c>
      <c r="E1995" s="17">
        <f t="shared" si="31"/>
        <v>0</v>
      </c>
    </row>
    <row r="1996" spans="1:5" x14ac:dyDescent="0.25">
      <c r="A1996" s="8">
        <v>266</v>
      </c>
      <c r="B1996" t="s">
        <v>65</v>
      </c>
      <c r="C1996" s="1">
        <f>+VLOOKUP($A1996,'Δ4 Buildings passed'!$A$6:$C$2205,3,0)</f>
        <v>11921</v>
      </c>
      <c r="D1996" s="1">
        <v>0</v>
      </c>
      <c r="E1996" s="17">
        <f t="shared" si="31"/>
        <v>0</v>
      </c>
    </row>
    <row r="1997" spans="1:5" x14ac:dyDescent="0.25">
      <c r="A1997" s="8">
        <v>41</v>
      </c>
      <c r="B1997" t="s">
        <v>1649</v>
      </c>
      <c r="C1997" s="1">
        <f>+VLOOKUP($A1997,'Δ4 Buildings passed'!$A$6:$C$2205,3,0)</f>
        <v>0</v>
      </c>
      <c r="D1997" s="1">
        <v>0</v>
      </c>
      <c r="E1997" s="17">
        <f t="shared" si="31"/>
        <v>0</v>
      </c>
    </row>
    <row r="1998" spans="1:5" x14ac:dyDescent="0.25">
      <c r="A1998" s="8">
        <v>275</v>
      </c>
      <c r="B1998" t="s">
        <v>461</v>
      </c>
      <c r="C1998" s="1">
        <f>+VLOOKUP($A1998,'Δ4 Buildings passed'!$A$6:$C$2205,3,0)</f>
        <v>465</v>
      </c>
      <c r="D1998" s="1">
        <v>0</v>
      </c>
      <c r="E1998" s="17">
        <f t="shared" si="31"/>
        <v>0</v>
      </c>
    </row>
    <row r="1999" spans="1:5" x14ac:dyDescent="0.25">
      <c r="A1999" s="8">
        <v>42</v>
      </c>
      <c r="B1999" t="s">
        <v>887</v>
      </c>
      <c r="C1999" s="1">
        <f>+VLOOKUP($A1999,'Δ4 Buildings passed'!$A$6:$C$2205,3,0)</f>
        <v>648</v>
      </c>
      <c r="D1999" s="1">
        <v>0</v>
      </c>
      <c r="E1999" s="17">
        <f t="shared" si="31"/>
        <v>0</v>
      </c>
    </row>
    <row r="2000" spans="1:5" x14ac:dyDescent="0.25">
      <c r="A2000" s="8">
        <v>144</v>
      </c>
      <c r="B2000" t="s">
        <v>2055</v>
      </c>
      <c r="C2000" s="1">
        <f>+VLOOKUP($A2000,'Δ4 Buildings passed'!$A$6:$C$2205,3,0)</f>
        <v>0</v>
      </c>
      <c r="D2000" s="1">
        <v>0</v>
      </c>
      <c r="E2000" s="17">
        <f t="shared" si="31"/>
        <v>0</v>
      </c>
    </row>
    <row r="2001" spans="1:5" x14ac:dyDescent="0.25">
      <c r="A2001" s="8">
        <v>43</v>
      </c>
      <c r="B2001" t="s">
        <v>896</v>
      </c>
      <c r="C2001" s="1">
        <f>+VLOOKUP($A2001,'Δ4 Buildings passed'!$A$6:$C$2205,3,0)</f>
        <v>0</v>
      </c>
      <c r="D2001" s="1">
        <v>0</v>
      </c>
      <c r="E2001" s="17">
        <f t="shared" si="31"/>
        <v>0</v>
      </c>
    </row>
    <row r="2002" spans="1:5" x14ac:dyDescent="0.25">
      <c r="A2002" s="8">
        <v>148</v>
      </c>
      <c r="B2002" t="s">
        <v>2049</v>
      </c>
      <c r="C2002" s="1">
        <f>+VLOOKUP($A2002,'Δ4 Buildings passed'!$A$6:$C$2205,3,0)</f>
        <v>0</v>
      </c>
      <c r="D2002" s="1">
        <v>0</v>
      </c>
      <c r="E2002" s="17">
        <f t="shared" si="31"/>
        <v>0</v>
      </c>
    </row>
    <row r="2003" spans="1:5" x14ac:dyDescent="0.25">
      <c r="A2003" s="8">
        <v>44</v>
      </c>
      <c r="B2003" t="s">
        <v>979</v>
      </c>
      <c r="C2003" s="1">
        <f>+VLOOKUP($A2003,'Δ4 Buildings passed'!$A$6:$C$2205,3,0)</f>
        <v>0</v>
      </c>
      <c r="D2003" s="1">
        <v>0</v>
      </c>
      <c r="E2003" s="17">
        <f t="shared" si="31"/>
        <v>0</v>
      </c>
    </row>
    <row r="2004" spans="1:5" x14ac:dyDescent="0.25">
      <c r="A2004" s="8">
        <v>152</v>
      </c>
      <c r="B2004" t="s">
        <v>2067</v>
      </c>
      <c r="C2004" s="1">
        <f>+VLOOKUP($A2004,'Δ4 Buildings passed'!$A$6:$C$2205,3,0)</f>
        <v>0</v>
      </c>
      <c r="D2004" s="1">
        <v>0</v>
      </c>
      <c r="E2004" s="17">
        <f t="shared" si="31"/>
        <v>0</v>
      </c>
    </row>
    <row r="2005" spans="1:5" x14ac:dyDescent="0.25">
      <c r="A2005" s="8">
        <v>45</v>
      </c>
      <c r="B2005" t="s">
        <v>1201</v>
      </c>
      <c r="C2005" s="1">
        <f>+VLOOKUP($A2005,'Δ4 Buildings passed'!$A$6:$C$2205,3,0)</f>
        <v>1576</v>
      </c>
      <c r="D2005" s="1">
        <v>0</v>
      </c>
      <c r="E2005" s="17">
        <f t="shared" si="31"/>
        <v>0</v>
      </c>
    </row>
    <row r="2006" spans="1:5" x14ac:dyDescent="0.25">
      <c r="A2006" s="8">
        <v>156</v>
      </c>
      <c r="B2006" t="s">
        <v>976</v>
      </c>
      <c r="C2006" s="1">
        <f>+VLOOKUP($A2006,'Δ4 Buildings passed'!$A$6:$C$2205,3,0)</f>
        <v>0</v>
      </c>
      <c r="D2006" s="1">
        <v>0</v>
      </c>
      <c r="E2006" s="17">
        <f t="shared" si="31"/>
        <v>0</v>
      </c>
    </row>
    <row r="2007" spans="1:5" x14ac:dyDescent="0.25">
      <c r="A2007" s="8">
        <v>46</v>
      </c>
      <c r="B2007" t="s">
        <v>941</v>
      </c>
      <c r="C2007" s="1">
        <f>+VLOOKUP($A2007,'Δ4 Buildings passed'!$A$6:$C$2205,3,0)</f>
        <v>0</v>
      </c>
      <c r="D2007" s="1">
        <v>0</v>
      </c>
      <c r="E2007" s="17">
        <f t="shared" si="31"/>
        <v>0</v>
      </c>
    </row>
    <row r="2008" spans="1:5" x14ac:dyDescent="0.25">
      <c r="A2008" s="8">
        <v>160</v>
      </c>
      <c r="B2008" t="s">
        <v>2078</v>
      </c>
      <c r="C2008" s="1">
        <f>+VLOOKUP($A2008,'Δ4 Buildings passed'!$A$6:$C$2205,3,0)</f>
        <v>0</v>
      </c>
      <c r="D2008" s="1">
        <v>0</v>
      </c>
      <c r="E2008" s="17">
        <f t="shared" si="31"/>
        <v>0</v>
      </c>
    </row>
    <row r="2009" spans="1:5" x14ac:dyDescent="0.25">
      <c r="A2009" s="8">
        <v>47</v>
      </c>
      <c r="B2009" t="s">
        <v>28</v>
      </c>
      <c r="C2009" s="1">
        <f>+VLOOKUP($A2009,'Δ4 Buildings passed'!$A$6:$C$2205,3,0)</f>
        <v>22110</v>
      </c>
      <c r="D2009" s="1">
        <v>0</v>
      </c>
      <c r="E2009" s="17">
        <f t="shared" si="31"/>
        <v>0</v>
      </c>
    </row>
    <row r="2010" spans="1:5" x14ac:dyDescent="0.25">
      <c r="A2010" s="8">
        <v>165</v>
      </c>
      <c r="B2010" t="s">
        <v>1035</v>
      </c>
      <c r="C2010" s="1">
        <f>+VLOOKUP($A2010,'Δ4 Buildings passed'!$A$6:$C$2205,3,0)</f>
        <v>0</v>
      </c>
      <c r="D2010" s="1">
        <v>0</v>
      </c>
      <c r="E2010" s="17">
        <f t="shared" si="31"/>
        <v>0</v>
      </c>
    </row>
    <row r="2011" spans="1:5" x14ac:dyDescent="0.25">
      <c r="A2011" s="8">
        <v>48</v>
      </c>
      <c r="B2011" t="s">
        <v>996</v>
      </c>
      <c r="C2011" s="1">
        <f>+VLOOKUP($A2011,'Δ4 Buildings passed'!$A$6:$C$2205,3,0)</f>
        <v>0</v>
      </c>
      <c r="D2011" s="1">
        <v>0</v>
      </c>
      <c r="E2011" s="17">
        <f t="shared" si="31"/>
        <v>0</v>
      </c>
    </row>
    <row r="2012" spans="1:5" x14ac:dyDescent="0.25">
      <c r="A2012" s="8">
        <v>169</v>
      </c>
      <c r="B2012" t="s">
        <v>929</v>
      </c>
      <c r="C2012" s="1">
        <f>+VLOOKUP($A2012,'Δ4 Buildings passed'!$A$6:$C$2205,3,0)</f>
        <v>370</v>
      </c>
      <c r="D2012" s="1">
        <v>0</v>
      </c>
      <c r="E2012" s="17">
        <f t="shared" si="31"/>
        <v>0</v>
      </c>
    </row>
    <row r="2013" spans="1:5" x14ac:dyDescent="0.25">
      <c r="A2013" s="8">
        <v>49</v>
      </c>
      <c r="B2013" t="s">
        <v>972</v>
      </c>
      <c r="C2013" s="1">
        <f>+VLOOKUP($A2013,'Δ4 Buildings passed'!$A$6:$C$2205,3,0)</f>
        <v>0</v>
      </c>
      <c r="D2013" s="1">
        <v>0</v>
      </c>
      <c r="E2013" s="17">
        <f t="shared" si="31"/>
        <v>0</v>
      </c>
    </row>
    <row r="2014" spans="1:5" x14ac:dyDescent="0.25">
      <c r="A2014" s="8">
        <v>173</v>
      </c>
      <c r="B2014" t="s">
        <v>2098</v>
      </c>
      <c r="C2014" s="1">
        <f>+VLOOKUP($A2014,'Δ4 Buildings passed'!$A$6:$C$2205,3,0)</f>
        <v>425</v>
      </c>
      <c r="D2014" s="1">
        <v>0</v>
      </c>
      <c r="E2014" s="17">
        <f t="shared" si="31"/>
        <v>0</v>
      </c>
    </row>
    <row r="2015" spans="1:5" x14ac:dyDescent="0.25">
      <c r="A2015" s="8">
        <v>50</v>
      </c>
      <c r="B2015" t="s">
        <v>1399</v>
      </c>
      <c r="C2015" s="1">
        <f>+VLOOKUP($A2015,'Δ4 Buildings passed'!$A$6:$C$2205,3,0)</f>
        <v>0</v>
      </c>
      <c r="D2015" s="1">
        <v>0</v>
      </c>
      <c r="E2015" s="17">
        <f t="shared" si="31"/>
        <v>0</v>
      </c>
    </row>
    <row r="2016" spans="1:5" x14ac:dyDescent="0.25">
      <c r="A2016" s="8">
        <v>177</v>
      </c>
      <c r="B2016" t="s">
        <v>2099</v>
      </c>
      <c r="C2016" s="1">
        <f>+VLOOKUP($A2016,'Δ4 Buildings passed'!$A$6:$C$2205,3,0)</f>
        <v>404</v>
      </c>
      <c r="D2016" s="1">
        <v>0</v>
      </c>
      <c r="E2016" s="17">
        <f t="shared" si="31"/>
        <v>0</v>
      </c>
    </row>
    <row r="2017" spans="1:5" x14ac:dyDescent="0.25">
      <c r="A2017" s="8">
        <v>51</v>
      </c>
      <c r="B2017" t="s">
        <v>1651</v>
      </c>
      <c r="C2017" s="1">
        <f>+VLOOKUP($A2017,'Δ4 Buildings passed'!$A$6:$C$2205,3,0)</f>
        <v>0</v>
      </c>
      <c r="D2017" s="1">
        <v>0</v>
      </c>
      <c r="E2017" s="17">
        <f t="shared" si="31"/>
        <v>0</v>
      </c>
    </row>
    <row r="2018" spans="1:5" x14ac:dyDescent="0.25">
      <c r="A2018" s="8">
        <v>181</v>
      </c>
      <c r="B2018" t="s">
        <v>1188</v>
      </c>
      <c r="C2018" s="1">
        <f>+VLOOKUP($A2018,'Δ4 Buildings passed'!$A$6:$C$2205,3,0)</f>
        <v>0</v>
      </c>
      <c r="D2018" s="1">
        <v>0</v>
      </c>
      <c r="E2018" s="17">
        <f t="shared" si="31"/>
        <v>0</v>
      </c>
    </row>
    <row r="2019" spans="1:5" x14ac:dyDescent="0.25">
      <c r="A2019" s="8">
        <v>52</v>
      </c>
      <c r="B2019" t="s">
        <v>1990</v>
      </c>
      <c r="C2019" s="1">
        <f>+VLOOKUP($A2019,'Δ4 Buildings passed'!$A$6:$C$2205,3,0)</f>
        <v>0</v>
      </c>
      <c r="D2019" s="1">
        <v>0</v>
      </c>
      <c r="E2019" s="17">
        <f t="shared" si="31"/>
        <v>0</v>
      </c>
    </row>
    <row r="2020" spans="1:5" x14ac:dyDescent="0.25">
      <c r="A2020" s="8">
        <v>185</v>
      </c>
      <c r="B2020" t="s">
        <v>728</v>
      </c>
      <c r="C2020" s="1">
        <f>+VLOOKUP($A2020,'Δ4 Buildings passed'!$A$6:$C$2205,3,0)</f>
        <v>1245</v>
      </c>
      <c r="D2020" s="1">
        <v>0</v>
      </c>
      <c r="E2020" s="17">
        <f t="shared" si="31"/>
        <v>0</v>
      </c>
    </row>
    <row r="2021" spans="1:5" x14ac:dyDescent="0.25">
      <c r="A2021" s="8">
        <v>53</v>
      </c>
      <c r="B2021" t="s">
        <v>902</v>
      </c>
      <c r="C2021" s="1">
        <f>+VLOOKUP($A2021,'Δ4 Buildings passed'!$A$6:$C$2205,3,0)</f>
        <v>0</v>
      </c>
      <c r="D2021" s="1">
        <v>0</v>
      </c>
      <c r="E2021" s="17">
        <f t="shared" si="31"/>
        <v>0</v>
      </c>
    </row>
    <row r="2022" spans="1:5" x14ac:dyDescent="0.25">
      <c r="A2022" s="8">
        <v>189</v>
      </c>
      <c r="B2022" t="s">
        <v>1349</v>
      </c>
      <c r="C2022" s="1">
        <f>+VLOOKUP($A2022,'Δ4 Buildings passed'!$A$6:$C$2205,3,0)</f>
        <v>0</v>
      </c>
      <c r="D2022" s="1">
        <v>0</v>
      </c>
      <c r="E2022" s="17">
        <f t="shared" si="31"/>
        <v>0</v>
      </c>
    </row>
    <row r="2023" spans="1:5" x14ac:dyDescent="0.25">
      <c r="A2023" s="8">
        <v>54</v>
      </c>
      <c r="B2023" t="s">
        <v>860</v>
      </c>
      <c r="C2023" s="1">
        <f>+VLOOKUP($A2023,'Δ4 Buildings passed'!$A$6:$C$2205,3,0)</f>
        <v>0</v>
      </c>
      <c r="D2023" s="1">
        <v>0</v>
      </c>
      <c r="E2023" s="17">
        <f t="shared" si="31"/>
        <v>0</v>
      </c>
    </row>
    <row r="2024" spans="1:5" x14ac:dyDescent="0.25">
      <c r="A2024" s="8">
        <v>193</v>
      </c>
      <c r="B2024" t="s">
        <v>2047</v>
      </c>
      <c r="C2024" s="1">
        <f>+VLOOKUP($A2024,'Δ4 Buildings passed'!$A$6:$C$2205,3,0)</f>
        <v>0</v>
      </c>
      <c r="D2024" s="1">
        <v>0</v>
      </c>
      <c r="E2024" s="17">
        <f t="shared" si="31"/>
        <v>0</v>
      </c>
    </row>
    <row r="2025" spans="1:5" x14ac:dyDescent="0.25">
      <c r="A2025" s="8">
        <v>55</v>
      </c>
      <c r="B2025" t="s">
        <v>986</v>
      </c>
      <c r="C2025" s="1">
        <f>+VLOOKUP($A2025,'Δ4 Buildings passed'!$A$6:$C$2205,3,0)</f>
        <v>3091</v>
      </c>
      <c r="D2025" s="1">
        <v>0</v>
      </c>
      <c r="E2025" s="17">
        <f t="shared" si="31"/>
        <v>0</v>
      </c>
    </row>
    <row r="2026" spans="1:5" x14ac:dyDescent="0.25">
      <c r="A2026" s="8">
        <v>11</v>
      </c>
      <c r="B2026" t="s">
        <v>1518</v>
      </c>
      <c r="C2026" s="1">
        <f>+VLOOKUP($A2026,'Δ4 Buildings passed'!$A$6:$C$2205,3,0)</f>
        <v>0</v>
      </c>
      <c r="D2026" s="1">
        <v>0</v>
      </c>
      <c r="E2026" s="17">
        <f t="shared" si="31"/>
        <v>0</v>
      </c>
    </row>
    <row r="2027" spans="1:5" x14ac:dyDescent="0.25">
      <c r="A2027" s="8">
        <v>56</v>
      </c>
      <c r="B2027" t="s">
        <v>1417</v>
      </c>
      <c r="C2027" s="1">
        <f>+VLOOKUP($A2027,'Δ4 Buildings passed'!$A$6:$C$2205,3,0)</f>
        <v>216</v>
      </c>
      <c r="D2027" s="1">
        <v>0</v>
      </c>
      <c r="E2027" s="17">
        <f t="shared" si="31"/>
        <v>0</v>
      </c>
    </row>
    <row r="2028" spans="1:5" x14ac:dyDescent="0.25">
      <c r="A2028" s="8">
        <v>201</v>
      </c>
      <c r="B2028" t="s">
        <v>510</v>
      </c>
      <c r="C2028" s="1">
        <f>+VLOOKUP($A2028,'Δ4 Buildings passed'!$A$6:$C$2205,3,0)</f>
        <v>0</v>
      </c>
      <c r="D2028" s="1">
        <v>0</v>
      </c>
      <c r="E2028" s="17">
        <f t="shared" si="31"/>
        <v>0</v>
      </c>
    </row>
    <row r="2029" spans="1:5" x14ac:dyDescent="0.25">
      <c r="A2029" s="8">
        <v>57</v>
      </c>
      <c r="B2029" t="s">
        <v>1008</v>
      </c>
      <c r="C2029" s="1">
        <f>+VLOOKUP($A2029,'Δ4 Buildings passed'!$A$6:$C$2205,3,0)</f>
        <v>0</v>
      </c>
      <c r="D2029" s="1">
        <v>0</v>
      </c>
      <c r="E2029" s="17">
        <f t="shared" si="31"/>
        <v>0</v>
      </c>
    </row>
    <row r="2030" spans="1:5" x14ac:dyDescent="0.25">
      <c r="A2030" s="8">
        <v>205</v>
      </c>
      <c r="B2030" t="s">
        <v>2066</v>
      </c>
      <c r="C2030" s="1">
        <f>+VLOOKUP($A2030,'Δ4 Buildings passed'!$A$6:$C$2205,3,0)</f>
        <v>0</v>
      </c>
      <c r="D2030" s="1">
        <v>0</v>
      </c>
      <c r="E2030" s="17">
        <f t="shared" si="31"/>
        <v>0</v>
      </c>
    </row>
    <row r="2031" spans="1:5" x14ac:dyDescent="0.25">
      <c r="A2031" s="8">
        <v>58</v>
      </c>
      <c r="B2031" t="s">
        <v>2083</v>
      </c>
      <c r="C2031" s="1">
        <f>+VLOOKUP($A2031,'Δ4 Buildings passed'!$A$6:$C$2205,3,0)</f>
        <v>0</v>
      </c>
      <c r="D2031" s="1">
        <v>0</v>
      </c>
      <c r="E2031" s="17">
        <f t="shared" si="31"/>
        <v>0</v>
      </c>
    </row>
    <row r="2032" spans="1:5" x14ac:dyDescent="0.25">
      <c r="A2032" s="8">
        <v>209</v>
      </c>
      <c r="B2032" t="s">
        <v>1640</v>
      </c>
      <c r="C2032" s="1">
        <f>+VLOOKUP($A2032,'Δ4 Buildings passed'!$A$6:$C$2205,3,0)</f>
        <v>0</v>
      </c>
      <c r="D2032" s="1">
        <v>0</v>
      </c>
      <c r="E2032" s="17">
        <f t="shared" si="31"/>
        <v>0</v>
      </c>
    </row>
    <row r="2033" spans="1:5" x14ac:dyDescent="0.25">
      <c r="A2033" s="8">
        <v>59</v>
      </c>
      <c r="B2033" t="s">
        <v>451</v>
      </c>
      <c r="C2033" s="1">
        <f>+VLOOKUP($A2033,'Δ4 Buildings passed'!$A$6:$C$2205,3,0)</f>
        <v>135</v>
      </c>
      <c r="D2033" s="1">
        <v>0</v>
      </c>
      <c r="E2033" s="17">
        <f t="shared" si="31"/>
        <v>0</v>
      </c>
    </row>
    <row r="2034" spans="1:5" x14ac:dyDescent="0.25">
      <c r="A2034" s="8">
        <v>214</v>
      </c>
      <c r="B2034" t="s">
        <v>336</v>
      </c>
      <c r="C2034" s="1">
        <f>+VLOOKUP($A2034,'Δ4 Buildings passed'!$A$6:$C$2205,3,0)</f>
        <v>3076</v>
      </c>
      <c r="D2034" s="1">
        <v>0</v>
      </c>
      <c r="E2034" s="17">
        <f t="shared" si="31"/>
        <v>0</v>
      </c>
    </row>
    <row r="2035" spans="1:5" x14ac:dyDescent="0.25">
      <c r="A2035" s="8">
        <v>60</v>
      </c>
      <c r="B2035" t="s">
        <v>706</v>
      </c>
      <c r="C2035" s="1">
        <f>+VLOOKUP($A2035,'Δ4 Buildings passed'!$A$6:$C$2205,3,0)</f>
        <v>0</v>
      </c>
      <c r="D2035" s="1">
        <v>0</v>
      </c>
      <c r="E2035" s="17">
        <f t="shared" si="31"/>
        <v>0</v>
      </c>
    </row>
    <row r="2036" spans="1:5" x14ac:dyDescent="0.25">
      <c r="A2036" s="8">
        <v>218</v>
      </c>
      <c r="B2036" t="s">
        <v>2085</v>
      </c>
      <c r="C2036" s="1">
        <f>+VLOOKUP($A2036,'Δ4 Buildings passed'!$A$6:$C$2205,3,0)</f>
        <v>0</v>
      </c>
      <c r="D2036" s="1">
        <v>0</v>
      </c>
      <c r="E2036" s="17">
        <f t="shared" si="31"/>
        <v>0</v>
      </c>
    </row>
    <row r="2037" spans="1:5" x14ac:dyDescent="0.25">
      <c r="A2037" s="8">
        <v>61</v>
      </c>
      <c r="B2037" t="s">
        <v>1859</v>
      </c>
      <c r="C2037" s="1">
        <f>+VLOOKUP($A2037,'Δ4 Buildings passed'!$A$6:$C$2205,3,0)</f>
        <v>0</v>
      </c>
      <c r="D2037" s="1">
        <v>0</v>
      </c>
      <c r="E2037" s="17">
        <f t="shared" si="31"/>
        <v>0</v>
      </c>
    </row>
    <row r="2038" spans="1:5" x14ac:dyDescent="0.25">
      <c r="A2038" s="8">
        <v>222</v>
      </c>
      <c r="B2038" t="s">
        <v>1188</v>
      </c>
      <c r="C2038" s="1">
        <f>+VLOOKUP($A2038,'Δ4 Buildings passed'!$A$6:$C$2205,3,0)</f>
        <v>0</v>
      </c>
      <c r="D2038" s="1">
        <v>0</v>
      </c>
      <c r="E2038" s="17">
        <f t="shared" si="31"/>
        <v>0</v>
      </c>
    </row>
    <row r="2039" spans="1:5" x14ac:dyDescent="0.25">
      <c r="A2039" s="8">
        <v>226</v>
      </c>
      <c r="B2039" t="s">
        <v>2097</v>
      </c>
      <c r="C2039" s="1">
        <f>+VLOOKUP($A2039,'Δ4 Buildings passed'!$A$6:$C$2205,3,0)</f>
        <v>0</v>
      </c>
      <c r="D2039" s="1">
        <v>0</v>
      </c>
      <c r="E2039" s="17">
        <f t="shared" si="31"/>
        <v>0</v>
      </c>
    </row>
    <row r="2040" spans="1:5" x14ac:dyDescent="0.25">
      <c r="A2040" s="8">
        <v>12</v>
      </c>
      <c r="B2040" t="s">
        <v>1598</v>
      </c>
      <c r="C2040" s="1">
        <f>+VLOOKUP($A2040,'Δ4 Buildings passed'!$A$6:$C$2205,3,0)</f>
        <v>0</v>
      </c>
      <c r="D2040" s="1">
        <v>0</v>
      </c>
      <c r="E2040" s="17">
        <f t="shared" si="31"/>
        <v>0</v>
      </c>
    </row>
    <row r="2041" spans="1:5" x14ac:dyDescent="0.25">
      <c r="A2041" s="8">
        <v>228</v>
      </c>
      <c r="B2041" t="s">
        <v>1622</v>
      </c>
      <c r="C2041" s="1">
        <f>+VLOOKUP($A2041,'Δ4 Buildings passed'!$A$6:$C$2205,3,0)</f>
        <v>0</v>
      </c>
      <c r="D2041" s="1">
        <v>0</v>
      </c>
      <c r="E2041" s="17">
        <f t="shared" si="31"/>
        <v>0</v>
      </c>
    </row>
    <row r="2042" spans="1:5" x14ac:dyDescent="0.25">
      <c r="A2042" s="8">
        <v>230</v>
      </c>
      <c r="B2042" t="s">
        <v>2104</v>
      </c>
      <c r="C2042" s="1">
        <f>+VLOOKUP($A2042,'Δ4 Buildings passed'!$A$6:$C$2205,3,0)</f>
        <v>0</v>
      </c>
      <c r="D2042" s="1">
        <v>0</v>
      </c>
      <c r="E2042" s="17">
        <f t="shared" si="31"/>
        <v>0</v>
      </c>
    </row>
    <row r="2043" spans="1:5" x14ac:dyDescent="0.25">
      <c r="A2043" s="8">
        <v>63</v>
      </c>
      <c r="B2043" t="s">
        <v>2064</v>
      </c>
      <c r="C2043" s="1">
        <f>+VLOOKUP($A2043,'Δ4 Buildings passed'!$A$6:$C$2205,3,0)</f>
        <v>0</v>
      </c>
      <c r="D2043" s="1">
        <v>0</v>
      </c>
      <c r="E2043" s="17">
        <f t="shared" si="31"/>
        <v>0</v>
      </c>
    </row>
    <row r="2044" spans="1:5" x14ac:dyDescent="0.25">
      <c r="A2044" s="8">
        <v>9</v>
      </c>
      <c r="B2044" t="s">
        <v>1521</v>
      </c>
      <c r="C2044" s="1">
        <f>+VLOOKUP($A2044,'Δ4 Buildings passed'!$A$6:$C$2205,3,0)</f>
        <v>0</v>
      </c>
      <c r="D2044" s="1">
        <v>0</v>
      </c>
      <c r="E2044" s="17">
        <f t="shared" si="31"/>
        <v>0</v>
      </c>
    </row>
    <row r="2045" spans="1:5" x14ac:dyDescent="0.25">
      <c r="A2045" s="8">
        <v>64</v>
      </c>
      <c r="B2045" t="s">
        <v>2063</v>
      </c>
      <c r="C2045" s="1">
        <f>+VLOOKUP($A2045,'Δ4 Buildings passed'!$A$6:$C$2205,3,0)</f>
        <v>0</v>
      </c>
      <c r="D2045" s="1">
        <v>0</v>
      </c>
      <c r="E2045" s="17">
        <f t="shared" si="31"/>
        <v>0</v>
      </c>
    </row>
    <row r="2046" spans="1:5" x14ac:dyDescent="0.25">
      <c r="A2046" s="8">
        <v>240</v>
      </c>
      <c r="B2046" t="s">
        <v>299</v>
      </c>
      <c r="C2046" s="1">
        <f>+VLOOKUP($A2046,'Δ4 Buildings passed'!$A$6:$C$2205,3,0)</f>
        <v>2377</v>
      </c>
      <c r="D2046" s="1">
        <v>0</v>
      </c>
      <c r="E2046" s="17">
        <f t="shared" si="31"/>
        <v>0</v>
      </c>
    </row>
    <row r="2047" spans="1:5" x14ac:dyDescent="0.25">
      <c r="A2047" s="8">
        <v>65</v>
      </c>
      <c r="B2047" t="s">
        <v>786</v>
      </c>
      <c r="C2047" s="1">
        <f>+VLOOKUP($A2047,'Δ4 Buildings passed'!$A$6:$C$2205,3,0)</f>
        <v>259</v>
      </c>
      <c r="D2047" s="1">
        <v>0</v>
      </c>
      <c r="E2047" s="17">
        <f t="shared" si="31"/>
        <v>0</v>
      </c>
    </row>
    <row r="2048" spans="1:5" x14ac:dyDescent="0.25">
      <c r="A2048" s="8">
        <v>244</v>
      </c>
      <c r="B2048" t="s">
        <v>1599</v>
      </c>
      <c r="C2048" s="1">
        <f>+VLOOKUP($A2048,'Δ4 Buildings passed'!$A$6:$C$2205,3,0)</f>
        <v>0</v>
      </c>
      <c r="D2048" s="1">
        <v>0</v>
      </c>
      <c r="E2048" s="17">
        <f t="shared" si="31"/>
        <v>0</v>
      </c>
    </row>
    <row r="2049" spans="1:5" x14ac:dyDescent="0.25">
      <c r="A2049" s="8">
        <v>66</v>
      </c>
      <c r="B2049" t="s">
        <v>548</v>
      </c>
      <c r="C2049" s="1">
        <f>+VLOOKUP($A2049,'Δ4 Buildings passed'!$A$6:$C$2205,3,0)</f>
        <v>0</v>
      </c>
      <c r="D2049" s="1">
        <v>0</v>
      </c>
      <c r="E2049" s="17">
        <f t="shared" si="31"/>
        <v>0</v>
      </c>
    </row>
    <row r="2050" spans="1:5" x14ac:dyDescent="0.25">
      <c r="A2050" s="8">
        <v>248</v>
      </c>
      <c r="B2050" t="s">
        <v>2061</v>
      </c>
      <c r="C2050" s="1">
        <f>+VLOOKUP($A2050,'Δ4 Buildings passed'!$A$6:$C$2205,3,0)</f>
        <v>0</v>
      </c>
      <c r="D2050" s="1">
        <v>0</v>
      </c>
      <c r="E2050" s="17">
        <f t="shared" si="31"/>
        <v>0</v>
      </c>
    </row>
    <row r="2051" spans="1:5" x14ac:dyDescent="0.25">
      <c r="A2051" s="8">
        <v>67</v>
      </c>
      <c r="B2051" t="s">
        <v>945</v>
      </c>
      <c r="C2051" s="1">
        <f>+VLOOKUP($A2051,'Δ4 Buildings passed'!$A$6:$C$2205,3,0)</f>
        <v>0</v>
      </c>
      <c r="D2051" s="1">
        <v>0</v>
      </c>
      <c r="E2051" s="17">
        <f t="shared" si="31"/>
        <v>0</v>
      </c>
    </row>
    <row r="2052" spans="1:5" x14ac:dyDescent="0.25">
      <c r="A2052" s="8">
        <v>252</v>
      </c>
      <c r="B2052" t="s">
        <v>1195</v>
      </c>
      <c r="C2052" s="1">
        <f>+VLOOKUP($A2052,'Δ4 Buildings passed'!$A$6:$C$2205,3,0)</f>
        <v>0</v>
      </c>
      <c r="D2052" s="1">
        <v>0</v>
      </c>
      <c r="E2052" s="17">
        <f t="shared" si="31"/>
        <v>0</v>
      </c>
    </row>
    <row r="2053" spans="1:5" x14ac:dyDescent="0.25">
      <c r="A2053" s="8">
        <v>68</v>
      </c>
      <c r="B2053" t="s">
        <v>411</v>
      </c>
      <c r="C2053" s="1">
        <f>+VLOOKUP($A2053,'Δ4 Buildings passed'!$A$6:$C$2205,3,0)</f>
        <v>0</v>
      </c>
      <c r="D2053" s="1">
        <v>0</v>
      </c>
      <c r="E2053" s="17">
        <f t="shared" si="31"/>
        <v>0</v>
      </c>
    </row>
    <row r="2054" spans="1:5" x14ac:dyDescent="0.25">
      <c r="A2054" s="8">
        <v>256</v>
      </c>
      <c r="B2054" t="s">
        <v>741</v>
      </c>
      <c r="C2054" s="1">
        <f>+VLOOKUP($A2054,'Δ4 Buildings passed'!$A$6:$C$2205,3,0)</f>
        <v>0</v>
      </c>
      <c r="D2054" s="1">
        <v>0</v>
      </c>
      <c r="E2054" s="17">
        <f t="shared" si="31"/>
        <v>0</v>
      </c>
    </row>
    <row r="2055" spans="1:5" x14ac:dyDescent="0.25">
      <c r="A2055" s="8">
        <v>8</v>
      </c>
      <c r="B2055" t="s">
        <v>1082</v>
      </c>
      <c r="C2055" s="1">
        <f>+VLOOKUP($A2055,'Δ4 Buildings passed'!$A$6:$C$2205,3,0)</f>
        <v>0</v>
      </c>
      <c r="D2055" s="1">
        <v>0</v>
      </c>
      <c r="E2055" s="17">
        <f t="shared" ref="E2055:E2118" si="32">+IFERROR(D2055/C2055,0)</f>
        <v>0</v>
      </c>
    </row>
    <row r="2056" spans="1:5" x14ac:dyDescent="0.25">
      <c r="A2056" s="8">
        <v>260</v>
      </c>
      <c r="B2056" t="s">
        <v>2065</v>
      </c>
      <c r="C2056" s="1">
        <f>+VLOOKUP($A2056,'Δ4 Buildings passed'!$A$6:$C$2205,3,0)</f>
        <v>0</v>
      </c>
      <c r="D2056" s="1">
        <v>0</v>
      </c>
      <c r="E2056" s="17">
        <f t="shared" si="32"/>
        <v>0</v>
      </c>
    </row>
    <row r="2057" spans="1:5" x14ac:dyDescent="0.25">
      <c r="A2057" s="8">
        <v>70</v>
      </c>
      <c r="B2057" t="s">
        <v>224</v>
      </c>
      <c r="C2057" s="1">
        <f>+VLOOKUP($A2057,'Δ4 Buildings passed'!$A$6:$C$2205,3,0)</f>
        <v>5617</v>
      </c>
      <c r="D2057" s="1">
        <v>0</v>
      </c>
      <c r="E2057" s="17">
        <f t="shared" si="32"/>
        <v>0</v>
      </c>
    </row>
    <row r="2058" spans="1:5" x14ac:dyDescent="0.25">
      <c r="A2058" s="8">
        <v>264</v>
      </c>
      <c r="B2058" t="s">
        <v>2068</v>
      </c>
      <c r="C2058" s="1">
        <f>+VLOOKUP($A2058,'Δ4 Buildings passed'!$A$6:$C$2205,3,0)</f>
        <v>0</v>
      </c>
      <c r="D2058" s="1">
        <v>0</v>
      </c>
      <c r="E2058" s="17">
        <f t="shared" si="32"/>
        <v>0</v>
      </c>
    </row>
    <row r="2059" spans="1:5" x14ac:dyDescent="0.25">
      <c r="A2059" s="8">
        <v>71</v>
      </c>
      <c r="B2059" t="s">
        <v>727</v>
      </c>
      <c r="C2059" s="1">
        <f>+VLOOKUP($A2059,'Δ4 Buildings passed'!$A$6:$C$2205,3,0)</f>
        <v>0</v>
      </c>
      <c r="D2059" s="1">
        <v>0</v>
      </c>
      <c r="E2059" s="17">
        <f t="shared" si="32"/>
        <v>0</v>
      </c>
    </row>
    <row r="2060" spans="1:5" x14ac:dyDescent="0.25">
      <c r="A2060" s="8">
        <v>269</v>
      </c>
      <c r="B2060" t="s">
        <v>376</v>
      </c>
      <c r="C2060" s="1">
        <f>+VLOOKUP($A2060,'Δ4 Buildings passed'!$A$6:$C$2205,3,0)</f>
        <v>0</v>
      </c>
      <c r="D2060" s="1">
        <v>0</v>
      </c>
      <c r="E2060" s="17">
        <f t="shared" si="32"/>
        <v>0</v>
      </c>
    </row>
    <row r="2061" spans="1:5" x14ac:dyDescent="0.25">
      <c r="A2061" s="8">
        <v>72</v>
      </c>
      <c r="B2061" t="s">
        <v>858</v>
      </c>
      <c r="C2061" s="1">
        <f>+VLOOKUP($A2061,'Δ4 Buildings passed'!$A$6:$C$2205,3,0)</f>
        <v>0</v>
      </c>
      <c r="D2061" s="1">
        <v>0</v>
      </c>
      <c r="E2061" s="17">
        <f t="shared" si="32"/>
        <v>0</v>
      </c>
    </row>
    <row r="2062" spans="1:5" x14ac:dyDescent="0.25">
      <c r="A2062" s="8">
        <v>273</v>
      </c>
      <c r="B2062" t="s">
        <v>596</v>
      </c>
      <c r="C2062" s="1">
        <f>+VLOOKUP($A2062,'Δ4 Buildings passed'!$A$6:$C$2205,3,0)</f>
        <v>0</v>
      </c>
      <c r="D2062" s="1">
        <v>0</v>
      </c>
      <c r="E2062" s="17">
        <f t="shared" si="32"/>
        <v>0</v>
      </c>
    </row>
    <row r="2063" spans="1:5" x14ac:dyDescent="0.25">
      <c r="A2063" s="8">
        <v>73</v>
      </c>
      <c r="B2063" t="s">
        <v>643</v>
      </c>
      <c r="C2063" s="1">
        <f>+VLOOKUP($A2063,'Δ4 Buildings passed'!$A$6:$C$2205,3,0)</f>
        <v>0</v>
      </c>
      <c r="D2063" s="1">
        <v>0</v>
      </c>
      <c r="E2063" s="17">
        <f t="shared" si="32"/>
        <v>0</v>
      </c>
    </row>
    <row r="2064" spans="1:5" x14ac:dyDescent="0.25">
      <c r="A2064" s="8">
        <v>277</v>
      </c>
      <c r="B2064" t="s">
        <v>2045</v>
      </c>
      <c r="C2064" s="1">
        <f>+VLOOKUP($A2064,'Δ4 Buildings passed'!$A$6:$C$2205,3,0)</f>
        <v>0</v>
      </c>
      <c r="D2064" s="1">
        <v>0</v>
      </c>
      <c r="E2064" s="17">
        <f t="shared" si="32"/>
        <v>0</v>
      </c>
    </row>
    <row r="2065" spans="1:5" x14ac:dyDescent="0.25">
      <c r="A2065" s="8">
        <v>74</v>
      </c>
      <c r="B2065" t="s">
        <v>1069</v>
      </c>
      <c r="C2065" s="1">
        <f>+VLOOKUP($A2065,'Δ4 Buildings passed'!$A$6:$C$2205,3,0)</f>
        <v>0</v>
      </c>
      <c r="D2065" s="1">
        <v>0</v>
      </c>
      <c r="E2065" s="17">
        <f t="shared" si="32"/>
        <v>0</v>
      </c>
    </row>
    <row r="2066" spans="1:5" x14ac:dyDescent="0.25">
      <c r="A2066" s="8">
        <v>143</v>
      </c>
      <c r="B2066" t="s">
        <v>1160</v>
      </c>
      <c r="C2066" s="1">
        <f>+VLOOKUP($A2066,'Δ4 Buildings passed'!$A$6:$C$2205,3,0)</f>
        <v>0</v>
      </c>
      <c r="D2066" s="1">
        <v>0</v>
      </c>
      <c r="E2066" s="17">
        <f t="shared" si="32"/>
        <v>0</v>
      </c>
    </row>
    <row r="2067" spans="1:5" x14ac:dyDescent="0.25">
      <c r="A2067" s="8">
        <v>75</v>
      </c>
      <c r="B2067" t="s">
        <v>42</v>
      </c>
      <c r="C2067" s="1">
        <f>+VLOOKUP($A2067,'Δ4 Buildings passed'!$A$6:$C$2205,3,0)</f>
        <v>0</v>
      </c>
      <c r="D2067" s="1">
        <v>0</v>
      </c>
      <c r="E2067" s="17">
        <f t="shared" si="32"/>
        <v>0</v>
      </c>
    </row>
    <row r="2068" spans="1:5" x14ac:dyDescent="0.25">
      <c r="A2068" s="8">
        <v>145</v>
      </c>
      <c r="B2068" t="s">
        <v>2093</v>
      </c>
      <c r="C2068" s="1">
        <f>+VLOOKUP($A2068,'Δ4 Buildings passed'!$A$6:$C$2205,3,0)</f>
        <v>0</v>
      </c>
      <c r="D2068" s="1">
        <v>0</v>
      </c>
      <c r="E2068" s="17">
        <f t="shared" si="32"/>
        <v>0</v>
      </c>
    </row>
    <row r="2069" spans="1:5" x14ac:dyDescent="0.25">
      <c r="A2069" s="8">
        <v>76</v>
      </c>
      <c r="B2069" t="s">
        <v>1990</v>
      </c>
      <c r="C2069" s="1">
        <f>+VLOOKUP($A2069,'Δ4 Buildings passed'!$A$6:$C$2205,3,0)</f>
        <v>0</v>
      </c>
      <c r="D2069" s="1">
        <v>0</v>
      </c>
      <c r="E2069" s="17">
        <f t="shared" si="32"/>
        <v>0</v>
      </c>
    </row>
    <row r="2070" spans="1:5" x14ac:dyDescent="0.25">
      <c r="A2070" s="8">
        <v>147</v>
      </c>
      <c r="B2070" t="s">
        <v>2082</v>
      </c>
      <c r="C2070" s="1">
        <f>+VLOOKUP($A2070,'Δ4 Buildings passed'!$A$6:$C$2205,3,0)</f>
        <v>0</v>
      </c>
      <c r="D2070" s="1">
        <v>0</v>
      </c>
      <c r="E2070" s="17">
        <f t="shared" si="32"/>
        <v>0</v>
      </c>
    </row>
    <row r="2071" spans="1:5" x14ac:dyDescent="0.25">
      <c r="A2071" s="8">
        <v>77</v>
      </c>
      <c r="B2071" t="s">
        <v>1621</v>
      </c>
      <c r="C2071" s="1">
        <f>+VLOOKUP($A2071,'Δ4 Buildings passed'!$A$6:$C$2205,3,0)</f>
        <v>0</v>
      </c>
      <c r="D2071" s="1">
        <v>0</v>
      </c>
      <c r="E2071" s="17">
        <f t="shared" si="32"/>
        <v>0</v>
      </c>
    </row>
    <row r="2072" spans="1:5" x14ac:dyDescent="0.25">
      <c r="A2072" s="8">
        <v>149</v>
      </c>
      <c r="B2072" t="s">
        <v>2101</v>
      </c>
      <c r="C2072" s="1">
        <f>+VLOOKUP($A2072,'Δ4 Buildings passed'!$A$6:$C$2205,3,0)</f>
        <v>0</v>
      </c>
      <c r="D2072" s="1">
        <v>0</v>
      </c>
      <c r="E2072" s="17">
        <f t="shared" si="32"/>
        <v>0</v>
      </c>
    </row>
    <row r="2073" spans="1:5" x14ac:dyDescent="0.25">
      <c r="A2073" s="8">
        <v>78</v>
      </c>
      <c r="B2073" t="s">
        <v>2081</v>
      </c>
      <c r="C2073" s="1">
        <f>+VLOOKUP($A2073,'Δ4 Buildings passed'!$A$6:$C$2205,3,0)</f>
        <v>0</v>
      </c>
      <c r="D2073" s="1">
        <v>0</v>
      </c>
      <c r="E2073" s="17">
        <f t="shared" si="32"/>
        <v>0</v>
      </c>
    </row>
    <row r="2074" spans="1:5" x14ac:dyDescent="0.25">
      <c r="A2074" s="8">
        <v>151</v>
      </c>
      <c r="B2074" t="s">
        <v>1538</v>
      </c>
      <c r="C2074" s="1">
        <f>+VLOOKUP($A2074,'Δ4 Buildings passed'!$A$6:$C$2205,3,0)</f>
        <v>0</v>
      </c>
      <c r="D2074" s="1">
        <v>0</v>
      </c>
      <c r="E2074" s="17">
        <f t="shared" si="32"/>
        <v>0</v>
      </c>
    </row>
    <row r="2075" spans="1:5" x14ac:dyDescent="0.25">
      <c r="A2075" s="8">
        <v>79</v>
      </c>
      <c r="B2075" t="s">
        <v>876</v>
      </c>
      <c r="C2075" s="1">
        <f>+VLOOKUP($A2075,'Δ4 Buildings passed'!$A$6:$C$2205,3,0)</f>
        <v>0</v>
      </c>
      <c r="D2075" s="1">
        <v>0</v>
      </c>
      <c r="E2075" s="17">
        <f t="shared" si="32"/>
        <v>0</v>
      </c>
    </row>
    <row r="2076" spans="1:5" x14ac:dyDescent="0.25">
      <c r="A2076" s="8">
        <v>6</v>
      </c>
      <c r="B2076" t="s">
        <v>1284</v>
      </c>
      <c r="C2076" s="1">
        <f>+VLOOKUP($A2076,'Δ4 Buildings passed'!$A$6:$C$2205,3,0)</f>
        <v>0</v>
      </c>
      <c r="D2076" s="1">
        <v>0</v>
      </c>
      <c r="E2076" s="17">
        <f t="shared" si="32"/>
        <v>0</v>
      </c>
    </row>
    <row r="2077" spans="1:5" x14ac:dyDescent="0.25">
      <c r="A2077" s="8">
        <v>80</v>
      </c>
      <c r="B2077" t="s">
        <v>944</v>
      </c>
      <c r="C2077" s="1">
        <f>+VLOOKUP($A2077,'Δ4 Buildings passed'!$A$6:$C$2205,3,0)</f>
        <v>0</v>
      </c>
      <c r="D2077" s="1">
        <v>0</v>
      </c>
      <c r="E2077" s="17">
        <f t="shared" si="32"/>
        <v>0</v>
      </c>
    </row>
    <row r="2078" spans="1:5" x14ac:dyDescent="0.25">
      <c r="A2078" s="8">
        <v>155</v>
      </c>
      <c r="B2078" t="s">
        <v>2056</v>
      </c>
      <c r="C2078" s="1">
        <f>+VLOOKUP($A2078,'Δ4 Buildings passed'!$A$6:$C$2205,3,0)</f>
        <v>0</v>
      </c>
      <c r="D2078" s="1">
        <v>0</v>
      </c>
      <c r="E2078" s="17">
        <f t="shared" si="32"/>
        <v>0</v>
      </c>
    </row>
    <row r="2079" spans="1:5" x14ac:dyDescent="0.25">
      <c r="A2079" s="8">
        <v>81</v>
      </c>
      <c r="B2079" t="s">
        <v>2076</v>
      </c>
      <c r="C2079" s="1">
        <f>+VLOOKUP($A2079,'Δ4 Buildings passed'!$A$6:$C$2205,3,0)</f>
        <v>0</v>
      </c>
      <c r="D2079" s="1">
        <v>0</v>
      </c>
      <c r="E2079" s="17">
        <f t="shared" si="32"/>
        <v>0</v>
      </c>
    </row>
    <row r="2080" spans="1:5" x14ac:dyDescent="0.25">
      <c r="A2080" s="8">
        <v>157</v>
      </c>
      <c r="B2080" t="s">
        <v>2062</v>
      </c>
      <c r="C2080" s="1">
        <f>+VLOOKUP($A2080,'Δ4 Buildings passed'!$A$6:$C$2205,3,0)</f>
        <v>0</v>
      </c>
      <c r="D2080" s="1">
        <v>0</v>
      </c>
      <c r="E2080" s="17">
        <f t="shared" si="32"/>
        <v>0</v>
      </c>
    </row>
    <row r="2081" spans="1:5" x14ac:dyDescent="0.25">
      <c r="A2081" s="8">
        <v>82</v>
      </c>
      <c r="B2081" t="s">
        <v>710</v>
      </c>
      <c r="C2081" s="1">
        <f>+VLOOKUP($A2081,'Δ4 Buildings passed'!$A$6:$C$2205,3,0)</f>
        <v>596</v>
      </c>
      <c r="D2081" s="1">
        <v>0</v>
      </c>
      <c r="E2081" s="17">
        <f t="shared" si="32"/>
        <v>0</v>
      </c>
    </row>
    <row r="2082" spans="1:5" x14ac:dyDescent="0.25">
      <c r="A2082" s="8">
        <v>159</v>
      </c>
      <c r="B2082" t="s">
        <v>1160</v>
      </c>
      <c r="C2082" s="1">
        <f>+VLOOKUP($A2082,'Δ4 Buildings passed'!$A$6:$C$2205,3,0)</f>
        <v>0</v>
      </c>
      <c r="D2082" s="1">
        <v>0</v>
      </c>
      <c r="E2082" s="17">
        <f t="shared" si="32"/>
        <v>0</v>
      </c>
    </row>
    <row r="2083" spans="1:5" x14ac:dyDescent="0.25">
      <c r="A2083" s="8">
        <v>83</v>
      </c>
      <c r="B2083" t="s">
        <v>1644</v>
      </c>
      <c r="C2083" s="1">
        <f>+VLOOKUP($A2083,'Δ4 Buildings passed'!$A$6:$C$2205,3,0)</f>
        <v>0</v>
      </c>
      <c r="D2083" s="1">
        <v>0</v>
      </c>
      <c r="E2083" s="17">
        <f t="shared" si="32"/>
        <v>0</v>
      </c>
    </row>
    <row r="2084" spans="1:5" x14ac:dyDescent="0.25">
      <c r="A2084" s="8">
        <v>161</v>
      </c>
      <c r="B2084" t="s">
        <v>2084</v>
      </c>
      <c r="C2084" s="1">
        <f>+VLOOKUP($A2084,'Δ4 Buildings passed'!$A$6:$C$2205,3,0)</f>
        <v>0</v>
      </c>
      <c r="D2084" s="1">
        <v>0</v>
      </c>
      <c r="E2084" s="17">
        <f t="shared" si="32"/>
        <v>0</v>
      </c>
    </row>
    <row r="2085" spans="1:5" x14ac:dyDescent="0.25">
      <c r="A2085" s="8">
        <v>162</v>
      </c>
      <c r="B2085" t="s">
        <v>1588</v>
      </c>
      <c r="C2085" s="1">
        <f>+VLOOKUP($A2085,'Δ4 Buildings passed'!$A$6:$C$2205,3,0)</f>
        <v>0</v>
      </c>
      <c r="D2085" s="1">
        <v>0</v>
      </c>
      <c r="E2085" s="17">
        <f t="shared" si="32"/>
        <v>0</v>
      </c>
    </row>
    <row r="2086" spans="1:5" x14ac:dyDescent="0.25">
      <c r="A2086" s="8">
        <v>163</v>
      </c>
      <c r="B2086" t="s">
        <v>2095</v>
      </c>
      <c r="C2086" s="1">
        <f>+VLOOKUP($A2086,'Δ4 Buildings passed'!$A$6:$C$2205,3,0)</f>
        <v>0</v>
      </c>
      <c r="D2086" s="1">
        <v>0</v>
      </c>
      <c r="E2086" s="17">
        <f t="shared" si="32"/>
        <v>0</v>
      </c>
    </row>
    <row r="2087" spans="1:5" x14ac:dyDescent="0.25">
      <c r="A2087" s="8">
        <v>164</v>
      </c>
      <c r="B2087" t="s">
        <v>1631</v>
      </c>
      <c r="C2087" s="1">
        <f>+VLOOKUP($A2087,'Δ4 Buildings passed'!$A$6:$C$2205,3,0)</f>
        <v>0</v>
      </c>
      <c r="D2087" s="1">
        <v>0</v>
      </c>
      <c r="E2087" s="17">
        <f t="shared" si="32"/>
        <v>0</v>
      </c>
    </row>
    <row r="2088" spans="1:5" x14ac:dyDescent="0.25">
      <c r="A2088" s="8">
        <v>85</v>
      </c>
      <c r="B2088" t="s">
        <v>2053</v>
      </c>
      <c r="C2088" s="1">
        <f>+VLOOKUP($A2088,'Δ4 Buildings passed'!$A$6:$C$2205,3,0)</f>
        <v>0</v>
      </c>
      <c r="D2088" s="1">
        <v>0</v>
      </c>
      <c r="E2088" s="17">
        <f t="shared" si="32"/>
        <v>0</v>
      </c>
    </row>
    <row r="2089" spans="1:5" x14ac:dyDescent="0.25">
      <c r="A2089" s="8">
        <v>166</v>
      </c>
      <c r="B2089" t="s">
        <v>2111</v>
      </c>
      <c r="C2089" s="1">
        <f>+VLOOKUP($A2089,'Δ4 Buildings passed'!$A$6:$C$2205,3,0)</f>
        <v>936</v>
      </c>
      <c r="D2089" s="1">
        <v>0</v>
      </c>
      <c r="E2089" s="17">
        <f t="shared" si="32"/>
        <v>0</v>
      </c>
    </row>
    <row r="2090" spans="1:5" x14ac:dyDescent="0.25">
      <c r="A2090" s="8">
        <v>86</v>
      </c>
      <c r="B2090" t="s">
        <v>1673</v>
      </c>
      <c r="C2090" s="1">
        <f>+VLOOKUP($A2090,'Δ4 Buildings passed'!$A$6:$C$2205,3,0)</f>
        <v>0</v>
      </c>
      <c r="D2090" s="1">
        <v>0</v>
      </c>
      <c r="E2090" s="17">
        <f t="shared" si="32"/>
        <v>0</v>
      </c>
    </row>
    <row r="2091" spans="1:5" x14ac:dyDescent="0.25">
      <c r="A2091" s="8">
        <v>168</v>
      </c>
      <c r="B2091" t="s">
        <v>469</v>
      </c>
      <c r="C2091" s="1">
        <f>+VLOOKUP($A2091,'Δ4 Buildings passed'!$A$6:$C$2205,3,0)</f>
        <v>2258</v>
      </c>
      <c r="D2091" s="1">
        <v>0</v>
      </c>
      <c r="E2091" s="17">
        <f t="shared" si="32"/>
        <v>0</v>
      </c>
    </row>
    <row r="2092" spans="1:5" x14ac:dyDescent="0.25">
      <c r="A2092" s="8">
        <v>87</v>
      </c>
      <c r="B2092" t="s">
        <v>1559</v>
      </c>
      <c r="C2092" s="1">
        <f>+VLOOKUP($A2092,'Δ4 Buildings passed'!$A$6:$C$2205,3,0)</f>
        <v>0</v>
      </c>
      <c r="D2092" s="1">
        <v>0</v>
      </c>
      <c r="E2092" s="17">
        <f t="shared" si="32"/>
        <v>0</v>
      </c>
    </row>
    <row r="2093" spans="1:5" x14ac:dyDescent="0.25">
      <c r="A2093" s="8">
        <v>170</v>
      </c>
      <c r="B2093" t="s">
        <v>1199</v>
      </c>
      <c r="C2093" s="1">
        <f>+VLOOKUP($A2093,'Δ4 Buildings passed'!$A$6:$C$2205,3,0)</f>
        <v>0</v>
      </c>
      <c r="D2093" s="1">
        <v>0</v>
      </c>
      <c r="E2093" s="17">
        <f t="shared" si="32"/>
        <v>0</v>
      </c>
    </row>
    <row r="2094" spans="1:5" x14ac:dyDescent="0.25">
      <c r="A2094" s="8">
        <v>88</v>
      </c>
      <c r="B2094" t="s">
        <v>1212</v>
      </c>
      <c r="C2094" s="1">
        <f>+VLOOKUP($A2094,'Δ4 Buildings passed'!$A$6:$C$2205,3,0)</f>
        <v>2044</v>
      </c>
      <c r="D2094" s="1">
        <v>0</v>
      </c>
      <c r="E2094" s="17">
        <f t="shared" si="32"/>
        <v>0</v>
      </c>
    </row>
    <row r="2095" spans="1:5" x14ac:dyDescent="0.25">
      <c r="A2095" s="8">
        <v>172</v>
      </c>
      <c r="B2095" t="s">
        <v>2094</v>
      </c>
      <c r="C2095" s="1">
        <f>+VLOOKUP($A2095,'Δ4 Buildings passed'!$A$6:$C$2205,3,0)</f>
        <v>446</v>
      </c>
      <c r="D2095" s="1">
        <v>0</v>
      </c>
      <c r="E2095" s="17">
        <f t="shared" si="32"/>
        <v>0</v>
      </c>
    </row>
    <row r="2096" spans="1:5" x14ac:dyDescent="0.25">
      <c r="A2096" s="8">
        <v>89</v>
      </c>
      <c r="B2096" t="s">
        <v>1068</v>
      </c>
      <c r="C2096" s="1">
        <f>+VLOOKUP($A2096,'Δ4 Buildings passed'!$A$6:$C$2205,3,0)</f>
        <v>0</v>
      </c>
      <c r="D2096" s="1">
        <v>0</v>
      </c>
      <c r="E2096" s="17">
        <f t="shared" si="32"/>
        <v>0</v>
      </c>
    </row>
    <row r="2097" spans="1:5" x14ac:dyDescent="0.25">
      <c r="A2097" s="8">
        <v>174</v>
      </c>
      <c r="B2097" t="s">
        <v>1142</v>
      </c>
      <c r="C2097" s="1">
        <f>+VLOOKUP($A2097,'Δ4 Buildings passed'!$A$6:$C$2205,3,0)</f>
        <v>421</v>
      </c>
      <c r="D2097" s="1">
        <v>0</v>
      </c>
      <c r="E2097" s="17">
        <f t="shared" si="32"/>
        <v>0</v>
      </c>
    </row>
    <row r="2098" spans="1:5" x14ac:dyDescent="0.25">
      <c r="A2098" s="8">
        <v>90</v>
      </c>
      <c r="B2098" t="s">
        <v>1612</v>
      </c>
      <c r="C2098" s="1">
        <f>+VLOOKUP($A2098,'Δ4 Buildings passed'!$A$6:$C$2205,3,0)</f>
        <v>0</v>
      </c>
      <c r="D2098" s="1">
        <v>0</v>
      </c>
      <c r="E2098" s="17">
        <f t="shared" si="32"/>
        <v>0</v>
      </c>
    </row>
    <row r="2099" spans="1:5" x14ac:dyDescent="0.25">
      <c r="A2099" s="8">
        <v>176</v>
      </c>
      <c r="B2099" t="s">
        <v>1272</v>
      </c>
      <c r="C2099" s="1">
        <f>+VLOOKUP($A2099,'Δ4 Buildings passed'!$A$6:$C$2205,3,0)</f>
        <v>0</v>
      </c>
      <c r="D2099" s="1">
        <v>0</v>
      </c>
      <c r="E2099" s="17">
        <f t="shared" si="32"/>
        <v>0</v>
      </c>
    </row>
    <row r="2100" spans="1:5" x14ac:dyDescent="0.25">
      <c r="A2100" s="8">
        <v>91</v>
      </c>
      <c r="B2100" t="s">
        <v>2080</v>
      </c>
      <c r="C2100" s="1">
        <f>+VLOOKUP($A2100,'Δ4 Buildings passed'!$A$6:$C$2205,3,0)</f>
        <v>0</v>
      </c>
      <c r="D2100" s="1">
        <v>0</v>
      </c>
      <c r="E2100" s="17">
        <f t="shared" si="32"/>
        <v>0</v>
      </c>
    </row>
    <row r="2101" spans="1:5" x14ac:dyDescent="0.25">
      <c r="A2101" s="8">
        <v>178</v>
      </c>
      <c r="B2101" t="s">
        <v>1280</v>
      </c>
      <c r="C2101" s="1">
        <f>+VLOOKUP($A2101,'Δ4 Buildings passed'!$A$6:$C$2205,3,0)</f>
        <v>639</v>
      </c>
      <c r="D2101" s="1">
        <v>0</v>
      </c>
      <c r="E2101" s="17">
        <f t="shared" si="32"/>
        <v>0</v>
      </c>
    </row>
    <row r="2102" spans="1:5" x14ac:dyDescent="0.25">
      <c r="A2102" s="8">
        <v>92</v>
      </c>
      <c r="B2102" t="s">
        <v>928</v>
      </c>
      <c r="C2102" s="1">
        <f>+VLOOKUP($A2102,'Δ4 Buildings passed'!$A$6:$C$2205,3,0)</f>
        <v>0</v>
      </c>
      <c r="D2102" s="1">
        <v>0</v>
      </c>
      <c r="E2102" s="17">
        <f t="shared" si="32"/>
        <v>0</v>
      </c>
    </row>
    <row r="2103" spans="1:5" x14ac:dyDescent="0.25">
      <c r="A2103" s="8">
        <v>180</v>
      </c>
      <c r="B2103" t="s">
        <v>2071</v>
      </c>
      <c r="C2103" s="1">
        <f>+VLOOKUP($A2103,'Δ4 Buildings passed'!$A$6:$C$2205,3,0)</f>
        <v>175</v>
      </c>
      <c r="D2103" s="1">
        <v>0</v>
      </c>
      <c r="E2103" s="17">
        <f t="shared" si="32"/>
        <v>0</v>
      </c>
    </row>
    <row r="2104" spans="1:5" x14ac:dyDescent="0.25">
      <c r="A2104" s="8">
        <v>93</v>
      </c>
      <c r="B2104" t="s">
        <v>1105</v>
      </c>
      <c r="C2104" s="1">
        <f>+VLOOKUP($A2104,'Δ4 Buildings passed'!$A$6:$C$2205,3,0)</f>
        <v>0</v>
      </c>
      <c r="D2104" s="1">
        <v>0</v>
      </c>
      <c r="E2104" s="17">
        <f t="shared" si="32"/>
        <v>0</v>
      </c>
    </row>
    <row r="2105" spans="1:5" x14ac:dyDescent="0.25">
      <c r="A2105" s="8">
        <v>182</v>
      </c>
      <c r="B2105" t="s">
        <v>1331</v>
      </c>
      <c r="C2105" s="1">
        <f>+VLOOKUP($A2105,'Δ4 Buildings passed'!$A$6:$C$2205,3,0)</f>
        <v>0</v>
      </c>
      <c r="D2105" s="1">
        <v>0</v>
      </c>
      <c r="E2105" s="17">
        <f t="shared" si="32"/>
        <v>0</v>
      </c>
    </row>
    <row r="2106" spans="1:5" x14ac:dyDescent="0.25">
      <c r="A2106" s="8">
        <v>94</v>
      </c>
      <c r="B2106" t="s">
        <v>1397</v>
      </c>
      <c r="C2106" s="1">
        <f>+VLOOKUP($A2106,'Δ4 Buildings passed'!$A$6:$C$2205,3,0)</f>
        <v>0</v>
      </c>
      <c r="D2106" s="1">
        <v>0</v>
      </c>
      <c r="E2106" s="17">
        <f t="shared" si="32"/>
        <v>0</v>
      </c>
    </row>
    <row r="2107" spans="1:5" x14ac:dyDescent="0.25">
      <c r="A2107" s="8">
        <v>184</v>
      </c>
      <c r="B2107" t="s">
        <v>2050</v>
      </c>
      <c r="C2107" s="1">
        <f>+VLOOKUP($A2107,'Δ4 Buildings passed'!$A$6:$C$2205,3,0)</f>
        <v>0</v>
      </c>
      <c r="D2107" s="1">
        <v>0</v>
      </c>
      <c r="E2107" s="17">
        <f t="shared" si="32"/>
        <v>0</v>
      </c>
    </row>
    <row r="2108" spans="1:5" x14ac:dyDescent="0.25">
      <c r="A2108" s="8">
        <v>95</v>
      </c>
      <c r="B2108" t="s">
        <v>1149</v>
      </c>
      <c r="C2108" s="1">
        <f>+VLOOKUP($A2108,'Δ4 Buildings passed'!$A$6:$C$2205,3,0)</f>
        <v>0</v>
      </c>
      <c r="D2108" s="1">
        <v>0</v>
      </c>
      <c r="E2108" s="17">
        <f t="shared" si="32"/>
        <v>0</v>
      </c>
    </row>
    <row r="2109" spans="1:5" x14ac:dyDescent="0.25">
      <c r="A2109" s="8">
        <v>186</v>
      </c>
      <c r="B2109" t="s">
        <v>1405</v>
      </c>
      <c r="C2109" s="1">
        <f>+VLOOKUP($A2109,'Δ4 Buildings passed'!$A$6:$C$2205,3,0)</f>
        <v>0</v>
      </c>
      <c r="D2109" s="1">
        <v>0</v>
      </c>
      <c r="E2109" s="17">
        <f t="shared" si="32"/>
        <v>0</v>
      </c>
    </row>
    <row r="2110" spans="1:5" x14ac:dyDescent="0.25">
      <c r="A2110" s="8">
        <v>96</v>
      </c>
      <c r="B2110" t="s">
        <v>1633</v>
      </c>
      <c r="C2110" s="1">
        <f>+VLOOKUP($A2110,'Δ4 Buildings passed'!$A$6:$C$2205,3,0)</f>
        <v>0</v>
      </c>
      <c r="D2110" s="1">
        <v>0</v>
      </c>
      <c r="E2110" s="17">
        <f t="shared" si="32"/>
        <v>0</v>
      </c>
    </row>
    <row r="2111" spans="1:5" x14ac:dyDescent="0.25">
      <c r="A2111" s="8">
        <v>188</v>
      </c>
      <c r="B2111" t="s">
        <v>2107</v>
      </c>
      <c r="C2111" s="1">
        <f>+VLOOKUP($A2111,'Δ4 Buildings passed'!$A$6:$C$2205,3,0)</f>
        <v>0</v>
      </c>
      <c r="D2111" s="1">
        <v>0</v>
      </c>
      <c r="E2111" s="17">
        <f t="shared" si="32"/>
        <v>0</v>
      </c>
    </row>
    <row r="2112" spans="1:5" x14ac:dyDescent="0.25">
      <c r="A2112" s="8">
        <v>98</v>
      </c>
      <c r="B2112" t="s">
        <v>1144</v>
      </c>
      <c r="C2112" s="1">
        <f>+VLOOKUP($A2112,'Δ4 Buildings passed'!$A$6:$C$2205,3,0)</f>
        <v>360</v>
      </c>
      <c r="D2112" s="1">
        <v>0</v>
      </c>
      <c r="E2112" s="17">
        <f t="shared" si="32"/>
        <v>0</v>
      </c>
    </row>
    <row r="2113" spans="1:5" x14ac:dyDescent="0.25">
      <c r="A2113" s="8">
        <v>190</v>
      </c>
      <c r="B2113" t="s">
        <v>2057</v>
      </c>
      <c r="C2113" s="1">
        <f>+VLOOKUP($A2113,'Δ4 Buildings passed'!$A$6:$C$2205,3,0)</f>
        <v>0</v>
      </c>
      <c r="D2113" s="1">
        <v>0</v>
      </c>
      <c r="E2113" s="17">
        <f t="shared" si="32"/>
        <v>0</v>
      </c>
    </row>
    <row r="2114" spans="1:5" x14ac:dyDescent="0.25">
      <c r="A2114" s="8">
        <v>99</v>
      </c>
      <c r="B2114" t="s">
        <v>1115</v>
      </c>
      <c r="C2114" s="1">
        <f>+VLOOKUP($A2114,'Δ4 Buildings passed'!$A$6:$C$2205,3,0)</f>
        <v>1186</v>
      </c>
      <c r="D2114" s="1">
        <v>0</v>
      </c>
      <c r="E2114" s="17">
        <f t="shared" si="32"/>
        <v>0</v>
      </c>
    </row>
    <row r="2115" spans="1:5" x14ac:dyDescent="0.25">
      <c r="A2115" s="8">
        <v>192</v>
      </c>
      <c r="B2115" t="s">
        <v>327</v>
      </c>
      <c r="C2115" s="1">
        <f>+VLOOKUP($A2115,'Δ4 Buildings passed'!$A$6:$C$2205,3,0)</f>
        <v>3925</v>
      </c>
      <c r="D2115" s="1">
        <v>0</v>
      </c>
      <c r="E2115" s="17">
        <f t="shared" si="32"/>
        <v>0</v>
      </c>
    </row>
    <row r="2116" spans="1:5" x14ac:dyDescent="0.25">
      <c r="A2116" s="8">
        <v>100</v>
      </c>
      <c r="B2116" t="s">
        <v>2110</v>
      </c>
      <c r="C2116" s="1">
        <f>+VLOOKUP($A2116,'Δ4 Buildings passed'!$A$6:$C$2205,3,0)</f>
        <v>0</v>
      </c>
      <c r="D2116" s="1">
        <v>0</v>
      </c>
      <c r="E2116" s="17">
        <f t="shared" si="32"/>
        <v>0</v>
      </c>
    </row>
    <row r="2117" spans="1:5" x14ac:dyDescent="0.25">
      <c r="A2117" s="8">
        <v>194</v>
      </c>
      <c r="B2117" t="s">
        <v>279</v>
      </c>
      <c r="C2117" s="1">
        <f>+VLOOKUP($A2117,'Δ4 Buildings passed'!$A$6:$C$2205,3,0)</f>
        <v>3165</v>
      </c>
      <c r="D2117" s="1">
        <v>0</v>
      </c>
      <c r="E2117" s="17">
        <f t="shared" si="32"/>
        <v>0</v>
      </c>
    </row>
    <row r="2118" spans="1:5" x14ac:dyDescent="0.25">
      <c r="A2118" s="8">
        <v>101</v>
      </c>
      <c r="B2118" t="s">
        <v>1557</v>
      </c>
      <c r="C2118" s="1">
        <f>+VLOOKUP($A2118,'Δ4 Buildings passed'!$A$6:$C$2205,3,0)</f>
        <v>0</v>
      </c>
      <c r="D2118" s="1">
        <v>0</v>
      </c>
      <c r="E2118" s="17">
        <f t="shared" si="32"/>
        <v>0</v>
      </c>
    </row>
    <row r="2119" spans="1:5" x14ac:dyDescent="0.25">
      <c r="A2119" s="8">
        <v>196</v>
      </c>
      <c r="B2119" t="s">
        <v>1024</v>
      </c>
      <c r="C2119" s="1">
        <f>+VLOOKUP($A2119,'Δ4 Buildings passed'!$A$6:$C$2205,3,0)</f>
        <v>0</v>
      </c>
      <c r="D2119" s="1">
        <v>0</v>
      </c>
      <c r="E2119" s="17">
        <f t="shared" ref="E2119:E2182" si="33">+IFERROR(D2119/C2119,0)</f>
        <v>0</v>
      </c>
    </row>
    <row r="2120" spans="1:5" x14ac:dyDescent="0.25">
      <c r="A2120" s="8">
        <v>102</v>
      </c>
      <c r="B2120" t="s">
        <v>760</v>
      </c>
      <c r="C2120" s="1">
        <f>+VLOOKUP($A2120,'Δ4 Buildings passed'!$A$6:$C$2205,3,0)</f>
        <v>0</v>
      </c>
      <c r="D2120" s="1">
        <v>0</v>
      </c>
      <c r="E2120" s="17">
        <f t="shared" si="33"/>
        <v>0</v>
      </c>
    </row>
    <row r="2121" spans="1:5" x14ac:dyDescent="0.25">
      <c r="A2121" s="8">
        <v>198</v>
      </c>
      <c r="B2121" t="s">
        <v>1438</v>
      </c>
      <c r="C2121" s="1">
        <f>+VLOOKUP($A2121,'Δ4 Buildings passed'!$A$6:$C$2205,3,0)</f>
        <v>0</v>
      </c>
      <c r="D2121" s="1">
        <v>0</v>
      </c>
      <c r="E2121" s="17">
        <f t="shared" si="33"/>
        <v>0</v>
      </c>
    </row>
    <row r="2122" spans="1:5" x14ac:dyDescent="0.25">
      <c r="A2122" s="8">
        <v>103</v>
      </c>
      <c r="B2122" t="s">
        <v>2048</v>
      </c>
      <c r="C2122" s="1">
        <f>+VLOOKUP($A2122,'Δ4 Buildings passed'!$A$6:$C$2205,3,0)</f>
        <v>0</v>
      </c>
      <c r="D2122" s="1">
        <v>0</v>
      </c>
      <c r="E2122" s="17">
        <f t="shared" si="33"/>
        <v>0</v>
      </c>
    </row>
    <row r="2123" spans="1:5" x14ac:dyDescent="0.25">
      <c r="A2123" s="8">
        <v>200</v>
      </c>
      <c r="B2123" t="s">
        <v>1537</v>
      </c>
      <c r="C2123" s="1">
        <f>+VLOOKUP($A2123,'Δ4 Buildings passed'!$A$6:$C$2205,3,0)</f>
        <v>0</v>
      </c>
      <c r="D2123" s="1">
        <v>0</v>
      </c>
      <c r="E2123" s="17">
        <f t="shared" si="33"/>
        <v>0</v>
      </c>
    </row>
    <row r="2124" spans="1:5" x14ac:dyDescent="0.25">
      <c r="A2124" s="8">
        <v>104</v>
      </c>
      <c r="B2124" t="s">
        <v>284</v>
      </c>
      <c r="C2124" s="1">
        <f>+VLOOKUP($A2124,'Δ4 Buildings passed'!$A$6:$C$2205,3,0)</f>
        <v>0</v>
      </c>
      <c r="D2124" s="1">
        <v>0</v>
      </c>
      <c r="E2124" s="17">
        <f t="shared" si="33"/>
        <v>0</v>
      </c>
    </row>
    <row r="2125" spans="1:5" x14ac:dyDescent="0.25">
      <c r="A2125" s="8">
        <v>202</v>
      </c>
      <c r="B2125" t="s">
        <v>1515</v>
      </c>
      <c r="C2125" s="1">
        <f>+VLOOKUP($A2125,'Δ4 Buildings passed'!$A$6:$C$2205,3,0)</f>
        <v>0</v>
      </c>
      <c r="D2125" s="1">
        <v>0</v>
      </c>
      <c r="E2125" s="17">
        <f t="shared" si="33"/>
        <v>0</v>
      </c>
    </row>
    <row r="2126" spans="1:5" x14ac:dyDescent="0.25">
      <c r="A2126" s="8">
        <v>105</v>
      </c>
      <c r="B2126" t="s">
        <v>51</v>
      </c>
      <c r="C2126" s="1">
        <f>+VLOOKUP($A2126,'Δ4 Buildings passed'!$A$6:$C$2205,3,0)</f>
        <v>16358</v>
      </c>
      <c r="D2126" s="1">
        <v>0</v>
      </c>
      <c r="E2126" s="17">
        <f t="shared" si="33"/>
        <v>0</v>
      </c>
    </row>
    <row r="2127" spans="1:5" x14ac:dyDescent="0.25">
      <c r="A2127" s="8">
        <v>204</v>
      </c>
      <c r="B2127" t="s">
        <v>252</v>
      </c>
      <c r="C2127" s="1">
        <f>+VLOOKUP($A2127,'Δ4 Buildings passed'!$A$6:$C$2205,3,0)</f>
        <v>2096</v>
      </c>
      <c r="D2127" s="1">
        <v>0</v>
      </c>
      <c r="E2127" s="17">
        <f t="shared" si="33"/>
        <v>0</v>
      </c>
    </row>
    <row r="2128" spans="1:5" x14ac:dyDescent="0.25">
      <c r="A2128" s="8">
        <v>106</v>
      </c>
      <c r="B2128" t="s">
        <v>1092</v>
      </c>
      <c r="C2128" s="1">
        <f>+VLOOKUP($A2128,'Δ4 Buildings passed'!$A$6:$C$2205,3,0)</f>
        <v>0</v>
      </c>
      <c r="D2128" s="1">
        <v>0</v>
      </c>
      <c r="E2128" s="17">
        <f t="shared" si="33"/>
        <v>0</v>
      </c>
    </row>
    <row r="2129" spans="1:5" x14ac:dyDescent="0.25">
      <c r="A2129" s="8">
        <v>206</v>
      </c>
      <c r="B2129" t="s">
        <v>2069</v>
      </c>
      <c r="C2129" s="1">
        <f>+VLOOKUP($A2129,'Δ4 Buildings passed'!$A$6:$C$2205,3,0)</f>
        <v>0</v>
      </c>
      <c r="D2129" s="1">
        <v>0</v>
      </c>
      <c r="E2129" s="17">
        <f t="shared" si="33"/>
        <v>0</v>
      </c>
    </row>
    <row r="2130" spans="1:5" x14ac:dyDescent="0.25">
      <c r="A2130" s="8">
        <v>107</v>
      </c>
      <c r="B2130" t="s">
        <v>289</v>
      </c>
      <c r="C2130" s="1">
        <f>+VLOOKUP($A2130,'Δ4 Buildings passed'!$A$6:$C$2205,3,0)</f>
        <v>467</v>
      </c>
      <c r="D2130" s="1">
        <v>0</v>
      </c>
      <c r="E2130" s="17">
        <f t="shared" si="33"/>
        <v>0</v>
      </c>
    </row>
    <row r="2131" spans="1:5" x14ac:dyDescent="0.25">
      <c r="A2131" s="8">
        <v>208</v>
      </c>
      <c r="B2131" t="s">
        <v>186</v>
      </c>
      <c r="C2131" s="1">
        <f>+VLOOKUP($A2131,'Δ4 Buildings passed'!$A$6:$C$2205,3,0)</f>
        <v>11360</v>
      </c>
      <c r="D2131" s="1">
        <v>0</v>
      </c>
      <c r="E2131" s="17">
        <f t="shared" si="33"/>
        <v>0</v>
      </c>
    </row>
    <row r="2132" spans="1:5" x14ac:dyDescent="0.25">
      <c r="A2132" s="8">
        <v>108</v>
      </c>
      <c r="B2132" t="s">
        <v>288</v>
      </c>
      <c r="C2132" s="1">
        <f>+VLOOKUP($A2132,'Δ4 Buildings passed'!$A$6:$C$2205,3,0)</f>
        <v>0</v>
      </c>
      <c r="D2132" s="1">
        <v>0</v>
      </c>
      <c r="E2132" s="17">
        <f t="shared" si="33"/>
        <v>0</v>
      </c>
    </row>
    <row r="2133" spans="1:5" x14ac:dyDescent="0.25">
      <c r="A2133" s="8">
        <v>210</v>
      </c>
      <c r="B2133" t="s">
        <v>2075</v>
      </c>
      <c r="C2133" s="1">
        <f>+VLOOKUP($A2133,'Δ4 Buildings passed'!$A$6:$C$2205,3,0)</f>
        <v>0</v>
      </c>
      <c r="D2133" s="1">
        <v>0</v>
      </c>
      <c r="E2133" s="17">
        <f t="shared" si="33"/>
        <v>0</v>
      </c>
    </row>
    <row r="2134" spans="1:5" x14ac:dyDescent="0.25">
      <c r="A2134" s="8">
        <v>109</v>
      </c>
      <c r="B2134" t="s">
        <v>2070</v>
      </c>
      <c r="C2134" s="1">
        <f>+VLOOKUP($A2134,'Δ4 Buildings passed'!$A$6:$C$2205,3,0)</f>
        <v>0</v>
      </c>
      <c r="D2134" s="1">
        <v>0</v>
      </c>
      <c r="E2134" s="17">
        <f t="shared" si="33"/>
        <v>0</v>
      </c>
    </row>
    <row r="2135" spans="1:5" x14ac:dyDescent="0.25">
      <c r="A2135" s="8">
        <v>213</v>
      </c>
      <c r="B2135" t="s">
        <v>763</v>
      </c>
      <c r="C2135" s="1">
        <f>+VLOOKUP($A2135,'Δ4 Buildings passed'!$A$6:$C$2205,3,0)</f>
        <v>2405</v>
      </c>
      <c r="D2135" s="1">
        <v>0</v>
      </c>
      <c r="E2135" s="17">
        <f t="shared" si="33"/>
        <v>0</v>
      </c>
    </row>
    <row r="2136" spans="1:5" x14ac:dyDescent="0.25">
      <c r="A2136" s="8">
        <v>110</v>
      </c>
      <c r="B2136" t="s">
        <v>668</v>
      </c>
      <c r="C2136" s="1">
        <f>+VLOOKUP($A2136,'Δ4 Buildings passed'!$A$6:$C$2205,3,0)</f>
        <v>2360</v>
      </c>
      <c r="D2136" s="1">
        <v>0</v>
      </c>
      <c r="E2136" s="17">
        <f t="shared" si="33"/>
        <v>0</v>
      </c>
    </row>
    <row r="2137" spans="1:5" x14ac:dyDescent="0.25">
      <c r="A2137" s="8">
        <v>215</v>
      </c>
      <c r="B2137" t="s">
        <v>751</v>
      </c>
      <c r="C2137" s="1">
        <f>+VLOOKUP($A2137,'Δ4 Buildings passed'!$A$6:$C$2205,3,0)</f>
        <v>268</v>
      </c>
      <c r="D2137" s="1">
        <v>0</v>
      </c>
      <c r="E2137" s="17">
        <f t="shared" si="33"/>
        <v>0</v>
      </c>
    </row>
    <row r="2138" spans="1:5" x14ac:dyDescent="0.25">
      <c r="A2138" s="8">
        <v>111</v>
      </c>
      <c r="B2138" t="s">
        <v>617</v>
      </c>
      <c r="C2138" s="1">
        <f>+VLOOKUP($A2138,'Δ4 Buildings passed'!$A$6:$C$2205,3,0)</f>
        <v>1099</v>
      </c>
      <c r="D2138" s="1">
        <v>0</v>
      </c>
      <c r="E2138" s="17">
        <f t="shared" si="33"/>
        <v>0</v>
      </c>
    </row>
    <row r="2139" spans="1:5" x14ac:dyDescent="0.25">
      <c r="A2139" s="8">
        <v>217</v>
      </c>
      <c r="B2139" t="s">
        <v>267</v>
      </c>
      <c r="C2139" s="1">
        <f>+VLOOKUP($A2139,'Δ4 Buildings passed'!$A$6:$C$2205,3,0)</f>
        <v>3874</v>
      </c>
      <c r="D2139" s="1">
        <v>0</v>
      </c>
      <c r="E2139" s="17">
        <f t="shared" si="33"/>
        <v>0</v>
      </c>
    </row>
    <row r="2140" spans="1:5" x14ac:dyDescent="0.25">
      <c r="A2140" s="8">
        <v>112</v>
      </c>
      <c r="B2140" t="s">
        <v>822</v>
      </c>
      <c r="C2140" s="1">
        <f>+VLOOKUP($A2140,'Δ4 Buildings passed'!$A$6:$C$2205,3,0)</f>
        <v>3502</v>
      </c>
      <c r="D2140" s="1">
        <v>0</v>
      </c>
      <c r="E2140" s="17">
        <f t="shared" si="33"/>
        <v>0</v>
      </c>
    </row>
    <row r="2141" spans="1:5" x14ac:dyDescent="0.25">
      <c r="A2141" s="8">
        <v>219</v>
      </c>
      <c r="B2141" t="s">
        <v>2087</v>
      </c>
      <c r="C2141" s="1">
        <f>+VLOOKUP($A2141,'Δ4 Buildings passed'!$A$6:$C$2205,3,0)</f>
        <v>0</v>
      </c>
      <c r="D2141" s="1">
        <v>0</v>
      </c>
      <c r="E2141" s="17">
        <f t="shared" si="33"/>
        <v>0</v>
      </c>
    </row>
    <row r="2142" spans="1:5" x14ac:dyDescent="0.25">
      <c r="A2142" s="8">
        <v>113</v>
      </c>
      <c r="B2142" t="s">
        <v>280</v>
      </c>
      <c r="C2142" s="1">
        <f>+VLOOKUP($A2142,'Δ4 Buildings passed'!$A$6:$C$2205,3,0)</f>
        <v>1781</v>
      </c>
      <c r="D2142" s="1">
        <v>0</v>
      </c>
      <c r="E2142" s="17">
        <f t="shared" si="33"/>
        <v>0</v>
      </c>
    </row>
    <row r="2143" spans="1:5" x14ac:dyDescent="0.25">
      <c r="A2143" s="8">
        <v>221</v>
      </c>
      <c r="B2143" t="s">
        <v>300</v>
      </c>
      <c r="C2143" s="1">
        <f>+VLOOKUP($A2143,'Δ4 Buildings passed'!$A$6:$C$2205,3,0)</f>
        <v>4050</v>
      </c>
      <c r="D2143" s="1">
        <v>0</v>
      </c>
      <c r="E2143" s="17">
        <f t="shared" si="33"/>
        <v>0</v>
      </c>
    </row>
    <row r="2144" spans="1:5" x14ac:dyDescent="0.25">
      <c r="A2144" s="8">
        <v>114</v>
      </c>
      <c r="B2144" t="s">
        <v>2102</v>
      </c>
      <c r="C2144" s="1">
        <f>+VLOOKUP($A2144,'Δ4 Buildings passed'!$A$6:$C$2205,3,0)</f>
        <v>0</v>
      </c>
      <c r="D2144" s="1">
        <v>0</v>
      </c>
      <c r="E2144" s="17">
        <f t="shared" si="33"/>
        <v>0</v>
      </c>
    </row>
    <row r="2145" spans="1:5" x14ac:dyDescent="0.25">
      <c r="A2145" s="8">
        <v>223</v>
      </c>
      <c r="B2145" t="s">
        <v>264</v>
      </c>
      <c r="C2145" s="1">
        <f>+VLOOKUP($A2145,'Δ4 Buildings passed'!$A$6:$C$2205,3,0)</f>
        <v>3509</v>
      </c>
      <c r="D2145" s="1">
        <v>0</v>
      </c>
      <c r="E2145" s="17">
        <f t="shared" si="33"/>
        <v>0</v>
      </c>
    </row>
    <row r="2146" spans="1:5" x14ac:dyDescent="0.25">
      <c r="A2146" s="8">
        <v>115</v>
      </c>
      <c r="B2146" t="s">
        <v>57</v>
      </c>
      <c r="C2146" s="1">
        <f>+VLOOKUP($A2146,'Δ4 Buildings passed'!$A$6:$C$2205,3,0)</f>
        <v>17296</v>
      </c>
      <c r="D2146" s="1">
        <v>0</v>
      </c>
      <c r="E2146" s="17">
        <f t="shared" si="33"/>
        <v>0</v>
      </c>
    </row>
    <row r="2147" spans="1:5" x14ac:dyDescent="0.25">
      <c r="A2147" s="8">
        <v>225</v>
      </c>
      <c r="B2147" t="s">
        <v>1607</v>
      </c>
      <c r="C2147" s="1">
        <f>+VLOOKUP($A2147,'Δ4 Buildings passed'!$A$6:$C$2205,3,0)</f>
        <v>1645</v>
      </c>
      <c r="D2147" s="1">
        <v>0</v>
      </c>
      <c r="E2147" s="17">
        <f t="shared" si="33"/>
        <v>0</v>
      </c>
    </row>
    <row r="2148" spans="1:5" x14ac:dyDescent="0.25">
      <c r="A2148" s="8">
        <v>116</v>
      </c>
      <c r="B2148" t="s">
        <v>782</v>
      </c>
      <c r="C2148" s="1">
        <f>+VLOOKUP($A2148,'Δ4 Buildings passed'!$A$6:$C$2205,3,0)</f>
        <v>0</v>
      </c>
      <c r="D2148" s="1">
        <v>0</v>
      </c>
      <c r="E2148" s="17">
        <f t="shared" si="33"/>
        <v>0</v>
      </c>
    </row>
    <row r="2149" spans="1:5" x14ac:dyDescent="0.25">
      <c r="A2149" s="8">
        <v>227</v>
      </c>
      <c r="B2149" t="s">
        <v>1510</v>
      </c>
      <c r="C2149" s="1">
        <f>+VLOOKUP($A2149,'Δ4 Buildings passed'!$A$6:$C$2205,3,0)</f>
        <v>0</v>
      </c>
      <c r="D2149" s="1">
        <v>0</v>
      </c>
      <c r="E2149" s="17">
        <f t="shared" si="33"/>
        <v>0</v>
      </c>
    </row>
    <row r="2150" spans="1:5" x14ac:dyDescent="0.25">
      <c r="A2150" s="8">
        <v>117</v>
      </c>
      <c r="B2150" t="s">
        <v>2072</v>
      </c>
      <c r="C2150" s="1">
        <f>+VLOOKUP($A2150,'Δ4 Buildings passed'!$A$6:$C$2205,3,0)</f>
        <v>0</v>
      </c>
      <c r="D2150" s="1">
        <v>0</v>
      </c>
      <c r="E2150" s="17">
        <f t="shared" si="33"/>
        <v>0</v>
      </c>
    </row>
    <row r="2151" spans="1:5" x14ac:dyDescent="0.25">
      <c r="A2151" s="8">
        <v>229</v>
      </c>
      <c r="B2151" t="s">
        <v>2103</v>
      </c>
      <c r="C2151" s="1">
        <f>+VLOOKUP($A2151,'Δ4 Buildings passed'!$A$6:$C$2205,3,0)</f>
        <v>0</v>
      </c>
      <c r="D2151" s="1">
        <v>0</v>
      </c>
      <c r="E2151" s="17">
        <f t="shared" si="33"/>
        <v>0</v>
      </c>
    </row>
    <row r="2152" spans="1:5" x14ac:dyDescent="0.25">
      <c r="A2152" s="8">
        <v>118</v>
      </c>
      <c r="B2152" t="s">
        <v>2096</v>
      </c>
      <c r="C2152" s="1">
        <f>+VLOOKUP($A2152,'Δ4 Buildings passed'!$A$6:$C$2205,3,0)</f>
        <v>0</v>
      </c>
      <c r="D2152" s="1">
        <v>0</v>
      </c>
      <c r="E2152" s="17">
        <f t="shared" si="33"/>
        <v>0</v>
      </c>
    </row>
    <row r="2153" spans="1:5" x14ac:dyDescent="0.25">
      <c r="A2153" s="8">
        <v>231</v>
      </c>
      <c r="B2153" t="s">
        <v>1645</v>
      </c>
      <c r="C2153" s="1">
        <f>+VLOOKUP($A2153,'Δ4 Buildings passed'!$A$6:$C$2205,3,0)</f>
        <v>0</v>
      </c>
      <c r="D2153" s="1">
        <v>0</v>
      </c>
      <c r="E2153" s="17">
        <f t="shared" si="33"/>
        <v>0</v>
      </c>
    </row>
    <row r="2154" spans="1:5" x14ac:dyDescent="0.25">
      <c r="A2154" s="8">
        <v>119</v>
      </c>
      <c r="B2154" t="s">
        <v>785</v>
      </c>
      <c r="C2154" s="1">
        <f>+VLOOKUP($A2154,'Δ4 Buildings passed'!$A$6:$C$2205,3,0)</f>
        <v>0</v>
      </c>
      <c r="D2154" s="1">
        <v>0</v>
      </c>
      <c r="E2154" s="17">
        <f t="shared" si="33"/>
        <v>0</v>
      </c>
    </row>
    <row r="2155" spans="1:5" x14ac:dyDescent="0.25">
      <c r="A2155" s="8">
        <v>233</v>
      </c>
      <c r="B2155" t="s">
        <v>1542</v>
      </c>
      <c r="C2155" s="1">
        <f>+VLOOKUP($A2155,'Δ4 Buildings passed'!$A$6:$C$2205,3,0)</f>
        <v>4198</v>
      </c>
      <c r="D2155" s="1">
        <v>0</v>
      </c>
      <c r="E2155" s="17">
        <f t="shared" si="33"/>
        <v>0</v>
      </c>
    </row>
    <row r="2156" spans="1:5" x14ac:dyDescent="0.25">
      <c r="A2156" s="8">
        <v>234</v>
      </c>
      <c r="B2156" t="s">
        <v>493</v>
      </c>
      <c r="C2156" s="1">
        <f>+VLOOKUP($A2156,'Δ4 Buildings passed'!$A$6:$C$2205,3,0)</f>
        <v>0</v>
      </c>
      <c r="D2156" s="1">
        <v>0</v>
      </c>
      <c r="E2156" s="17">
        <f t="shared" si="33"/>
        <v>0</v>
      </c>
    </row>
    <row r="2157" spans="1:5" x14ac:dyDescent="0.25">
      <c r="A2157" s="8">
        <v>236</v>
      </c>
      <c r="B2157" t="s">
        <v>1167</v>
      </c>
      <c r="C2157" s="1">
        <f>+VLOOKUP($A2157,'Δ4 Buildings passed'!$A$6:$C$2205,3,0)</f>
        <v>0</v>
      </c>
      <c r="D2157" s="1">
        <v>0</v>
      </c>
      <c r="E2157" s="17">
        <f t="shared" si="33"/>
        <v>0</v>
      </c>
    </row>
    <row r="2158" spans="1:5" x14ac:dyDescent="0.25">
      <c r="A2158" s="8">
        <v>120</v>
      </c>
      <c r="B2158" t="s">
        <v>1298</v>
      </c>
      <c r="C2158" s="1">
        <f>+VLOOKUP($A2158,'Δ4 Buildings passed'!$A$6:$C$2205,3,0)</f>
        <v>0</v>
      </c>
      <c r="D2158" s="1">
        <v>0</v>
      </c>
      <c r="E2158" s="17">
        <f t="shared" si="33"/>
        <v>0</v>
      </c>
    </row>
    <row r="2159" spans="1:5" x14ac:dyDescent="0.25">
      <c r="A2159" s="8">
        <v>237</v>
      </c>
      <c r="B2159" t="s">
        <v>386</v>
      </c>
      <c r="C2159" s="1">
        <f>+VLOOKUP($A2159,'Δ4 Buildings passed'!$A$6:$C$2205,3,0)</f>
        <v>2515</v>
      </c>
      <c r="D2159" s="1">
        <v>0</v>
      </c>
      <c r="E2159" s="17">
        <f t="shared" si="33"/>
        <v>0</v>
      </c>
    </row>
    <row r="2160" spans="1:5" x14ac:dyDescent="0.25">
      <c r="A2160" s="8">
        <v>121</v>
      </c>
      <c r="B2160" t="s">
        <v>2046</v>
      </c>
      <c r="C2160" s="1">
        <f>+VLOOKUP($A2160,'Δ4 Buildings passed'!$A$6:$C$2205,3,0)</f>
        <v>0</v>
      </c>
      <c r="D2160" s="1">
        <v>0</v>
      </c>
      <c r="E2160" s="17">
        <f t="shared" si="33"/>
        <v>0</v>
      </c>
    </row>
    <row r="2161" spans="1:5" x14ac:dyDescent="0.25">
      <c r="A2161" s="8">
        <v>239</v>
      </c>
      <c r="B2161" t="s">
        <v>2077</v>
      </c>
      <c r="C2161" s="1">
        <f>+VLOOKUP($A2161,'Δ4 Buildings passed'!$A$6:$C$2205,3,0)</f>
        <v>0</v>
      </c>
      <c r="D2161" s="1">
        <v>0</v>
      </c>
      <c r="E2161" s="17">
        <f t="shared" si="33"/>
        <v>0</v>
      </c>
    </row>
    <row r="2162" spans="1:5" x14ac:dyDescent="0.25">
      <c r="A2162" s="8">
        <v>122</v>
      </c>
      <c r="B2162" t="s">
        <v>2054</v>
      </c>
      <c r="C2162" s="1">
        <f>+VLOOKUP($A2162,'Δ4 Buildings passed'!$A$6:$C$2205,3,0)</f>
        <v>0</v>
      </c>
      <c r="D2162" s="1">
        <v>0</v>
      </c>
      <c r="E2162" s="17">
        <f t="shared" si="33"/>
        <v>0</v>
      </c>
    </row>
    <row r="2163" spans="1:5" x14ac:dyDescent="0.25">
      <c r="A2163" s="8">
        <v>241</v>
      </c>
      <c r="B2163" t="s">
        <v>2079</v>
      </c>
      <c r="C2163" s="1">
        <f>+VLOOKUP($A2163,'Δ4 Buildings passed'!$A$6:$C$2205,3,0)</f>
        <v>0</v>
      </c>
      <c r="D2163" s="1">
        <v>0</v>
      </c>
      <c r="E2163" s="17">
        <f t="shared" si="33"/>
        <v>0</v>
      </c>
    </row>
    <row r="2164" spans="1:5" x14ac:dyDescent="0.25">
      <c r="A2164" s="8">
        <v>123</v>
      </c>
      <c r="B2164" t="s">
        <v>597</v>
      </c>
      <c r="C2164" s="1">
        <f>+VLOOKUP($A2164,'Δ4 Buildings passed'!$A$6:$C$2205,3,0)</f>
        <v>0</v>
      </c>
      <c r="D2164" s="1">
        <v>0</v>
      </c>
      <c r="E2164" s="17">
        <f t="shared" si="33"/>
        <v>0</v>
      </c>
    </row>
    <row r="2165" spans="1:5" x14ac:dyDescent="0.25">
      <c r="A2165" s="8">
        <v>243</v>
      </c>
      <c r="B2165" t="s">
        <v>523</v>
      </c>
      <c r="C2165" s="1">
        <f>+VLOOKUP($A2165,'Δ4 Buildings passed'!$A$6:$C$2205,3,0)</f>
        <v>0</v>
      </c>
      <c r="D2165" s="1">
        <v>0</v>
      </c>
      <c r="E2165" s="17">
        <f t="shared" si="33"/>
        <v>0</v>
      </c>
    </row>
    <row r="2166" spans="1:5" x14ac:dyDescent="0.25">
      <c r="A2166" s="8">
        <v>5</v>
      </c>
      <c r="B2166" t="s">
        <v>2073</v>
      </c>
      <c r="C2166" s="1">
        <f>+VLOOKUP($A2166,'Δ4 Buildings passed'!$A$6:$C$2205,3,0)</f>
        <v>0</v>
      </c>
      <c r="D2166" s="1">
        <v>0</v>
      </c>
      <c r="E2166" s="17">
        <f t="shared" si="33"/>
        <v>0</v>
      </c>
    </row>
    <row r="2167" spans="1:5" x14ac:dyDescent="0.25">
      <c r="A2167" s="8">
        <v>245</v>
      </c>
      <c r="B2167" t="s">
        <v>1583</v>
      </c>
      <c r="C2167" s="1">
        <f>+VLOOKUP($A2167,'Δ4 Buildings passed'!$A$6:$C$2205,3,0)</f>
        <v>0</v>
      </c>
      <c r="D2167" s="1">
        <v>0</v>
      </c>
      <c r="E2167" s="17">
        <f t="shared" si="33"/>
        <v>0</v>
      </c>
    </row>
    <row r="2168" spans="1:5" x14ac:dyDescent="0.25">
      <c r="A2168" s="8">
        <v>125</v>
      </c>
      <c r="B2168" t="s">
        <v>436</v>
      </c>
      <c r="C2168" s="1">
        <f>+VLOOKUP($A2168,'Δ4 Buildings passed'!$A$6:$C$2205,3,0)</f>
        <v>0</v>
      </c>
      <c r="D2168" s="1">
        <v>0</v>
      </c>
      <c r="E2168" s="17">
        <f t="shared" si="33"/>
        <v>0</v>
      </c>
    </row>
    <row r="2169" spans="1:5" x14ac:dyDescent="0.25">
      <c r="A2169" s="8">
        <v>247</v>
      </c>
      <c r="B2169" t="s">
        <v>1192</v>
      </c>
      <c r="C2169" s="1">
        <f>+VLOOKUP($A2169,'Δ4 Buildings passed'!$A$6:$C$2205,3,0)</f>
        <v>0</v>
      </c>
      <c r="D2169" s="1">
        <v>0</v>
      </c>
      <c r="E2169" s="17">
        <f t="shared" si="33"/>
        <v>0</v>
      </c>
    </row>
    <row r="2170" spans="1:5" x14ac:dyDescent="0.25">
      <c r="A2170" s="8">
        <v>126</v>
      </c>
      <c r="B2170" t="s">
        <v>386</v>
      </c>
      <c r="C2170" s="1">
        <f>+VLOOKUP($A2170,'Δ4 Buildings passed'!$A$6:$C$2205,3,0)</f>
        <v>0</v>
      </c>
      <c r="D2170" s="1">
        <v>0</v>
      </c>
      <c r="E2170" s="17">
        <f t="shared" si="33"/>
        <v>0</v>
      </c>
    </row>
    <row r="2171" spans="1:5" x14ac:dyDescent="0.25">
      <c r="A2171" s="8">
        <v>249</v>
      </c>
      <c r="B2171" t="s">
        <v>1196</v>
      </c>
      <c r="C2171" s="1">
        <f>+VLOOKUP($A2171,'Δ4 Buildings passed'!$A$6:$C$2205,3,0)</f>
        <v>0</v>
      </c>
      <c r="D2171" s="1">
        <v>0</v>
      </c>
      <c r="E2171" s="17">
        <f t="shared" si="33"/>
        <v>0</v>
      </c>
    </row>
    <row r="2172" spans="1:5" x14ac:dyDescent="0.25">
      <c r="A2172" s="8">
        <v>127</v>
      </c>
      <c r="B2172" t="s">
        <v>351</v>
      </c>
      <c r="C2172" s="1">
        <f>+VLOOKUP($A2172,'Δ4 Buildings passed'!$A$6:$C$2205,3,0)</f>
        <v>2571</v>
      </c>
      <c r="D2172" s="1">
        <v>0</v>
      </c>
      <c r="E2172" s="17">
        <f t="shared" si="33"/>
        <v>0</v>
      </c>
    </row>
    <row r="2173" spans="1:5" x14ac:dyDescent="0.25">
      <c r="A2173" s="8">
        <v>251</v>
      </c>
      <c r="B2173" t="s">
        <v>732</v>
      </c>
      <c r="C2173" s="1">
        <f>+VLOOKUP($A2173,'Δ4 Buildings passed'!$A$6:$C$2205,3,0)</f>
        <v>0</v>
      </c>
      <c r="D2173" s="1">
        <v>0</v>
      </c>
      <c r="E2173" s="17">
        <f t="shared" si="33"/>
        <v>0</v>
      </c>
    </row>
    <row r="2174" spans="1:5" x14ac:dyDescent="0.25">
      <c r="A2174" s="8">
        <v>128</v>
      </c>
      <c r="B2174" t="s">
        <v>190</v>
      </c>
      <c r="C2174" s="1">
        <f>+VLOOKUP($A2174,'Δ4 Buildings passed'!$A$6:$C$2205,3,0)</f>
        <v>3261</v>
      </c>
      <c r="D2174" s="1">
        <v>0</v>
      </c>
      <c r="E2174" s="17">
        <f t="shared" si="33"/>
        <v>0</v>
      </c>
    </row>
    <row r="2175" spans="1:5" x14ac:dyDescent="0.25">
      <c r="A2175" s="8">
        <v>253</v>
      </c>
      <c r="B2175" t="s">
        <v>420</v>
      </c>
      <c r="C2175" s="1">
        <f>+VLOOKUP($A2175,'Δ4 Buildings passed'!$A$6:$C$2205,3,0)</f>
        <v>2158</v>
      </c>
      <c r="D2175" s="1">
        <v>0</v>
      </c>
      <c r="E2175" s="17">
        <f t="shared" si="33"/>
        <v>0</v>
      </c>
    </row>
    <row r="2176" spans="1:5" x14ac:dyDescent="0.25">
      <c r="A2176" s="8">
        <v>129</v>
      </c>
      <c r="B2176" t="s">
        <v>2074</v>
      </c>
      <c r="C2176" s="1">
        <f>+VLOOKUP($A2176,'Δ4 Buildings passed'!$A$6:$C$2205,3,0)</f>
        <v>0</v>
      </c>
      <c r="D2176" s="1">
        <v>0</v>
      </c>
      <c r="E2176" s="17">
        <f t="shared" si="33"/>
        <v>0</v>
      </c>
    </row>
    <row r="2177" spans="1:5" x14ac:dyDescent="0.25">
      <c r="A2177" s="8">
        <v>255</v>
      </c>
      <c r="B2177" t="s">
        <v>2089</v>
      </c>
      <c r="C2177" s="1">
        <f>+VLOOKUP($A2177,'Δ4 Buildings passed'!$A$6:$C$2205,3,0)</f>
        <v>0</v>
      </c>
      <c r="D2177" s="1">
        <v>0</v>
      </c>
      <c r="E2177" s="17">
        <f t="shared" si="33"/>
        <v>0</v>
      </c>
    </row>
    <row r="2178" spans="1:5" x14ac:dyDescent="0.25">
      <c r="A2178" s="8">
        <v>130</v>
      </c>
      <c r="B2178" t="s">
        <v>518</v>
      </c>
      <c r="C2178" s="1">
        <f>+VLOOKUP($A2178,'Δ4 Buildings passed'!$A$6:$C$2205,3,0)</f>
        <v>0</v>
      </c>
      <c r="D2178" s="1">
        <v>0</v>
      </c>
      <c r="E2178" s="17">
        <f t="shared" si="33"/>
        <v>0</v>
      </c>
    </row>
    <row r="2179" spans="1:5" x14ac:dyDescent="0.25">
      <c r="A2179" s="8">
        <v>257</v>
      </c>
      <c r="B2179" t="s">
        <v>1171</v>
      </c>
      <c r="C2179" s="1">
        <f>+VLOOKUP($A2179,'Δ4 Buildings passed'!$A$6:$C$2205,3,0)</f>
        <v>0</v>
      </c>
      <c r="D2179" s="1">
        <v>0</v>
      </c>
      <c r="E2179" s="17">
        <f t="shared" si="33"/>
        <v>0</v>
      </c>
    </row>
    <row r="2180" spans="1:5" x14ac:dyDescent="0.25">
      <c r="A2180" s="8">
        <v>131</v>
      </c>
      <c r="B2180" t="s">
        <v>2058</v>
      </c>
      <c r="C2180" s="1">
        <f>+VLOOKUP($A2180,'Δ4 Buildings passed'!$A$6:$C$2205,3,0)</f>
        <v>0</v>
      </c>
      <c r="D2180" s="1">
        <v>0</v>
      </c>
      <c r="E2180" s="17">
        <f t="shared" si="33"/>
        <v>0</v>
      </c>
    </row>
    <row r="2181" spans="1:5" x14ac:dyDescent="0.25">
      <c r="A2181" s="8">
        <v>259</v>
      </c>
      <c r="B2181" t="s">
        <v>2092</v>
      </c>
      <c r="C2181" s="1">
        <f>+VLOOKUP($A2181,'Δ4 Buildings passed'!$A$6:$C$2205,3,0)</f>
        <v>0</v>
      </c>
      <c r="D2181" s="1">
        <v>0</v>
      </c>
      <c r="E2181" s="17">
        <f t="shared" si="33"/>
        <v>0</v>
      </c>
    </row>
    <row r="2182" spans="1:5" x14ac:dyDescent="0.25">
      <c r="A2182" s="8">
        <v>132</v>
      </c>
      <c r="B2182" t="s">
        <v>1166</v>
      </c>
      <c r="C2182" s="1">
        <f>+VLOOKUP($A2182,'Δ4 Buildings passed'!$A$6:$C$2205,3,0)</f>
        <v>0</v>
      </c>
      <c r="D2182" s="1">
        <v>0</v>
      </c>
      <c r="E2182" s="17">
        <f t="shared" si="33"/>
        <v>0</v>
      </c>
    </row>
    <row r="2183" spans="1:5" x14ac:dyDescent="0.25">
      <c r="A2183" s="8">
        <v>261</v>
      </c>
      <c r="B2183" t="s">
        <v>1593</v>
      </c>
      <c r="C2183" s="1">
        <f>+VLOOKUP($A2183,'Δ4 Buildings passed'!$A$6:$C$2205,3,0)</f>
        <v>0</v>
      </c>
      <c r="D2183" s="1">
        <v>0</v>
      </c>
      <c r="E2183" s="17">
        <f t="shared" ref="E2183:E2205" si="34">+IFERROR(D2183/C2183,0)</f>
        <v>0</v>
      </c>
    </row>
    <row r="2184" spans="1:5" x14ac:dyDescent="0.25">
      <c r="A2184" s="8">
        <v>133</v>
      </c>
      <c r="B2184" t="s">
        <v>1194</v>
      </c>
      <c r="C2184" s="1">
        <f>+VLOOKUP($A2184,'Δ4 Buildings passed'!$A$6:$C$2205,3,0)</f>
        <v>0</v>
      </c>
      <c r="D2184" s="1">
        <v>0</v>
      </c>
      <c r="E2184" s="17">
        <f t="shared" si="34"/>
        <v>0</v>
      </c>
    </row>
    <row r="2185" spans="1:5" x14ac:dyDescent="0.25">
      <c r="A2185" s="8">
        <v>263</v>
      </c>
      <c r="B2185" t="s">
        <v>525</v>
      </c>
      <c r="C2185" s="1">
        <f>+VLOOKUP($A2185,'Δ4 Buildings passed'!$A$6:$C$2205,3,0)</f>
        <v>0</v>
      </c>
      <c r="D2185" s="1">
        <v>0</v>
      </c>
      <c r="E2185" s="17">
        <f t="shared" si="34"/>
        <v>0</v>
      </c>
    </row>
    <row r="2186" spans="1:5" x14ac:dyDescent="0.25">
      <c r="A2186" s="8">
        <v>134</v>
      </c>
      <c r="B2186" t="s">
        <v>98</v>
      </c>
      <c r="C2186" s="1">
        <f>+VLOOKUP($A2186,'Δ4 Buildings passed'!$A$6:$C$2205,3,0)</f>
        <v>7656</v>
      </c>
      <c r="D2186" s="1">
        <v>0</v>
      </c>
      <c r="E2186" s="17">
        <f t="shared" si="34"/>
        <v>0</v>
      </c>
    </row>
    <row r="2187" spans="1:5" x14ac:dyDescent="0.25">
      <c r="A2187" s="8">
        <v>265</v>
      </c>
      <c r="B2187" t="s">
        <v>443</v>
      </c>
      <c r="C2187" s="1">
        <f>+VLOOKUP($A2187,'Δ4 Buildings passed'!$A$6:$C$2205,3,0)</f>
        <v>0</v>
      </c>
      <c r="D2187" s="1">
        <v>0</v>
      </c>
      <c r="E2187" s="17">
        <f t="shared" si="34"/>
        <v>0</v>
      </c>
    </row>
    <row r="2188" spans="1:5" x14ac:dyDescent="0.25">
      <c r="A2188" s="8">
        <v>135</v>
      </c>
      <c r="B2188" t="s">
        <v>1920</v>
      </c>
      <c r="C2188" s="1">
        <f>+VLOOKUP($A2188,'Δ4 Buildings passed'!$A$6:$C$2205,3,0)</f>
        <v>0</v>
      </c>
      <c r="D2188" s="1">
        <v>0</v>
      </c>
      <c r="E2188" s="17">
        <f t="shared" si="34"/>
        <v>0</v>
      </c>
    </row>
    <row r="2189" spans="1:5" x14ac:dyDescent="0.25">
      <c r="A2189" s="8">
        <v>267</v>
      </c>
      <c r="B2189" t="s">
        <v>446</v>
      </c>
      <c r="C2189" s="1">
        <f>+VLOOKUP($A2189,'Δ4 Buildings passed'!$A$6:$C$2205,3,0)</f>
        <v>0</v>
      </c>
      <c r="D2189" s="1">
        <v>0</v>
      </c>
      <c r="E2189" s="17">
        <f t="shared" si="34"/>
        <v>0</v>
      </c>
    </row>
    <row r="2190" spans="1:5" x14ac:dyDescent="0.25">
      <c r="A2190" s="8">
        <v>136</v>
      </c>
      <c r="B2190" t="s">
        <v>2086</v>
      </c>
      <c r="C2190" s="1">
        <f>+VLOOKUP($A2190,'Δ4 Buildings passed'!$A$6:$C$2205,3,0)</f>
        <v>0</v>
      </c>
      <c r="D2190" s="1">
        <v>0</v>
      </c>
      <c r="E2190" s="17">
        <f t="shared" si="34"/>
        <v>0</v>
      </c>
    </row>
    <row r="2191" spans="1:5" x14ac:dyDescent="0.25">
      <c r="A2191" s="8">
        <v>270</v>
      </c>
      <c r="B2191" t="s">
        <v>2100</v>
      </c>
      <c r="C2191" s="1">
        <f>+VLOOKUP($A2191,'Δ4 Buildings passed'!$A$6:$C$2205,3,0)</f>
        <v>0</v>
      </c>
      <c r="D2191" s="1">
        <v>0</v>
      </c>
      <c r="E2191" s="17">
        <f t="shared" si="34"/>
        <v>0</v>
      </c>
    </row>
    <row r="2192" spans="1:5" x14ac:dyDescent="0.25">
      <c r="A2192" s="8">
        <v>137</v>
      </c>
      <c r="B2192" t="s">
        <v>1197</v>
      </c>
      <c r="C2192" s="1">
        <f>+VLOOKUP($A2192,'Δ4 Buildings passed'!$A$6:$C$2205,3,0)</f>
        <v>0</v>
      </c>
      <c r="D2192" s="1">
        <v>0</v>
      </c>
      <c r="E2192" s="17">
        <f t="shared" si="34"/>
        <v>0</v>
      </c>
    </row>
    <row r="2193" spans="1:5" x14ac:dyDescent="0.25">
      <c r="A2193" s="8">
        <v>272</v>
      </c>
      <c r="B2193" t="s">
        <v>577</v>
      </c>
      <c r="C2193" s="1">
        <f>+VLOOKUP($A2193,'Δ4 Buildings passed'!$A$6:$C$2205,3,0)</f>
        <v>0</v>
      </c>
      <c r="D2193" s="1">
        <v>0</v>
      </c>
      <c r="E2193" s="17">
        <f t="shared" si="34"/>
        <v>0</v>
      </c>
    </row>
    <row r="2194" spans="1:5" x14ac:dyDescent="0.25">
      <c r="A2194" s="8">
        <v>138</v>
      </c>
      <c r="B2194" t="s">
        <v>984</v>
      </c>
      <c r="C2194" s="1">
        <f>+VLOOKUP($A2194,'Δ4 Buildings passed'!$A$6:$C$2205,3,0)</f>
        <v>0</v>
      </c>
      <c r="D2194" s="1">
        <v>0</v>
      </c>
      <c r="E2194" s="17">
        <f t="shared" si="34"/>
        <v>0</v>
      </c>
    </row>
    <row r="2195" spans="1:5" x14ac:dyDescent="0.25">
      <c r="A2195" s="8">
        <v>274</v>
      </c>
      <c r="B2195" t="s">
        <v>534</v>
      </c>
      <c r="C2195" s="1">
        <f>+VLOOKUP($A2195,'Δ4 Buildings passed'!$A$6:$C$2205,3,0)</f>
        <v>0</v>
      </c>
      <c r="D2195" s="1">
        <v>0</v>
      </c>
      <c r="E2195" s="17">
        <f t="shared" si="34"/>
        <v>0</v>
      </c>
    </row>
    <row r="2196" spans="1:5" x14ac:dyDescent="0.25">
      <c r="A2196" s="8">
        <v>139</v>
      </c>
      <c r="B2196" t="s">
        <v>1193</v>
      </c>
      <c r="C2196" s="1">
        <f>+VLOOKUP($A2196,'Δ4 Buildings passed'!$A$6:$C$2205,3,0)</f>
        <v>0</v>
      </c>
      <c r="D2196" s="1">
        <v>0</v>
      </c>
      <c r="E2196" s="17">
        <f t="shared" si="34"/>
        <v>0</v>
      </c>
    </row>
    <row r="2197" spans="1:5" x14ac:dyDescent="0.25">
      <c r="A2197" s="8">
        <v>276</v>
      </c>
      <c r="B2197" t="s">
        <v>2105</v>
      </c>
      <c r="C2197" s="1">
        <f>+VLOOKUP($A2197,'Δ4 Buildings passed'!$A$6:$C$2205,3,0)</f>
        <v>0</v>
      </c>
      <c r="D2197" s="1">
        <v>0</v>
      </c>
      <c r="E2197" s="17">
        <f t="shared" si="34"/>
        <v>0</v>
      </c>
    </row>
    <row r="2198" spans="1:5" x14ac:dyDescent="0.25">
      <c r="A2198" s="8">
        <v>278</v>
      </c>
      <c r="B2198" t="s">
        <v>490</v>
      </c>
      <c r="C2198" s="1">
        <f>+VLOOKUP($A2198,'Δ4 Buildings passed'!$A$6:$C$2205,3,0)</f>
        <v>0</v>
      </c>
      <c r="D2198" s="1">
        <v>0</v>
      </c>
      <c r="E2198" s="17">
        <f t="shared" si="34"/>
        <v>0</v>
      </c>
    </row>
    <row r="2199" spans="1:5" x14ac:dyDescent="0.25">
      <c r="A2199" s="8">
        <v>7</v>
      </c>
      <c r="B2199" t="s">
        <v>1366</v>
      </c>
      <c r="C2199" s="1">
        <f>+VLOOKUP($A2199,'Δ4 Buildings passed'!$A$6:$C$2205,3,0)</f>
        <v>0</v>
      </c>
      <c r="D2199" s="1">
        <v>0</v>
      </c>
      <c r="E2199" s="17">
        <f t="shared" si="34"/>
        <v>0</v>
      </c>
    </row>
    <row r="2200" spans="1:5" x14ac:dyDescent="0.25">
      <c r="A2200" s="8">
        <v>280</v>
      </c>
      <c r="B2200" t="s">
        <v>538</v>
      </c>
      <c r="C2200" s="1">
        <f>+VLOOKUP($A2200,'Δ4 Buildings passed'!$A$6:$C$2205,3,0)</f>
        <v>0</v>
      </c>
      <c r="D2200" s="1">
        <v>0</v>
      </c>
      <c r="E2200" s="17">
        <f t="shared" si="34"/>
        <v>0</v>
      </c>
    </row>
    <row r="2201" spans="1:5" x14ac:dyDescent="0.25">
      <c r="A2201" s="8">
        <v>140</v>
      </c>
      <c r="B2201" t="s">
        <v>735</v>
      </c>
      <c r="C2201" s="1">
        <f>+VLOOKUP($A2201,'Δ4 Buildings passed'!$A$6:$C$2205,3,0)</f>
        <v>0</v>
      </c>
      <c r="D2201" s="1">
        <v>0</v>
      </c>
      <c r="E2201" s="17">
        <f t="shared" si="34"/>
        <v>0</v>
      </c>
    </row>
    <row r="2202" spans="1:5" x14ac:dyDescent="0.25">
      <c r="A2202" s="8">
        <v>281</v>
      </c>
      <c r="B2202" t="s">
        <v>870</v>
      </c>
      <c r="C2202" s="1">
        <f>+VLOOKUP($A2202,'Δ4 Buildings passed'!$A$6:$C$2205,3,0)</f>
        <v>0</v>
      </c>
      <c r="D2202" s="1">
        <v>0</v>
      </c>
      <c r="E2202" s="17">
        <f t="shared" si="34"/>
        <v>0</v>
      </c>
    </row>
    <row r="2203" spans="1:5" x14ac:dyDescent="0.25">
      <c r="A2203" s="8">
        <v>141</v>
      </c>
      <c r="B2203" t="s">
        <v>2112</v>
      </c>
      <c r="C2203" s="1">
        <f>+VLOOKUP($A2203,'Δ4 Buildings passed'!$A$6:$C$2205,3,0)</f>
        <v>0</v>
      </c>
      <c r="D2203" s="1">
        <v>0</v>
      </c>
      <c r="E2203" s="17">
        <f t="shared" si="34"/>
        <v>0</v>
      </c>
    </row>
    <row r="2204" spans="1:5" x14ac:dyDescent="0.25">
      <c r="A2204" s="8">
        <v>142</v>
      </c>
      <c r="B2204" t="s">
        <v>664</v>
      </c>
      <c r="C2204" s="1">
        <f>+VLOOKUP($A2204,'Δ4 Buildings passed'!$A$6:$C$2205,3,0)</f>
        <v>304</v>
      </c>
      <c r="D2204" s="1">
        <v>0</v>
      </c>
      <c r="E2204" s="17">
        <f t="shared" si="34"/>
        <v>0</v>
      </c>
    </row>
    <row r="2205" spans="1:5" x14ac:dyDescent="0.25">
      <c r="A2205" s="22" t="s">
        <v>606</v>
      </c>
      <c r="B2205" s="22"/>
      <c r="C2205" s="20">
        <f>SUM(C6:C2204)</f>
        <v>2832862.4022500562</v>
      </c>
      <c r="D2205" s="20">
        <f>SUM(D6:D2204)</f>
        <v>551474</v>
      </c>
      <c r="E2205" s="37">
        <f t="shared" si="34"/>
        <v>0.19467023868225333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3F4D-BC1C-4388-B7AA-38BA3ABFCFE2}">
  <sheetPr>
    <tabColor theme="4" tint="0.59999389629810485"/>
  </sheetPr>
  <dimension ref="A1:H37"/>
  <sheetViews>
    <sheetView zoomScale="85" zoomScaleNormal="85" workbookViewId="0">
      <pane xSplit="2" ySplit="5" topLeftCell="C6" activePane="bottomRight" state="frozen"/>
      <selection activeCell="C2" sqref="C2"/>
      <selection pane="topRight" activeCell="C2" sqref="C2"/>
      <selection pane="bottomLeft" activeCell="C2" sqref="C2"/>
      <selection pane="bottomRight" activeCell="B6" sqref="B6:B9"/>
    </sheetView>
  </sheetViews>
  <sheetFormatPr defaultRowHeight="15" x14ac:dyDescent="0.25"/>
  <cols>
    <col min="1" max="1" width="17.42578125" customWidth="1"/>
    <col min="2" max="2" width="21" customWidth="1"/>
    <col min="3" max="3" width="18.28515625" style="1" customWidth="1"/>
    <col min="4" max="4" width="18.5703125" style="1" customWidth="1"/>
    <col min="5" max="5" width="17.140625" style="1" customWidth="1"/>
    <col min="7" max="7" width="14.85546875" customWidth="1"/>
    <col min="8" max="8" width="20.28515625" customWidth="1"/>
  </cols>
  <sheetData>
    <row r="1" spans="1:8" x14ac:dyDescent="0.25">
      <c r="A1" s="11" t="s">
        <v>2118</v>
      </c>
      <c r="C1" s="1" t="str">
        <f>+'Δ1 Subs affected'!C1</f>
        <v>2025Η1</v>
      </c>
    </row>
    <row r="2" spans="1:8" x14ac:dyDescent="0.25">
      <c r="A2" s="10" t="s">
        <v>2127</v>
      </c>
      <c r="B2" s="5" t="s">
        <v>2115</v>
      </c>
    </row>
    <row r="5" spans="1:8" s="2" customFormat="1" ht="45" x14ac:dyDescent="0.25">
      <c r="A5" s="16" t="s">
        <v>2155</v>
      </c>
      <c r="B5" s="16" t="s">
        <v>2116</v>
      </c>
      <c r="C5" s="16" t="s">
        <v>610</v>
      </c>
      <c r="D5" s="16" t="s">
        <v>2117</v>
      </c>
      <c r="E5" s="16" t="s">
        <v>2120</v>
      </c>
    </row>
    <row r="6" spans="1:8" x14ac:dyDescent="0.25">
      <c r="A6" s="11" t="s">
        <v>2119</v>
      </c>
      <c r="B6" s="13">
        <v>4805934</v>
      </c>
      <c r="C6" s="13">
        <v>4472516</v>
      </c>
      <c r="D6" s="13">
        <v>371066</v>
      </c>
      <c r="E6" s="12">
        <f>+D6/C6</f>
        <v>8.2965829524142568E-2</v>
      </c>
      <c r="G6" s="4"/>
      <c r="H6" s="4"/>
    </row>
    <row r="7" spans="1:8" x14ac:dyDescent="0.25">
      <c r="A7" s="11" t="s">
        <v>2154</v>
      </c>
      <c r="B7" s="13">
        <v>4758306</v>
      </c>
      <c r="C7" s="13">
        <v>4444634</v>
      </c>
      <c r="D7" s="13">
        <v>497119</v>
      </c>
      <c r="E7" s="12">
        <f>+D7/C7</f>
        <v>0.11184700472524847</v>
      </c>
      <c r="G7" s="4"/>
      <c r="H7" s="4"/>
    </row>
    <row r="8" spans="1:8" x14ac:dyDescent="0.25">
      <c r="A8" s="11" t="s">
        <v>2183</v>
      </c>
      <c r="B8" s="13">
        <v>4709999</v>
      </c>
      <c r="C8" s="13">
        <v>4415711</v>
      </c>
      <c r="D8" s="13">
        <v>639947</v>
      </c>
      <c r="E8" s="12">
        <f>+D8/C8</f>
        <v>0.1449250188701208</v>
      </c>
      <c r="G8" s="4"/>
      <c r="H8" s="4"/>
    </row>
    <row r="9" spans="1:8" x14ac:dyDescent="0.25">
      <c r="A9" s="11" t="s">
        <v>2195</v>
      </c>
      <c r="B9" s="13">
        <v>4646748</v>
      </c>
      <c r="C9" s="13">
        <v>4371761</v>
      </c>
      <c r="D9" s="13">
        <v>816672</v>
      </c>
      <c r="E9" s="12">
        <f>+D9/C9</f>
        <v>0.18680618634001264</v>
      </c>
      <c r="G9" s="4"/>
      <c r="H9" s="4"/>
    </row>
    <row r="10" spans="1:8" x14ac:dyDescent="0.25">
      <c r="G10" s="4"/>
      <c r="H10" s="4"/>
    </row>
    <row r="11" spans="1:8" x14ac:dyDescent="0.25">
      <c r="G11" s="4"/>
      <c r="H11" s="4"/>
    </row>
    <row r="12" spans="1:8" x14ac:dyDescent="0.25">
      <c r="G12" s="4"/>
      <c r="H12" s="4"/>
    </row>
    <row r="13" spans="1:8" x14ac:dyDescent="0.25">
      <c r="G13" s="4"/>
      <c r="H13" s="4"/>
    </row>
    <row r="14" spans="1:8" x14ac:dyDescent="0.25">
      <c r="G14" s="4"/>
      <c r="H14" s="4"/>
    </row>
    <row r="15" spans="1:8" x14ac:dyDescent="0.25">
      <c r="G15" s="4"/>
      <c r="H15" s="4"/>
    </row>
    <row r="16" spans="1:8" x14ac:dyDescent="0.25">
      <c r="G16" s="4"/>
      <c r="H16" s="4"/>
    </row>
    <row r="17" spans="7:8" x14ac:dyDescent="0.25">
      <c r="G17" s="4"/>
      <c r="H17" s="4"/>
    </row>
    <row r="18" spans="7:8" x14ac:dyDescent="0.25">
      <c r="G18" s="4"/>
      <c r="H18" s="4"/>
    </row>
    <row r="19" spans="7:8" x14ac:dyDescent="0.25">
      <c r="G19" s="4"/>
      <c r="H19" s="4"/>
    </row>
    <row r="20" spans="7:8" x14ac:dyDescent="0.25">
      <c r="G20" s="4"/>
      <c r="H20" s="4"/>
    </row>
    <row r="21" spans="7:8" x14ac:dyDescent="0.25">
      <c r="G21" s="4"/>
      <c r="H21" s="4"/>
    </row>
    <row r="22" spans="7:8" x14ac:dyDescent="0.25">
      <c r="G22" s="4"/>
      <c r="H22" s="4"/>
    </row>
    <row r="23" spans="7:8" x14ac:dyDescent="0.25">
      <c r="G23" s="4"/>
      <c r="H23" s="4"/>
    </row>
    <row r="24" spans="7:8" x14ac:dyDescent="0.25">
      <c r="G24" s="4"/>
      <c r="H24" s="4"/>
    </row>
    <row r="25" spans="7:8" x14ac:dyDescent="0.25">
      <c r="G25" s="4"/>
      <c r="H25" s="4"/>
    </row>
    <row r="26" spans="7:8" x14ac:dyDescent="0.25">
      <c r="G26" s="4"/>
      <c r="H26" s="4"/>
    </row>
    <row r="27" spans="7:8" x14ac:dyDescent="0.25">
      <c r="G27" s="4"/>
      <c r="H27" s="4"/>
    </row>
    <row r="28" spans="7:8" x14ac:dyDescent="0.25">
      <c r="G28" s="4"/>
      <c r="H28" s="4"/>
    </row>
    <row r="29" spans="7:8" x14ac:dyDescent="0.25">
      <c r="G29" s="4"/>
      <c r="H29" s="4"/>
    </row>
    <row r="30" spans="7:8" x14ac:dyDescent="0.25">
      <c r="G30" s="4"/>
      <c r="H30" s="4"/>
    </row>
    <row r="31" spans="7:8" x14ac:dyDescent="0.25">
      <c r="G31" s="4"/>
      <c r="H31" s="4"/>
    </row>
    <row r="32" spans="7:8" x14ac:dyDescent="0.25">
      <c r="G32" s="4"/>
      <c r="H32" s="4"/>
    </row>
    <row r="33" spans="7:8" x14ac:dyDescent="0.25">
      <c r="G33" s="4"/>
      <c r="H33" s="4"/>
    </row>
    <row r="34" spans="7:8" x14ac:dyDescent="0.25">
      <c r="G34" s="4"/>
      <c r="H34" s="4"/>
    </row>
    <row r="35" spans="7:8" x14ac:dyDescent="0.25">
      <c r="G35" s="4"/>
      <c r="H35" s="4"/>
    </row>
    <row r="36" spans="7:8" x14ac:dyDescent="0.25">
      <c r="G36" s="4"/>
      <c r="H36" s="4"/>
    </row>
    <row r="37" spans="7:8" x14ac:dyDescent="0.25">
      <c r="G37" s="4"/>
      <c r="H37"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Σύνοψη Δεικτών</vt:lpstr>
      <vt:lpstr>Δ1 Subs affected</vt:lpstr>
      <vt:lpstr>Δ2 Συνδρομητές NGA</vt:lpstr>
      <vt:lpstr>Δ3 Buildings connected</vt:lpstr>
      <vt:lpstr>Δ4 Buildings passed</vt:lpstr>
      <vt:lpstr>Δ2-Δ3-Δ4 combined</vt:lpstr>
      <vt:lpstr>Δ4β ΑΚ με Απόκλιση Πρόβλεψης</vt:lpstr>
      <vt:lpstr>Δ5 Buildings FTTH OLOs</vt:lpstr>
      <vt:lpstr>Δ5 Buildings FTTH ΟΤΕ</vt:lpstr>
      <vt:lpstr>Δ6 FTTH to Broadband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Sakorafas Christos</dc:creator>
  <cp:lastModifiedBy>Sakorafas Christos</cp:lastModifiedBy>
  <dcterms:created xsi:type="dcterms:W3CDTF">2024-07-05T08:30:50Z</dcterms:created>
  <dcterms:modified xsi:type="dcterms:W3CDTF">2025-09-10T07:35:44Z</dcterms:modified>
</cp:coreProperties>
</file>