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Ανάρτηση 1\"/>
    </mc:Choice>
  </mc:AlternateContent>
  <xr:revisionPtr revIDLastSave="0" documentId="13_ncr:1_{DB771DC2-5D2B-4ED8-90FF-F624D1C8D47D}" xr6:coauthVersionLast="36" xr6:coauthVersionMax="36" xr10:uidLastSave="{00000000-0000-0000-0000-000000000000}"/>
  <bookViews>
    <workbookView xWindow="0" yWindow="0" windowWidth="23040" windowHeight="8364" tabRatio="894" xr2:uid="{00000000-000D-0000-FFFF-FFFF00000000}"/>
  </bookViews>
  <sheets>
    <sheet name="Total values2022B" sheetId="7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91029"/>
</workbook>
</file>

<file path=xl/calcChain.xml><?xml version="1.0" encoding="utf-8"?>
<calcChain xmlns="http://schemas.openxmlformats.org/spreadsheetml/2006/main">
  <c r="E41" i="71" l="1"/>
  <c r="E40" i="71"/>
  <c r="C35" i="71"/>
  <c r="C33" i="71" s="1"/>
  <c r="C25" i="71"/>
</calcChain>
</file>

<file path=xl/sharedStrings.xml><?xml version="1.0" encoding="utf-8"?>
<sst xmlns="http://schemas.openxmlformats.org/spreadsheetml/2006/main" count="73" uniqueCount="65">
  <si>
    <t>Αριθμός Μητρώου</t>
  </si>
  <si>
    <t>Εταιρεία</t>
  </si>
  <si>
    <t>Σύνολο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</si>
  <si>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</si>
  <si>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</si>
  <si>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</si>
  <si>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</si>
  <si>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</si>
  <si>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</si>
  <si>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</si>
  <si>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</si>
  <si>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</si>
  <si>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</si>
  <si>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</si>
  <si>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3.1</t>
  </si>
  <si>
    <t>3.2</t>
  </si>
  <si>
    <t>4.1</t>
  </si>
  <si>
    <t>1.7</t>
  </si>
  <si>
    <t>1.8</t>
  </si>
  <si>
    <t>1.9</t>
  </si>
  <si>
    <t>1.10</t>
  </si>
  <si>
    <t>Συνδέσεις για παροχή υπηρεσιών συνδρομητικής τηλεόρασης ή/ και VoD</t>
  </si>
  <si>
    <t>Μέσω δορυφορικού δικτύου</t>
  </si>
  <si>
    <t>Μέσω δικτύου IP</t>
  </si>
  <si>
    <t>Για την παροχή υπηρεσιών συνδρομητικής τηλεόρασης / video-on-demand</t>
  </si>
  <si>
    <t>Ευρυζωνικές συνδέσεις 
(γραμμές αδιάλειπτης πρόσβασης με ταχύτητες καθόδου &gt;= 144Kbps)</t>
  </si>
  <si>
    <t>Μη ευρυζωνικές συνδέσεις 
(γραμμές dial-up &amp; γραμμές αδιάλειπτης πρόσβασης με ταχύτητες καθόδου &lt;144Kbps)</t>
  </si>
  <si>
    <t>Μέσω επίγειου δικτύου</t>
  </si>
  <si>
    <t>Για την παροχή υπηρεσιών διαδικτύου</t>
  </si>
  <si>
    <t xml:space="preserve">Μέσω προεπιλογής φορέα (άσχετα αν η γραμμή μπορεί να ενεργοποιηθεί και για επιλογή) </t>
  </si>
  <si>
    <t>Μέσω επιλογής φορέα αλλά όχι μέσω προεπιλογής φορέα</t>
  </si>
  <si>
    <t>Μέσω επιλογής και προεπιλογής φορέα</t>
  </si>
  <si>
    <t xml:space="preserve">Για την αποκλειστική παροχή υπηρεσιών κλήσεων τηλεφωνίας </t>
  </si>
  <si>
    <t>Καρτοτηλέφωνα</t>
  </si>
  <si>
    <t>1-2 κανάλια</t>
  </si>
  <si>
    <t>Γραμμές ISDN Πρωτεύουσας Πρόσβασης (PRA)</t>
  </si>
  <si>
    <t>Γραμμές ISDN Βασικής Πρόσβασης (BRA)</t>
  </si>
  <si>
    <t xml:space="preserve">Κύριες τηλεφωνικές γραμμές / PSTN </t>
  </si>
  <si>
    <t xml:space="preserve">Για την παροχή υπηρεσιών πρόσβασης και κλήσεων τηλεφωνίας </t>
  </si>
  <si>
    <t>Γραμμές λιανικής</t>
  </si>
  <si>
    <t xml:space="preserve">B. </t>
  </si>
  <si>
    <t>Δορυφορική Πρόσβαση</t>
  </si>
  <si>
    <t>Fixed Wireless Access</t>
  </si>
  <si>
    <t>Γραμμές Ιδιόκτητης Υποδομής</t>
  </si>
  <si>
    <t>Με βάση το φυσικό μέσο, ανεξάρτητα παρεχομένων υπηρεσιών</t>
  </si>
  <si>
    <t>1.</t>
  </si>
  <si>
    <t xml:space="preserve">Γραμμές Πρόσβασης </t>
  </si>
  <si>
    <t>Α.</t>
  </si>
  <si>
    <t>Υπευθυνος επικοινωνίας</t>
  </si>
  <si>
    <t>Συνδέσεις σε σταθερή θέση</t>
  </si>
  <si>
    <t>Μέσω προεπιλογής φορέα και με Χονδρική Εκμίσθωση Γραμμής</t>
  </si>
  <si>
    <t>Μέσω προεπιλογής φορέα χωρίς Χονδρική Εκμίσθωση Γραμμής</t>
  </si>
  <si>
    <t>Γραμμές</t>
  </si>
  <si>
    <t>Χαλκός (συμπεριλαμβανομένων γραμμών VDSL)</t>
  </si>
  <si>
    <t>Οπτική ίνα (εκτός γραμμών VDSL)</t>
  </si>
  <si>
    <t>Αριθμός γραμμών άλλης τεχνολογίας. Εξηγείστε  στο σχόλιο παραπλεύρως</t>
  </si>
  <si>
    <t>Λοιπών τεχνολογιών. Εξηγείστε  στο σχόλιο παραπλεύρως.</t>
  </si>
  <si>
    <t>Γραμμές που χρησιμοποιούνται για την παροχή managed VoIP καναλιών, βάσει του παρεχόμενου συνολικού αριθμού καναλιών</t>
  </si>
  <si>
    <t>3-8 κανάλια</t>
  </si>
  <si>
    <t>9-30 κανάλια</t>
  </si>
  <si>
    <t>&gt; 30 κανάλια</t>
  </si>
  <si>
    <t>Περίοδος αναφοράς (έτος και εξάμηνο)</t>
  </si>
  <si>
    <t>ALL</t>
  </si>
  <si>
    <t>B</t>
  </si>
  <si>
    <t>Έκδοση 2016-12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</si>
</sst>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\ _€_-;\-* #,##0.00\ _€_-;_-* &quot;-&quot;??\ _€_-;_-@_-"/>
    <numFmt numFmtId="164" formatCode="\(#,##0\)"/>
    <numFmt numFmtId="165" formatCode="_([$€]* #,##0.00_);_([$€]* \(#,##0.00\);_([$€]* &quot;-&quot;??_);_(@_)"/>
    <numFmt numFmtId="166" formatCode="#,##0.00_);[Red]\-#,##0.00_);0.00_);@_)"/>
    <numFmt numFmtId="167" formatCode="* _(#,##0.00_);[Red]* \(#,##0.00\);* _(&quot;-&quot;?_);@_)"/>
    <numFmt numFmtId="168" formatCode="\$\ * _(#,##0_);[Red]\$\ * \(#,##0\);\$\ * _(&quot;-&quot;?_);@_)"/>
    <numFmt numFmtId="169" formatCode="\$\ * _(#,##0.00_);[Red]\$\ * \(#,##0.00\);\$\ * _(&quot;-&quot;?_);@_)"/>
    <numFmt numFmtId="170" formatCode="[$EUR]\ * _(#,##0_);[Red][$EUR]\ * \(#,##0\);[$EUR]\ * _(&quot;-&quot;?_);@_)"/>
    <numFmt numFmtId="171" formatCode="[$EUR]\ * _(#,##0.00_);[Red][$EUR]\ * \(#,##0.00\);[$EUR]\ * _(&quot;-&quot;?_);@_)"/>
    <numFmt numFmtId="172" formatCode="\€\ * _(#,##0_);[Red]\€\ * \(#,##0\);\€\ * _(&quot;-&quot;?_);@_)"/>
    <numFmt numFmtId="173" formatCode="\€\ * _(#,##0.00_);[Red]\€\ * \(#,##0.00\);\€\ * _(&quot;-&quot;?_);@_)"/>
    <numFmt numFmtId="174" formatCode="[$GBP]\ * _(#,##0_);[Red][$GBP]\ * \(#,##0\);[$GBP]\ * _(&quot;-&quot;?_);@_)"/>
    <numFmt numFmtId="175" formatCode="[$GBP]\ * _(#,##0.00_);[Red][$GBP]\ * \(#,##0.00\);[$GBP]\ * _(&quot;-&quot;?_);@_)"/>
    <numFmt numFmtId="176" formatCode="\£\ * _(#,##0_);[Red]\£\ * \(#,##0\);\£\ * _(&quot;-&quot;?_);@_)"/>
    <numFmt numFmtId="177" formatCode="\£\ * _(#,##0.00_);[Red]\£\ * \(#,##0.00\);\£\ * _(&quot;-&quot;?_);@_)"/>
    <numFmt numFmtId="178" formatCode="[$USD]\ * _(#,##0_);[Red][$USD]\ * \(#,##0\);[$USD]\ * _(&quot;-&quot;?_);@_)"/>
    <numFmt numFmtId="179" formatCode="[$USD]\ * _(#,##0.00_);[Red][$USD]\ * \(#,##0.00\);[$USD]\ * _(&quot;-&quot;?_);@_)"/>
    <numFmt numFmtId="180" formatCode="dd\ mmm\ yy_)"/>
    <numFmt numFmtId="181" formatCode="mmm\ yy_)"/>
    <numFmt numFmtId="182" formatCode="yyyy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65">
    <font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10"/>
      <name val="Arial"/>
      <family val="2"/>
      <charset val="161"/>
    </font>
    <font>
      <u/>
      <sz val="12"/>
      <color theme="10"/>
      <name val="Calibri"/>
      <family val="2"/>
      <charset val="161"/>
      <scheme val="minor"/>
    </font>
    <font>
      <u/>
      <sz val="12"/>
      <color theme="1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0"/>
      <name val="MgAntiqueLight"/>
    </font>
    <font>
      <sz val="8"/>
      <name val="MgAntique"/>
    </font>
    <font>
      <u/>
      <sz val="10"/>
      <name val="Arial"/>
      <family val="2"/>
    </font>
    <font>
      <sz val="11"/>
      <name val="돋움"/>
      <family val="3"/>
      <charset val="129"/>
    </font>
    <font>
      <strike/>
      <sz val="10"/>
      <color theme="1"/>
      <name val="Tahoma"/>
      <family val="2"/>
      <charset val="161"/>
    </font>
    <font>
      <sz val="10"/>
      <name val="MS Sans Serif"/>
      <family val="2"/>
      <charset val="161"/>
    </font>
    <font>
      <sz val="12"/>
      <name val="바탕체"/>
      <family val="1"/>
      <charset val="129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sz val="11"/>
      <color indexed="10"/>
      <name val="Calibri"/>
      <family val="2"/>
      <charset val="161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theme="1"/>
      <name val="Tahoma"/>
      <family val="2"/>
      <charset val="161"/>
    </font>
  </fonts>
  <fills count="4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8">
    <xf numFmtId="0" fontId="0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18" fillId="0" borderId="0"/>
    <xf numFmtId="0" fontId="19" fillId="0" borderId="0"/>
    <xf numFmtId="0" fontId="13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21" fillId="0" borderId="0"/>
    <xf numFmtId="0" fontId="2" fillId="0" borderId="0"/>
    <xf numFmtId="0" fontId="2" fillId="0" borderId="0"/>
    <xf numFmtId="0" fontId="2" fillId="0" borderId="0"/>
    <xf numFmtId="164" fontId="22" fillId="0" borderId="0" applyFont="0" applyFill="0" applyBorder="0" applyAlignment="0" applyProtection="0">
      <alignment vertical="center"/>
    </xf>
    <xf numFmtId="164" fontId="23" fillId="0" borderId="8" applyNumberFormat="0" applyFill="0" applyBorder="0" applyAlignment="0" applyProtection="0">
      <alignment horizontal="center" vertical="center"/>
    </xf>
    <xf numFmtId="0" fontId="16" fillId="0" borderId="0"/>
    <xf numFmtId="165" fontId="13" fillId="0" borderId="0" applyFont="0" applyFill="0" applyBorder="0" applyAlignment="0" applyProtection="0"/>
    <xf numFmtId="0" fontId="21" fillId="0" borderId="0"/>
    <xf numFmtId="9" fontId="13" fillId="0" borderId="0" applyFont="0" applyFill="0" applyBorder="0" applyAlignment="0" applyProtection="0"/>
    <xf numFmtId="0" fontId="13" fillId="0" borderId="0"/>
    <xf numFmtId="0" fontId="20" fillId="0" borderId="0"/>
    <xf numFmtId="0" fontId="24" fillId="0" borderId="0"/>
    <xf numFmtId="0" fontId="25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0" fillId="0" borderId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9" borderId="0" applyNumberFormat="0" applyBorder="0" applyAlignment="0" applyProtection="0"/>
    <xf numFmtId="0" fontId="31" fillId="0" borderId="9" applyNumberFormat="0" applyFill="0" applyAlignment="0" applyProtection="0"/>
    <xf numFmtId="0" fontId="32" fillId="13" borderId="0" applyNumberFormat="0" applyBorder="0" applyAlignment="0" applyProtection="0"/>
    <xf numFmtId="0" fontId="33" fillId="0" borderId="0" applyNumberFormat="0" applyAlignment="0">
      <alignment vertical="center"/>
    </xf>
    <xf numFmtId="0" fontId="34" fillId="0" borderId="0" applyNumberFormat="0" applyAlignment="0">
      <alignment vertical="center"/>
    </xf>
    <xf numFmtId="0" fontId="35" fillId="30" borderId="10" applyNumberFormat="0" applyAlignment="0" applyProtection="0"/>
    <xf numFmtId="166" fontId="34" fillId="0" borderId="0" applyNumberFormat="0" applyAlignment="0">
      <alignment vertical="center"/>
    </xf>
    <xf numFmtId="0" fontId="36" fillId="31" borderId="11" applyNumberFormat="0" applyProtection="0">
      <alignment horizontal="center" vertical="center" wrapText="1"/>
    </xf>
    <xf numFmtId="0" fontId="36" fillId="31" borderId="0" applyNumberFormat="0" applyBorder="0" applyProtection="0">
      <alignment horizontal="centerContinuous" vertical="center"/>
    </xf>
    <xf numFmtId="0" fontId="37" fillId="32" borderId="0" applyNumberFormat="0">
      <alignment horizontal="center" vertical="top" wrapText="1"/>
    </xf>
    <xf numFmtId="0" fontId="37" fillId="32" borderId="0" applyNumberFormat="0">
      <alignment horizontal="left" vertical="top" wrapText="1"/>
    </xf>
    <xf numFmtId="0" fontId="37" fillId="32" borderId="0" applyNumberFormat="0">
      <alignment horizontal="centerContinuous" vertical="top"/>
    </xf>
    <xf numFmtId="0" fontId="33" fillId="32" borderId="0" applyNumberFormat="0">
      <alignment horizontal="center" vertical="top" wrapText="1"/>
    </xf>
    <xf numFmtId="0" fontId="37" fillId="33" borderId="0" applyNumberFormat="0">
      <alignment horizontal="center" vertical="top" wrapText="1"/>
    </xf>
    <xf numFmtId="0" fontId="38" fillId="0" borderId="12" applyNumberFormat="0" applyFont="0" applyFill="0" applyAlignment="0" applyProtection="0">
      <alignment horizontal="left"/>
    </xf>
    <xf numFmtId="167" fontId="33" fillId="0" borderId="0" applyFont="0" applyFill="0" applyBorder="0" applyAlignment="0" applyProtection="0">
      <alignment vertical="center"/>
    </xf>
    <xf numFmtId="168" fontId="33" fillId="0" borderId="0" applyFont="0" applyFill="0" applyBorder="0" applyAlignment="0" applyProtection="0">
      <alignment vertical="center"/>
    </xf>
    <xf numFmtId="169" fontId="33" fillId="0" borderId="0" applyFont="0" applyFill="0" applyBorder="0" applyAlignment="0" applyProtection="0">
      <alignment vertical="center"/>
    </xf>
    <xf numFmtId="170" fontId="33" fillId="0" borderId="0" applyFont="0" applyFill="0" applyBorder="0" applyAlignment="0" applyProtection="0">
      <alignment vertical="center"/>
    </xf>
    <xf numFmtId="171" fontId="33" fillId="0" borderId="0" applyFont="0" applyFill="0" applyBorder="0" applyAlignment="0" applyProtection="0">
      <alignment vertical="center"/>
    </xf>
    <xf numFmtId="172" fontId="33" fillId="0" borderId="0" applyFont="0" applyFill="0" applyBorder="0" applyAlignment="0" applyProtection="0">
      <alignment vertical="center"/>
    </xf>
    <xf numFmtId="173" fontId="33" fillId="0" borderId="0" applyFont="0" applyFill="0" applyBorder="0" applyAlignment="0" applyProtection="0">
      <alignment vertical="center"/>
    </xf>
    <xf numFmtId="174" fontId="33" fillId="0" borderId="0" applyFont="0" applyFill="0" applyBorder="0" applyAlignment="0" applyProtection="0">
      <alignment vertical="center"/>
    </xf>
    <xf numFmtId="175" fontId="33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80" fontId="33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>
      <alignment vertical="center"/>
    </xf>
    <xf numFmtId="182" fontId="33" fillId="0" borderId="0" applyFont="0" applyFill="0" applyBorder="0" applyAlignment="0" applyProtection="0">
      <alignment vertical="center"/>
    </xf>
    <xf numFmtId="180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40" fillId="14" borderId="0" applyNumberFormat="0" applyBorder="0" applyAlignment="0" applyProtection="0"/>
    <xf numFmtId="0" fontId="41" fillId="32" borderId="0" applyNumberFormat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horizontal="left"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33" fillId="34" borderId="0" applyNumberFormat="0" applyFont="0" applyBorder="0" applyAlignment="0" applyProtection="0">
      <alignment vertical="center"/>
    </xf>
    <xf numFmtId="0" fontId="49" fillId="0" borderId="9" applyNumberFormat="0" applyFill="0" applyAlignment="0" applyProtection="0"/>
    <xf numFmtId="0" fontId="33" fillId="0" borderId="16" applyNumberFormat="0" applyAlignment="0">
      <alignment vertical="center"/>
    </xf>
    <xf numFmtId="0" fontId="33" fillId="0" borderId="17" applyNumberFormat="0" applyAlignment="0">
      <alignment vertical="center"/>
      <protection locked="0"/>
    </xf>
    <xf numFmtId="183" fontId="33" fillId="35" borderId="17" applyNumberFormat="0" applyAlignment="0">
      <alignment vertical="center"/>
      <protection locked="0"/>
    </xf>
    <xf numFmtId="0" fontId="33" fillId="36" borderId="0" applyNumberFormat="0" applyAlignment="0">
      <alignment vertical="center"/>
    </xf>
    <xf numFmtId="0" fontId="33" fillId="37" borderId="0" applyNumberFormat="0" applyAlignment="0">
      <alignment vertical="center"/>
    </xf>
    <xf numFmtId="0" fontId="33" fillId="36" borderId="0" applyNumberFormat="0" applyAlignment="0">
      <alignment vertical="center"/>
    </xf>
    <xf numFmtId="0" fontId="33" fillId="0" borderId="18" applyNumberFormat="0" applyAlignment="0">
      <alignment vertical="center"/>
      <protection locked="0"/>
    </xf>
    <xf numFmtId="0" fontId="50" fillId="17" borderId="19" applyNumberFormat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Protection="0">
      <alignment horizontal="left" vertical="center"/>
    </xf>
    <xf numFmtId="0" fontId="53" fillId="0" borderId="0" applyNumberFormat="0" applyAlignment="0">
      <alignment vertical="center"/>
    </xf>
    <xf numFmtId="0" fontId="54" fillId="38" borderId="0" applyNumberFormat="0" applyBorder="0" applyAlignment="0" applyProtection="0"/>
    <xf numFmtId="0" fontId="13" fillId="0" borderId="0"/>
    <xf numFmtId="0" fontId="55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183" fontId="33" fillId="0" borderId="0" applyFont="0" applyFill="0" applyBorder="0" applyAlignment="0" applyProtection="0">
      <alignment vertical="center"/>
    </xf>
    <xf numFmtId="166" fontId="33" fillId="0" borderId="0" applyFont="0" applyFill="0" applyBorder="0" applyAlignment="0" applyProtection="0">
      <alignment vertical="center"/>
    </xf>
    <xf numFmtId="183" fontId="33" fillId="0" borderId="0" applyFont="0" applyFill="0" applyBorder="0" applyAlignment="0" applyProtection="0">
      <alignment vertical="center"/>
    </xf>
    <xf numFmtId="0" fontId="33" fillId="39" borderId="0" applyNumberFormat="0" applyFont="0" applyBorder="0" applyAlignment="0" applyProtection="0">
      <alignment vertical="center"/>
    </xf>
    <xf numFmtId="184" fontId="33" fillId="0" borderId="0" applyFont="0" applyFill="0" applyBorder="0" applyAlignment="0" applyProtection="0">
      <alignment horizontal="right" vertical="center"/>
    </xf>
    <xf numFmtId="185" fontId="33" fillId="0" borderId="0" applyFont="0" applyFill="0" applyBorder="0" applyAlignment="0" applyProtection="0">
      <alignment vertical="center"/>
    </xf>
    <xf numFmtId="184" fontId="33" fillId="0" borderId="0" applyFont="0" applyFill="0" applyBorder="0" applyAlignment="0" applyProtection="0">
      <alignment horizontal="right" vertical="center"/>
    </xf>
    <xf numFmtId="0" fontId="56" fillId="0" borderId="0"/>
    <xf numFmtId="0" fontId="57" fillId="0" borderId="0"/>
    <xf numFmtId="0" fontId="38" fillId="0" borderId="21" applyNumberFormat="0" applyFont="0" applyFill="0" applyAlignment="0" applyProtection="0"/>
    <xf numFmtId="0" fontId="36" fillId="31" borderId="22" applyNumberFormat="0" applyBorder="0" applyProtection="0">
      <alignment horizontal="left" wrapText="1"/>
    </xf>
    <xf numFmtId="0" fontId="36" fillId="31" borderId="0" applyNumberFormat="0" applyBorder="0" applyProtection="0">
      <alignment horizontal="left"/>
    </xf>
    <xf numFmtId="0" fontId="37" fillId="0" borderId="0" applyNumberFormat="0" applyFill="0" applyBorder="0">
      <alignment horizontal="left" vertical="center" wrapText="1"/>
    </xf>
    <xf numFmtId="0" fontId="33" fillId="0" borderId="0" applyNumberFormat="0" applyFill="0" applyBorder="0">
      <alignment horizontal="left" vertical="center" wrapText="1" indent="1"/>
    </xf>
    <xf numFmtId="0" fontId="38" fillId="0" borderId="23" applyNumberFormat="0" applyFont="0" applyFill="0" applyAlignment="0" applyProtection="0"/>
    <xf numFmtId="0" fontId="58" fillId="0" borderId="0" applyNumberFormat="0" applyFill="0" applyBorder="0" applyProtection="0">
      <alignment horizontal="left" vertical="center"/>
    </xf>
    <xf numFmtId="40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59" fillId="0" borderId="0" applyNumberFormat="0" applyFill="0" applyBorder="0" applyAlignment="0" applyProtection="0">
      <alignment horizontal="left" vertical="center"/>
    </xf>
    <xf numFmtId="183" fontId="37" fillId="0" borderId="24" applyNumberFormat="0" applyFill="0" applyAlignment="0" applyProtection="0">
      <alignment vertical="center"/>
    </xf>
    <xf numFmtId="183" fontId="33" fillId="0" borderId="25" applyNumberFormat="0" applyFont="0" applyFill="0" applyAlignment="0" applyProtection="0">
      <alignment vertical="center"/>
    </xf>
    <xf numFmtId="0" fontId="33" fillId="11" borderId="0" applyNumberFormat="0" applyFont="0" applyBorder="0" applyAlignment="0" applyProtection="0">
      <alignment vertical="center"/>
    </xf>
    <xf numFmtId="0" fontId="33" fillId="0" borderId="0" applyNumberFormat="0" applyFont="0" applyFill="0" applyAlignment="0" applyProtection="0">
      <alignment vertical="center"/>
    </xf>
    <xf numFmtId="183" fontId="33" fillId="0" borderId="0" applyNumberFormat="0" applyFont="0" applyBorder="0" applyAlignment="0" applyProtection="0">
      <alignment vertical="center"/>
    </xf>
    <xf numFmtId="49" fontId="33" fillId="0" borderId="0" applyFont="0" applyFill="0" applyBorder="0" applyAlignment="0" applyProtection="0">
      <alignment horizontal="center" vertical="center"/>
    </xf>
    <xf numFmtId="0" fontId="60" fillId="0" borderId="0" applyNumberFormat="0" applyFill="0" applyBorder="0" applyAlignment="0" applyProtection="0"/>
    <xf numFmtId="0" fontId="36" fillId="31" borderId="11" applyNumberFormat="0" applyProtection="0">
      <alignment horizontal="left" vertical="center"/>
    </xf>
    <xf numFmtId="183" fontId="37" fillId="0" borderId="0" applyNumberFormat="0" applyFill="0" applyBorder="0" applyAlignment="0" applyProtection="0">
      <alignment vertical="center"/>
    </xf>
    <xf numFmtId="183" fontId="37" fillId="0" borderId="0" applyNumberFormat="0" applyFill="0" applyBorder="0" applyAlignment="0" applyProtection="0">
      <alignment vertical="center"/>
    </xf>
    <xf numFmtId="183" fontId="37" fillId="32" borderId="0" applyNumberFormat="0" applyAlignment="0" applyProtection="0">
      <alignment vertical="center"/>
    </xf>
    <xf numFmtId="183" fontId="37" fillId="0" borderId="0" applyNumberFormat="0" applyFill="0" applyBorder="0" applyAlignment="0" applyProtection="0">
      <alignment vertical="center"/>
    </xf>
    <xf numFmtId="0" fontId="33" fillId="0" borderId="0" applyNumberFormat="0" applyFont="0" applyBorder="0" applyAlignment="0" applyProtection="0">
      <alignment vertical="center"/>
    </xf>
    <xf numFmtId="0" fontId="33" fillId="0" borderId="0" applyNumberFormat="0" applyFont="0" applyAlignment="0" applyProtection="0">
      <alignment vertical="center"/>
    </xf>
    <xf numFmtId="0" fontId="61" fillId="0" borderId="0" applyNumberFormat="0" applyFill="0" applyBorder="0" applyAlignment="0" applyProtection="0"/>
    <xf numFmtId="0" fontId="38" fillId="31" borderId="0" applyNumberFormat="0" applyBorder="0" applyProtection="0">
      <alignment horizontal="left"/>
    </xf>
    <xf numFmtId="43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3" fillId="0" borderId="0">
      <alignment vertical="top"/>
    </xf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vertical="top" wrapText="1"/>
    </xf>
    <xf numFmtId="0" fontId="7" fillId="7" borderId="4" xfId="1" applyFont="1" applyFill="1" applyBorder="1" applyAlignment="1">
      <alignment vertical="center"/>
    </xf>
    <xf numFmtId="0" fontId="5" fillId="6" borderId="1" xfId="1" applyFont="1" applyFill="1" applyBorder="1" applyAlignment="1">
      <alignment horizontal="left" vertical="center" wrapText="1"/>
    </xf>
    <xf numFmtId="3" fontId="3" fillId="0" borderId="1" xfId="1" applyNumberFormat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3" fillId="0" borderId="6" xfId="1" applyFont="1" applyBorder="1" applyAlignment="1">
      <alignment vertical="top" wrapText="1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3" fillId="0" borderId="0" xfId="1" applyFont="1" applyAlignment="1">
      <alignment vertical="top" wrapText="1"/>
    </xf>
    <xf numFmtId="0" fontId="3" fillId="3" borderId="1" xfId="1" applyFont="1" applyFill="1" applyBorder="1" applyAlignment="1">
      <alignment horizontal="left" vertical="center" wrapText="1"/>
    </xf>
    <xf numFmtId="0" fontId="7" fillId="7" borderId="26" xfId="1" applyFont="1" applyFill="1" applyBorder="1" applyAlignment="1">
      <alignment horizontal="right" vertical="center" wrapText="1"/>
    </xf>
    <xf numFmtId="0" fontId="5" fillId="6" borderId="1" xfId="1" applyFont="1" applyFill="1" applyBorder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9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vertical="top" wrapText="1"/>
    </xf>
    <xf numFmtId="0" fontId="3" fillId="2" borderId="2" xfId="1" applyFont="1" applyFill="1" applyBorder="1" applyAlignment="1">
      <alignment horizontal="right" vertical="center" wrapText="1"/>
    </xf>
    <xf numFmtId="0" fontId="6" fillId="7" borderId="27" xfId="1" applyFont="1" applyFill="1" applyBorder="1" applyAlignment="1">
      <alignment vertical="top" wrapText="1"/>
    </xf>
    <xf numFmtId="0" fontId="3" fillId="0" borderId="0" xfId="1" applyFont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26" fillId="0" borderId="0" xfId="1" applyFont="1" applyAlignment="1">
      <alignment vertical="top" wrapText="1"/>
    </xf>
    <xf numFmtId="0" fontId="26" fillId="2" borderId="5" xfId="1" applyFont="1" applyFill="1" applyBorder="1" applyAlignment="1">
      <alignment vertical="center" wrapText="1"/>
    </xf>
    <xf numFmtId="0" fontId="3" fillId="8" borderId="1" xfId="1" applyFont="1" applyFill="1" applyBorder="1" applyAlignment="1">
      <alignment horizontal="right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right" vertical="center" wrapText="1"/>
    </xf>
    <xf numFmtId="16" fontId="3" fillId="3" borderId="1" xfId="1" quotePrefix="1" applyNumberFormat="1" applyFont="1" applyFill="1" applyBorder="1" applyAlignment="1">
      <alignment horizontal="right" vertical="center" wrapText="1"/>
    </xf>
    <xf numFmtId="0" fontId="3" fillId="0" borderId="28" xfId="1" applyFont="1" applyBorder="1" applyAlignment="1">
      <alignment vertical="top" wrapText="1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10" borderId="29" xfId="1" applyFont="1" applyFill="1" applyBorder="1" applyAlignment="1" applyProtection="1">
      <alignment horizontal="right" vertical="center"/>
      <protection locked="0"/>
    </xf>
    <xf numFmtId="0" fontId="10" fillId="0" borderId="7" xfId="1" applyFont="1" applyBorder="1" applyAlignment="1" applyProtection="1">
      <alignment horizontal="left" vertical="center"/>
      <protection locked="0"/>
    </xf>
    <xf numFmtId="0" fontId="8" fillId="10" borderId="29" xfId="1" applyFont="1" applyFill="1" applyBorder="1" applyAlignment="1" applyProtection="1">
      <alignment horizontal="left" vertical="center"/>
      <protection locked="0"/>
    </xf>
    <xf numFmtId="3" fontId="3" fillId="0" borderId="1" xfId="1" applyNumberFormat="1" applyFont="1" applyFill="1" applyBorder="1" applyAlignment="1" applyProtection="1">
      <alignment vertical="center" wrapText="1"/>
      <protection locked="0"/>
    </xf>
    <xf numFmtId="3" fontId="3" fillId="0" borderId="0" xfId="1" applyNumberFormat="1" applyFont="1" applyAlignment="1">
      <alignment vertical="top" wrapText="1"/>
    </xf>
    <xf numFmtId="3" fontId="64" fillId="0" borderId="3" xfId="1" applyNumberFormat="1" applyFont="1" applyFill="1" applyBorder="1" applyAlignment="1">
      <alignment vertical="center"/>
    </xf>
  </cellXfs>
  <cellStyles count="868">
    <cellStyle name="_x000a_shell=progma" xfId="728" xr:uid="{00000000-0005-0000-0000-000000000000}"/>
    <cellStyle name="_x000d__x000a_JournalTemplate=C:\COMFO\CTALK\JOURSTD.TPL_x000d__x000a_LbStateAddress=3 3 0 251 1 89 2 311_x000d__x000a_LbStateJou" xfId="100" xr:uid="{00000000-0005-0000-0000-000001000000}"/>
    <cellStyle name="%" xfId="2" xr:uid="{00000000-0005-0000-0000-000002000000}"/>
    <cellStyle name="% 2" xfId="3" xr:uid="{00000000-0005-0000-0000-000003000000}"/>
    <cellStyle name="%_Quest_807_2010" xfId="120" xr:uid="{00000000-0005-0000-0000-000004000000}"/>
    <cellStyle name="%_Ενότητα Α, Α.3" xfId="4" xr:uid="{00000000-0005-0000-0000-000005000000}"/>
    <cellStyle name="%_Ερωτηματολόγιο 2010 υπηρεσιών καρτών προπληρωμένου χρόνου μέσω αριθμών 807_locked" xfId="118" xr:uid="{00000000-0005-0000-0000-000006000000}"/>
    <cellStyle name="%_Ερωτηματολόγιο 2010 υπηρεσιών καρτών προπληρωμένου χρόνου μέσω αριθμών 807_unlocked" xfId="119" xr:uid="{00000000-0005-0000-0000-000007000000}"/>
    <cellStyle name="??&amp;O?&amp;H?_x0008__x000f__x0007_?_x0007__x0001__x0001_" xfId="729" xr:uid="{00000000-0005-0000-0000-000008000000}"/>
    <cellStyle name="??&amp;O?&amp;H?_x0008_??_x0007__x0001__x0001_" xfId="730" xr:uid="{00000000-0005-0000-0000-000009000000}"/>
    <cellStyle name="_Book1" xfId="101" xr:uid="{00000000-0005-0000-0000-00000A000000}"/>
    <cellStyle name="_Book5" xfId="102" xr:uid="{00000000-0005-0000-0000-00000B000000}"/>
    <cellStyle name="_Financial  Qualitative Requirements (3)" xfId="103" xr:uid="{00000000-0005-0000-0000-00000C000000}"/>
    <cellStyle name="_HOL CAPEX_slou Fin1" xfId="104" xr:uid="{00000000-0005-0000-0000-00000D000000}"/>
    <cellStyle name="_HOL_IBAS_BOM_030506" xfId="105" xr:uid="{00000000-0005-0000-0000-00000E000000}"/>
    <cellStyle name="_HOL_IBAS_Pricelist1_140306_sent" xfId="106" xr:uid="{00000000-0005-0000-0000-00000F000000}"/>
    <cellStyle name="_HOL_NID_ANAP_MEPI" xfId="107" xr:uid="{00000000-0005-0000-0000-000010000000}"/>
    <cellStyle name="_HOL_NID_Overall_Program_Management_Information_AccessNW_Level" xfId="108" xr:uid="{00000000-0005-0000-0000-000011000000}"/>
    <cellStyle name="_ICM_BP-v102705-v3-cost" xfId="109" xr:uid="{00000000-0005-0000-0000-000012000000}"/>
    <cellStyle name="_Network proposal_slou" xfId="110" xr:uid="{00000000-0005-0000-0000-000013000000}"/>
    <cellStyle name="_OTE AK elena V1" xfId="111" xr:uid="{00000000-0005-0000-0000-000014000000}"/>
    <cellStyle name="_ote llu coverage" xfId="112" xr:uid="{00000000-0005-0000-0000-000015000000}"/>
    <cellStyle name="_OTE POTS ISDN number" xfId="113" xr:uid="{00000000-0005-0000-0000-000016000000}"/>
    <cellStyle name="_OTE_circuits_HOL_081007" xfId="114" xr:uid="{00000000-0005-0000-0000-000017000000}"/>
    <cellStyle name="_Projections" xfId="115" xr:uid="{00000000-0005-0000-0000-000018000000}"/>
    <cellStyle name="_WCRM telephony file" xfId="116" xr:uid="{00000000-0005-0000-0000-000019000000}"/>
    <cellStyle name="_WEEKLY_REPORT_12Oct 2007" xfId="117" xr:uid="{00000000-0005-0000-0000-00001A000000}"/>
    <cellStyle name="_Φύλλο1" xfId="731" xr:uid="{00000000-0005-0000-0000-00001B000000}"/>
    <cellStyle name="20% - Accent1" xfId="732" xr:uid="{00000000-0005-0000-0000-00001C000000}"/>
    <cellStyle name="20% - Accent2" xfId="733" xr:uid="{00000000-0005-0000-0000-00001D000000}"/>
    <cellStyle name="20% - Accent3" xfId="734" xr:uid="{00000000-0005-0000-0000-00001E000000}"/>
    <cellStyle name="20% - Accent4" xfId="735" xr:uid="{00000000-0005-0000-0000-00001F000000}"/>
    <cellStyle name="20% - Accent5" xfId="736" xr:uid="{00000000-0005-0000-0000-000020000000}"/>
    <cellStyle name="20% - Accent6" xfId="737" xr:uid="{00000000-0005-0000-0000-000021000000}"/>
    <cellStyle name="40% - Accent1" xfId="738" xr:uid="{00000000-0005-0000-0000-000022000000}"/>
    <cellStyle name="40% - Accent2" xfId="739" xr:uid="{00000000-0005-0000-0000-000023000000}"/>
    <cellStyle name="40% - Accent3" xfId="740" xr:uid="{00000000-0005-0000-0000-000024000000}"/>
    <cellStyle name="40% - Accent4" xfId="741" xr:uid="{00000000-0005-0000-0000-000025000000}"/>
    <cellStyle name="40% - Accent5" xfId="742" xr:uid="{00000000-0005-0000-0000-000026000000}"/>
    <cellStyle name="40% - Accent6" xfId="743" xr:uid="{00000000-0005-0000-0000-000027000000}"/>
    <cellStyle name="60% - Accent1" xfId="744" xr:uid="{00000000-0005-0000-0000-000028000000}"/>
    <cellStyle name="60% - Accent2" xfId="745" xr:uid="{00000000-0005-0000-0000-000029000000}"/>
    <cellStyle name="60% - Accent3" xfId="746" xr:uid="{00000000-0005-0000-0000-00002A000000}"/>
    <cellStyle name="60% - Accent4" xfId="747" xr:uid="{00000000-0005-0000-0000-00002B000000}"/>
    <cellStyle name="60% - Accent5" xfId="748" xr:uid="{00000000-0005-0000-0000-00002C000000}"/>
    <cellStyle name="60% - Accent6" xfId="749" xr:uid="{00000000-0005-0000-0000-00002D000000}"/>
    <cellStyle name="Accent1" xfId="750" xr:uid="{00000000-0005-0000-0000-00002E000000}"/>
    <cellStyle name="Accent2" xfId="751" xr:uid="{00000000-0005-0000-0000-00002F000000}"/>
    <cellStyle name="Accent3" xfId="752" xr:uid="{00000000-0005-0000-0000-000030000000}"/>
    <cellStyle name="Accent4" xfId="753" xr:uid="{00000000-0005-0000-0000-000031000000}"/>
    <cellStyle name="Accent5" xfId="754" xr:uid="{00000000-0005-0000-0000-000032000000}"/>
    <cellStyle name="Accent6" xfId="755" xr:uid="{00000000-0005-0000-0000-000033000000}"/>
    <cellStyle name="Antique" xfId="122" xr:uid="{00000000-0005-0000-0000-000034000000}"/>
    <cellStyle name="Assumption" xfId="756" xr:uid="{00000000-0005-0000-0000-000035000000}"/>
    <cellStyle name="Bad" xfId="757" xr:uid="{00000000-0005-0000-0000-000036000000}"/>
    <cellStyle name="Bold" xfId="123" xr:uid="{00000000-0005-0000-0000-000037000000}"/>
    <cellStyle name="Calculation" xfId="758" xr:uid="{00000000-0005-0000-0000-000038000000}"/>
    <cellStyle name="Check" xfId="759" xr:uid="{00000000-0005-0000-0000-000039000000}"/>
    <cellStyle name="Check Cell" xfId="760" xr:uid="{00000000-0005-0000-0000-00003A000000}"/>
    <cellStyle name="Checksum" xfId="761" xr:uid="{00000000-0005-0000-0000-00003B000000}"/>
    <cellStyle name="Column Heading" xfId="762" xr:uid="{00000000-0005-0000-0000-00003C000000}"/>
    <cellStyle name="Column Heading (No Wrap)" xfId="763" xr:uid="{00000000-0005-0000-0000-00003D000000}"/>
    <cellStyle name="Column label" xfId="764" xr:uid="{00000000-0005-0000-0000-00003E000000}"/>
    <cellStyle name="Column label (left aligned)" xfId="765" xr:uid="{00000000-0005-0000-0000-00003F000000}"/>
    <cellStyle name="Column label (no wrap)" xfId="766" xr:uid="{00000000-0005-0000-0000-000040000000}"/>
    <cellStyle name="Column label (not bold)" xfId="767" xr:uid="{00000000-0005-0000-0000-000041000000}"/>
    <cellStyle name="Column label (Wrap)" xfId="768" xr:uid="{00000000-0005-0000-0000-000042000000}"/>
    <cellStyle name="Column Total" xfId="769" xr:uid="{00000000-0005-0000-0000-000043000000}"/>
    <cellStyle name="Comma 2" xfId="863" xr:uid="{00000000-0005-0000-0000-000044000000}"/>
    <cellStyle name="Currency (2dp)" xfId="770" xr:uid="{00000000-0005-0000-0000-000045000000}"/>
    <cellStyle name="Currency Dollar" xfId="771" xr:uid="{00000000-0005-0000-0000-000046000000}"/>
    <cellStyle name="Currency Dollar (2dp)" xfId="772" xr:uid="{00000000-0005-0000-0000-000047000000}"/>
    <cellStyle name="Currency EUR" xfId="773" xr:uid="{00000000-0005-0000-0000-000048000000}"/>
    <cellStyle name="Currency EUR (2dp)" xfId="774" xr:uid="{00000000-0005-0000-0000-000049000000}"/>
    <cellStyle name="Currency Euro" xfId="775" xr:uid="{00000000-0005-0000-0000-00004A000000}"/>
    <cellStyle name="Currency Euro (2dp)" xfId="776" xr:uid="{00000000-0005-0000-0000-00004B000000}"/>
    <cellStyle name="Currency GBP" xfId="777" xr:uid="{00000000-0005-0000-0000-00004C000000}"/>
    <cellStyle name="Currency GBP (2dp)" xfId="778" xr:uid="{00000000-0005-0000-0000-00004D000000}"/>
    <cellStyle name="Currency Pound" xfId="779" xr:uid="{00000000-0005-0000-0000-00004E000000}"/>
    <cellStyle name="Currency Pound (2dp)" xfId="780" xr:uid="{00000000-0005-0000-0000-00004F000000}"/>
    <cellStyle name="Currency USD" xfId="781" xr:uid="{00000000-0005-0000-0000-000050000000}"/>
    <cellStyle name="Currency USD (2dp)" xfId="782" xr:uid="{00000000-0005-0000-0000-000051000000}"/>
    <cellStyle name="Date" xfId="783" xr:uid="{00000000-0005-0000-0000-000052000000}"/>
    <cellStyle name="Date (Month)" xfId="784" xr:uid="{00000000-0005-0000-0000-000053000000}"/>
    <cellStyle name="Date (Year)" xfId="785" xr:uid="{00000000-0005-0000-0000-000054000000}"/>
    <cellStyle name="Date_book1" xfId="786" xr:uid="{00000000-0005-0000-0000-000055000000}"/>
    <cellStyle name="Euro" xfId="124" xr:uid="{00000000-0005-0000-0000-000056000000}"/>
    <cellStyle name="Explanatory Text" xfId="787" xr:uid="{00000000-0005-0000-0000-000057000000}"/>
    <cellStyle name="Good" xfId="788" xr:uid="{00000000-0005-0000-0000-000058000000}"/>
    <cellStyle name="H0" xfId="789" xr:uid="{00000000-0005-0000-0000-000059000000}"/>
    <cellStyle name="H1" xfId="790" xr:uid="{00000000-0005-0000-0000-00005A000000}"/>
    <cellStyle name="H2" xfId="791" xr:uid="{00000000-0005-0000-0000-00005B000000}"/>
    <cellStyle name="H3" xfId="792" xr:uid="{00000000-0005-0000-0000-00005C000000}"/>
    <cellStyle name="H4" xfId="793" xr:uid="{00000000-0005-0000-0000-00005D000000}"/>
    <cellStyle name="Heading" xfId="794" xr:uid="{00000000-0005-0000-0000-00005E000000}"/>
    <cellStyle name="Heading 1" xfId="795" xr:uid="{00000000-0005-0000-0000-00005F000000}"/>
    <cellStyle name="Heading 2" xfId="796" xr:uid="{00000000-0005-0000-0000-000060000000}"/>
    <cellStyle name="Heading 3" xfId="797" xr:uid="{00000000-0005-0000-0000-000061000000}"/>
    <cellStyle name="Heading 4" xfId="798" xr:uid="{00000000-0005-0000-0000-000062000000}"/>
    <cellStyle name="Highlight" xfId="799" xr:uid="{00000000-0005-0000-0000-000063000000}"/>
    <cellStyle name="Input" xfId="800" xr:uid="{00000000-0005-0000-0000-000064000000}"/>
    <cellStyle name="Input calculation" xfId="801" xr:uid="{00000000-0005-0000-0000-000065000000}"/>
    <cellStyle name="Input data" xfId="802" xr:uid="{00000000-0005-0000-0000-000066000000}"/>
    <cellStyle name="Input estimate" xfId="803" xr:uid="{00000000-0005-0000-0000-000067000000}"/>
    <cellStyle name="Input link" xfId="804" xr:uid="{00000000-0005-0000-0000-000068000000}"/>
    <cellStyle name="Input link (different workbook)" xfId="805" xr:uid="{00000000-0005-0000-0000-000069000000}"/>
    <cellStyle name="Input link_book1" xfId="806" xr:uid="{00000000-0005-0000-0000-00006A000000}"/>
    <cellStyle name="Input parameter" xfId="807" xr:uid="{00000000-0005-0000-0000-00006B000000}"/>
    <cellStyle name="Input_Data Request ΜΝΟs" xfId="808" xr:uid="{00000000-0005-0000-0000-00006C000000}"/>
    <cellStyle name="Jun" xfId="125" xr:uid="{00000000-0005-0000-0000-00006D000000}"/>
    <cellStyle name="Linked Cell" xfId="809" xr:uid="{00000000-0005-0000-0000-00006E000000}"/>
    <cellStyle name="Main Title" xfId="810" xr:uid="{00000000-0005-0000-0000-00006F000000}"/>
    <cellStyle name="Name" xfId="811" xr:uid="{00000000-0005-0000-0000-000070000000}"/>
    <cellStyle name="Neutral" xfId="812" xr:uid="{00000000-0005-0000-0000-000071000000}"/>
    <cellStyle name="Normal 2" xfId="1" xr:uid="{00000000-0005-0000-0000-000072000000}"/>
    <cellStyle name="Normal 3" xfId="23" xr:uid="{00000000-0005-0000-0000-000073000000}"/>
    <cellStyle name="Normal 4" xfId="99" xr:uid="{00000000-0005-0000-0000-000074000000}"/>
    <cellStyle name="Normal 5" xfId="864" xr:uid="{00000000-0005-0000-0000-000075000000}"/>
    <cellStyle name="Normale_gen_list_c" xfId="813" xr:uid="{00000000-0005-0000-0000-000076000000}"/>
    <cellStyle name="Note" xfId="814" xr:uid="{00000000-0005-0000-0000-000077000000}"/>
    <cellStyle name="note3" xfId="815" xr:uid="{00000000-0005-0000-0000-000078000000}"/>
    <cellStyle name="notes" xfId="816" xr:uid="{00000000-0005-0000-0000-000079000000}"/>
    <cellStyle name="Number" xfId="817" xr:uid="{00000000-0005-0000-0000-00007A000000}"/>
    <cellStyle name="Number (2dp)" xfId="818" xr:uid="{00000000-0005-0000-0000-00007B000000}"/>
    <cellStyle name="Number_book1" xfId="819" xr:uid="{00000000-0005-0000-0000-00007C000000}"/>
    <cellStyle name="Output" xfId="820" xr:uid="{00000000-0005-0000-0000-00007D000000}"/>
    <cellStyle name="Percent 2" xfId="126" xr:uid="{00000000-0005-0000-0000-00007E000000}"/>
    <cellStyle name="Percentage" xfId="821" xr:uid="{00000000-0005-0000-0000-00007F000000}"/>
    <cellStyle name="Percentage (2dp)" xfId="822" xr:uid="{00000000-0005-0000-0000-000080000000}"/>
    <cellStyle name="Percentage_book1" xfId="823" xr:uid="{00000000-0005-0000-0000-000081000000}"/>
    <cellStyle name="Reference" xfId="824" xr:uid="{00000000-0005-0000-0000-000082000000}"/>
    <cellStyle name="Result" xfId="825" xr:uid="{00000000-0005-0000-0000-000083000000}"/>
    <cellStyle name="Row and Column Total" xfId="826" xr:uid="{00000000-0005-0000-0000-000084000000}"/>
    <cellStyle name="Row Heading" xfId="827" xr:uid="{00000000-0005-0000-0000-000085000000}"/>
    <cellStyle name="Row Heading (No Wrap)" xfId="828" xr:uid="{00000000-0005-0000-0000-000086000000}"/>
    <cellStyle name="Row label" xfId="829" xr:uid="{00000000-0005-0000-0000-000087000000}"/>
    <cellStyle name="Row label (indent)" xfId="830" xr:uid="{00000000-0005-0000-0000-000088000000}"/>
    <cellStyle name="Row Total" xfId="831" xr:uid="{00000000-0005-0000-0000-000089000000}"/>
    <cellStyle name="Section Title" xfId="832" xr:uid="{00000000-0005-0000-0000-00008A000000}"/>
    <cellStyle name="Small Number" xfId="833" xr:uid="{00000000-0005-0000-0000-00008B000000}"/>
    <cellStyle name="Small Percentage" xfId="834" xr:uid="{00000000-0005-0000-0000-00008C000000}"/>
    <cellStyle name="Standard_(B) Access-Spares for 2000" xfId="127" xr:uid="{00000000-0005-0000-0000-00008D000000}"/>
    <cellStyle name="Style 1" xfId="128" xr:uid="{00000000-0005-0000-0000-00008E000000}"/>
    <cellStyle name="Sub-Section Title" xfId="835" xr:uid="{00000000-0005-0000-0000-00008F000000}"/>
    <cellStyle name="Sub-total row" xfId="836" xr:uid="{00000000-0005-0000-0000-000090000000}"/>
    <cellStyle name="Table finish row" xfId="837" xr:uid="{00000000-0005-0000-0000-000091000000}"/>
    <cellStyle name="Table shading" xfId="838" xr:uid="{00000000-0005-0000-0000-000092000000}"/>
    <cellStyle name="Table unfinish row" xfId="839" xr:uid="{00000000-0005-0000-0000-000093000000}"/>
    <cellStyle name="Table unshading" xfId="840" xr:uid="{00000000-0005-0000-0000-000094000000}"/>
    <cellStyle name="Text" xfId="841" xr:uid="{00000000-0005-0000-0000-000095000000}"/>
    <cellStyle name="Title" xfId="842" xr:uid="{00000000-0005-0000-0000-000096000000}"/>
    <cellStyle name="Title Heading" xfId="843" xr:uid="{00000000-0005-0000-0000-000097000000}"/>
    <cellStyle name="Total" xfId="844" xr:uid="{00000000-0005-0000-0000-000098000000}"/>
    <cellStyle name="Total cell" xfId="845" xr:uid="{00000000-0005-0000-0000-000099000000}"/>
    <cellStyle name="Total row" xfId="846" xr:uid="{00000000-0005-0000-0000-00009A000000}"/>
    <cellStyle name="Total_book1" xfId="847" xr:uid="{00000000-0005-0000-0000-00009B000000}"/>
    <cellStyle name="Underline" xfId="129" xr:uid="{00000000-0005-0000-0000-00009C000000}"/>
    <cellStyle name="Unhighlight" xfId="848" xr:uid="{00000000-0005-0000-0000-00009D000000}"/>
    <cellStyle name="Untotal row" xfId="849" xr:uid="{00000000-0005-0000-0000-00009E000000}"/>
    <cellStyle name="Warning Text" xfId="850" xr:uid="{00000000-0005-0000-0000-00009F000000}"/>
    <cellStyle name="WP Header" xfId="851" xr:uid="{00000000-0005-0000-0000-0000A0000000}"/>
    <cellStyle name="ΑΜΣ" xfId="121" xr:uid="{00000000-0005-0000-0000-0000A1000000}"/>
    <cellStyle name="Βασικό_2005-02-01 Deliverable De245 MNO questionnaire_gr" xfId="725" xr:uid="{00000000-0005-0000-0000-0000A2000000}"/>
    <cellStyle name="Διαχωριστικό χιλιάδων/υποδιαστολή_Data Request ΜΝΟs" xfId="852" xr:uid="{00000000-0005-0000-0000-0000A3000000}"/>
    <cellStyle name="Επίπεδο γραμμών1" xfId="853" xr:uid="{00000000-0005-0000-0000-0000A4000000}"/>
    <cellStyle name="Επίπεδο γραμμών2" xfId="854" xr:uid="{00000000-0005-0000-0000-0000A5000000}"/>
    <cellStyle name="Επίπεδο γραμμών3" xfId="855" xr:uid="{00000000-0005-0000-0000-0000A6000000}"/>
    <cellStyle name="Επίπεδο γραμμών4" xfId="856" xr:uid="{00000000-0005-0000-0000-0000A7000000}"/>
    <cellStyle name="Επίπεδο γραμμών5" xfId="857" xr:uid="{00000000-0005-0000-0000-0000A8000000}"/>
    <cellStyle name="Επίπεδο γραμμών6" xfId="858" xr:uid="{00000000-0005-0000-0000-0000A9000000}"/>
    <cellStyle name="Επίπεδο γραμμών7" xfId="859" xr:uid="{00000000-0005-0000-0000-0000AA000000}"/>
    <cellStyle name="Κανονικό" xfId="0" builtinId="0"/>
    <cellStyle name="Κανονικό 2" xfId="5" xr:uid="{00000000-0005-0000-0000-0000AC000000}"/>
    <cellStyle name="Κανονικό 3" xfId="6" xr:uid="{00000000-0005-0000-0000-0000AD000000}"/>
    <cellStyle name="Κανονικό 4" xfId="7" xr:uid="{00000000-0005-0000-0000-0000AE000000}"/>
    <cellStyle name="Κανονικό 5" xfId="24" xr:uid="{00000000-0005-0000-0000-0000AF000000}"/>
    <cellStyle name="Κανονικό 6" xfId="726" xr:uid="{00000000-0005-0000-0000-0000B0000000}"/>
    <cellStyle name="Κανονικό 7" xfId="865" xr:uid="{00000000-0005-0000-0000-0000B1000000}"/>
    <cellStyle name="Κόμμα 2" xfId="8" xr:uid="{00000000-0005-0000-0000-0000B2000000}"/>
    <cellStyle name="Κόμμα 3" xfId="727" xr:uid="{00000000-0005-0000-0000-0000B3000000}"/>
    <cellStyle name="Κόμμα 4" xfId="866" xr:uid="{00000000-0005-0000-0000-0000B4000000}"/>
    <cellStyle name="Ποσοστό 2" xfId="867" xr:uid="{00000000-0005-0000-0000-0000B6000000}"/>
    <cellStyle name="Στυλ 1" xfId="860" xr:uid="{00000000-0005-0000-0000-0000B7000000}"/>
    <cellStyle name="Υπερ-σύνδεση" xfId="9" builtinId="8" hidden="1"/>
    <cellStyle name="Υπερ-σύνδεση" xfId="11" builtinId="8" hidden="1"/>
    <cellStyle name="Υπερ-σύνδεση" xfId="13" builtinId="8" hidden="1"/>
    <cellStyle name="Υπερ-σύνδεση" xfId="15" builtinId="8" hidden="1"/>
    <cellStyle name="Υπερ-σύνδεση" xfId="17" builtinId="8" hidden="1"/>
    <cellStyle name="Υπερ-σύνδεση" xfId="19" builtinId="8" hidden="1"/>
    <cellStyle name="Υπερ-σύνδεση" xfId="21" builtinId="8" hidden="1"/>
    <cellStyle name="Υπερ-σύνδεση" xfId="25" builtinId="8" hidden="1"/>
    <cellStyle name="Υπερ-σύνδεση" xfId="27" builtinId="8" hidden="1"/>
    <cellStyle name="Υπερ-σύνδεση" xfId="29" builtinId="8" hidden="1"/>
    <cellStyle name="Υπερ-σύνδεση" xfId="31" builtinId="8" hidden="1"/>
    <cellStyle name="Υπερ-σύνδεση" xfId="33" builtinId="8" hidden="1"/>
    <cellStyle name="Υπερ-σύνδεση" xfId="35" builtinId="8" hidden="1"/>
    <cellStyle name="Υπερ-σύνδεση" xfId="37" builtinId="8" hidden="1"/>
    <cellStyle name="Υπερ-σύνδεση" xfId="39" builtinId="8" hidden="1"/>
    <cellStyle name="Υπερ-σύνδεση" xfId="41" builtinId="8" hidden="1"/>
    <cellStyle name="Υπερ-σύνδεση" xfId="43" builtinId="8" hidden="1"/>
    <cellStyle name="Υπερ-σύνδεση" xfId="45" builtinId="8" hidden="1"/>
    <cellStyle name="Υπερ-σύνδεση" xfId="47" builtinId="8" hidden="1"/>
    <cellStyle name="Υπερ-σύνδεση" xfId="49" builtinId="8" hidden="1"/>
    <cellStyle name="Υπερ-σύνδεση" xfId="51" builtinId="8" hidden="1"/>
    <cellStyle name="Υπερ-σύνδεση" xfId="53" builtinId="8" hidden="1"/>
    <cellStyle name="Υπερ-σύνδεση" xfId="55" builtinId="8" hidden="1"/>
    <cellStyle name="Υπερ-σύνδεση" xfId="57" builtinId="8" hidden="1"/>
    <cellStyle name="Υπερ-σύνδεση" xfId="59" builtinId="8" hidden="1"/>
    <cellStyle name="Υπερ-σύνδεση" xfId="61" builtinId="8" hidden="1"/>
    <cellStyle name="Υπερ-σύνδεση" xfId="63" builtinId="8" hidden="1"/>
    <cellStyle name="Υπερ-σύνδεση" xfId="65" builtinId="8" hidden="1"/>
    <cellStyle name="Υπερ-σύνδεση" xfId="67" builtinId="8" hidden="1"/>
    <cellStyle name="Υπερ-σύνδεση" xfId="69" builtinId="8" hidden="1"/>
    <cellStyle name="Υπερ-σύνδεση" xfId="71" builtinId="8" hidden="1"/>
    <cellStyle name="Υπερ-σύνδεση" xfId="73" builtinId="8" hidden="1"/>
    <cellStyle name="Υπερ-σύνδεση" xfId="75" builtinId="8" hidden="1"/>
    <cellStyle name="Υπερ-σύνδεση" xfId="77" builtinId="8" hidden="1"/>
    <cellStyle name="Υπερ-σύνδεση" xfId="79" builtinId="8" hidden="1"/>
    <cellStyle name="Υπερ-σύνδεση" xfId="81" builtinId="8" hidden="1"/>
    <cellStyle name="Υπερ-σύνδεση" xfId="83" builtinId="8" hidden="1"/>
    <cellStyle name="Υπερ-σύνδεση" xfId="85" builtinId="8" hidden="1"/>
    <cellStyle name="Υπερ-σύνδεση" xfId="87" builtinId="8" hidden="1"/>
    <cellStyle name="Υπερ-σύνδεση" xfId="89" builtinId="8" hidden="1"/>
    <cellStyle name="Υπερ-σύνδεση" xfId="91" builtinId="8" hidden="1"/>
    <cellStyle name="Υπερ-σύνδεση" xfId="93" builtinId="8" hidden="1"/>
    <cellStyle name="Υπερ-σύνδεση" xfId="95" builtinId="8" hidden="1"/>
    <cellStyle name="Υπερ-σύνδεση" xfId="97" builtinId="8" hidden="1"/>
    <cellStyle name="Υπερ-σύνδεση" xfId="131" builtinId="8" hidden="1"/>
    <cellStyle name="Υπερ-σύνδεση" xfId="133" builtinId="8" hidden="1"/>
    <cellStyle name="Υπερ-σύνδεση" xfId="135" builtinId="8" hidden="1"/>
    <cellStyle name="Υπερ-σύνδεση" xfId="137" builtinId="8" hidden="1"/>
    <cellStyle name="Υπερ-σύνδεση" xfId="139" builtinId="8" hidden="1"/>
    <cellStyle name="Υπερ-σύνδεση" xfId="141" builtinId="8" hidden="1"/>
    <cellStyle name="Υπερ-σύνδεση" xfId="143" builtinId="8" hidden="1"/>
    <cellStyle name="Υπερ-σύνδεση" xfId="145" builtinId="8" hidden="1"/>
    <cellStyle name="Υπερ-σύνδεση" xfId="147" builtinId="8" hidden="1"/>
    <cellStyle name="Υπερ-σύνδεση" xfId="149" builtinId="8" hidden="1"/>
    <cellStyle name="Υπερ-σύνδεση" xfId="151" builtinId="8" hidden="1"/>
    <cellStyle name="Υπερ-σύνδεση" xfId="153" builtinId="8" hidden="1"/>
    <cellStyle name="Υπερ-σύνδεση" xfId="155" builtinId="8" hidden="1"/>
    <cellStyle name="Υπερ-σύνδεση" xfId="157" builtinId="8" hidden="1"/>
    <cellStyle name="Υπερ-σύνδεση" xfId="159" builtinId="8" hidden="1"/>
    <cellStyle name="Υπερ-σύνδεση" xfId="161" builtinId="8" hidden="1"/>
    <cellStyle name="Υπερ-σύνδεση" xfId="163" builtinId="8" hidden="1"/>
    <cellStyle name="Υπερ-σύνδεση" xfId="165" builtinId="8" hidden="1"/>
    <cellStyle name="Υπερ-σύνδεση" xfId="167" builtinId="8" hidden="1"/>
    <cellStyle name="Υπερ-σύνδεση" xfId="169" builtinId="8" hidden="1"/>
    <cellStyle name="Υπερ-σύνδεση" xfId="171" builtinId="8" hidden="1"/>
    <cellStyle name="Υπερ-σύνδεση" xfId="173" builtinId="8" hidden="1"/>
    <cellStyle name="Υπερ-σύνδεση" xfId="175" builtinId="8" hidden="1"/>
    <cellStyle name="Υπερ-σύνδεση" xfId="177" builtinId="8" hidden="1"/>
    <cellStyle name="Υπερ-σύνδεση" xfId="179" builtinId="8" hidden="1"/>
    <cellStyle name="Υπερ-σύνδεση" xfId="181" builtinId="8" hidden="1"/>
    <cellStyle name="Υπερ-σύνδεση" xfId="183" builtinId="8" hidden="1"/>
    <cellStyle name="Υπερ-σύνδεση" xfId="185" builtinId="8" hidden="1"/>
    <cellStyle name="Υπερ-σύνδεση" xfId="187" builtinId="8" hidden="1"/>
    <cellStyle name="Υπερ-σύνδεση" xfId="189" builtinId="8" hidden="1"/>
    <cellStyle name="Υπερ-σύνδεση" xfId="191" builtinId="8" hidden="1"/>
    <cellStyle name="Υπερ-σύνδεση" xfId="193" builtinId="8" hidden="1"/>
    <cellStyle name="Υπερ-σύνδεση" xfId="195" builtinId="8" hidden="1"/>
    <cellStyle name="Υπερ-σύνδεση" xfId="197" builtinId="8" hidden="1"/>
    <cellStyle name="Υπερ-σύνδεση" xfId="199" builtinId="8" hidden="1"/>
    <cellStyle name="Υπερ-σύνδεση" xfId="201" builtinId="8" hidden="1"/>
    <cellStyle name="Υπερ-σύνδεση" xfId="203" builtinId="8" hidden="1"/>
    <cellStyle name="Υπερ-σύνδεση" xfId="205" builtinId="8" hidden="1"/>
    <cellStyle name="Υπερ-σύνδεση" xfId="207" builtinId="8" hidden="1"/>
    <cellStyle name="Υπερ-σύνδεση" xfId="209" builtinId="8" hidden="1"/>
    <cellStyle name="Υπερ-σύνδεση" xfId="211" builtinId="8" hidden="1"/>
    <cellStyle name="Υπερ-σύνδεση" xfId="213" builtinId="8" hidden="1"/>
    <cellStyle name="Υπερ-σύνδεση" xfId="215" builtinId="8" hidden="1"/>
    <cellStyle name="Υπερ-σύνδεση" xfId="217" builtinId="8" hidden="1"/>
    <cellStyle name="Υπερ-σύνδεση" xfId="219" builtinId="8" hidden="1"/>
    <cellStyle name="Υπερ-σύνδεση" xfId="221" builtinId="8" hidden="1"/>
    <cellStyle name="Υπερ-σύνδεση" xfId="223" builtinId="8" hidden="1"/>
    <cellStyle name="Υπερ-σύνδεση" xfId="225" builtinId="8" hidden="1"/>
    <cellStyle name="Υπερ-σύνδεση" xfId="227" builtinId="8" hidden="1"/>
    <cellStyle name="Υπερ-σύνδεση" xfId="229" builtinId="8" hidden="1"/>
    <cellStyle name="Υπερ-σύνδεση" xfId="231" builtinId="8" hidden="1"/>
    <cellStyle name="Υπερ-σύνδεση" xfId="233" builtinId="8" hidden="1"/>
    <cellStyle name="Υπερ-σύνδεση" xfId="235" builtinId="8" hidden="1"/>
    <cellStyle name="Υπερ-σύνδεση" xfId="237" builtinId="8" hidden="1"/>
    <cellStyle name="Υπερ-σύνδεση" xfId="239" builtinId="8" hidden="1"/>
    <cellStyle name="Υπερ-σύνδεση" xfId="241" builtinId="8" hidden="1"/>
    <cellStyle name="Υπερ-σύνδεση" xfId="243" builtinId="8" hidden="1"/>
    <cellStyle name="Υπερ-σύνδεση" xfId="245" builtinId="8" hidden="1"/>
    <cellStyle name="Υπερ-σύνδεση" xfId="247" builtinId="8" hidden="1"/>
    <cellStyle name="Υπερ-σύνδεση" xfId="249" builtinId="8" hidden="1"/>
    <cellStyle name="Υπερ-σύνδεση" xfId="251" builtinId="8" hidden="1"/>
    <cellStyle name="Υπερ-σύνδεση" xfId="253" builtinId="8" hidden="1"/>
    <cellStyle name="Υπερ-σύνδεση" xfId="255" builtinId="8" hidden="1"/>
    <cellStyle name="Υπερ-σύνδεση" xfId="257" builtinId="8" hidden="1"/>
    <cellStyle name="Υπερ-σύνδεση" xfId="259" builtinId="8" hidden="1"/>
    <cellStyle name="Υπερ-σύνδεση" xfId="261" builtinId="8" hidden="1"/>
    <cellStyle name="Υπερ-σύνδεση" xfId="263" builtinId="8" hidden="1"/>
    <cellStyle name="Υπερ-σύνδεση" xfId="265" builtinId="8" hidden="1"/>
    <cellStyle name="Υπερ-σύνδεση" xfId="267" builtinId="8" hidden="1"/>
    <cellStyle name="Υπερ-σύνδεση" xfId="269" builtinId="8" hidden="1"/>
    <cellStyle name="Υπερ-σύνδεση" xfId="271" builtinId="8" hidden="1"/>
    <cellStyle name="Υπερ-σύνδεση" xfId="273" builtinId="8" hidden="1"/>
    <cellStyle name="Υπερ-σύνδεση" xfId="275" builtinId="8" hidden="1"/>
    <cellStyle name="Υπερ-σύνδεση" xfId="277" builtinId="8" hidden="1"/>
    <cellStyle name="Υπερ-σύνδεση" xfId="279" builtinId="8" hidden="1"/>
    <cellStyle name="Υπερ-σύνδεση" xfId="281" builtinId="8" hidden="1"/>
    <cellStyle name="Υπερ-σύνδεση" xfId="283" builtinId="8" hidden="1"/>
    <cellStyle name="Υπερ-σύνδεση" xfId="285" builtinId="8" hidden="1"/>
    <cellStyle name="Υπερ-σύνδεση" xfId="287" builtinId="8" hidden="1"/>
    <cellStyle name="Υπερ-σύνδεση" xfId="289" builtinId="8" hidden="1"/>
    <cellStyle name="Υπερ-σύνδεση" xfId="291" builtinId="8" hidden="1"/>
    <cellStyle name="Υπερ-σύνδεση" xfId="293" builtinId="8" hidden="1"/>
    <cellStyle name="Υπερ-σύνδεση" xfId="295" builtinId="8" hidden="1"/>
    <cellStyle name="Υπερ-σύνδεση" xfId="297" builtinId="8" hidden="1"/>
    <cellStyle name="Υπερ-σύνδεση" xfId="299" builtinId="8" hidden="1"/>
    <cellStyle name="Υπερ-σύνδεση" xfId="301" builtinId="8" hidden="1"/>
    <cellStyle name="Υπερ-σύνδεση" xfId="303" builtinId="8" hidden="1"/>
    <cellStyle name="Υπερ-σύνδεση" xfId="305" builtinId="8" hidden="1"/>
    <cellStyle name="Υπερ-σύνδεση" xfId="307" builtinId="8" hidden="1"/>
    <cellStyle name="Υπερ-σύνδεση" xfId="309" builtinId="8" hidden="1"/>
    <cellStyle name="Υπερ-σύνδεση" xfId="311" builtinId="8" hidden="1"/>
    <cellStyle name="Υπερ-σύνδεση" xfId="313" builtinId="8" hidden="1"/>
    <cellStyle name="Υπερ-σύνδεση" xfId="315" builtinId="8" hidden="1"/>
    <cellStyle name="Υπερ-σύνδεση" xfId="317" builtinId="8" hidden="1"/>
    <cellStyle name="Υπερ-σύνδεση" xfId="319" builtinId="8" hidden="1"/>
    <cellStyle name="Υπερ-σύνδεση" xfId="321" builtinId="8" hidden="1"/>
    <cellStyle name="Υπερ-σύνδεση" xfId="323" builtinId="8" hidden="1"/>
    <cellStyle name="Υπερ-σύνδεση" xfId="325" builtinId="8" hidden="1"/>
    <cellStyle name="Υπερ-σύνδεση" xfId="327" builtinId="8" hidden="1"/>
    <cellStyle name="Υπερ-σύνδεση" xfId="329" builtinId="8" hidden="1"/>
    <cellStyle name="Υπερ-σύνδεση" xfId="331" builtinId="8" hidden="1"/>
    <cellStyle name="Υπερ-σύνδεση" xfId="333" builtinId="8" hidden="1"/>
    <cellStyle name="Υπερ-σύνδεση" xfId="335" builtinId="8" hidden="1"/>
    <cellStyle name="Υπερ-σύνδεση" xfId="337" builtinId="8" hidden="1"/>
    <cellStyle name="Υπερ-σύνδεση" xfId="339" builtinId="8" hidden="1"/>
    <cellStyle name="Υπερ-σύνδεση" xfId="341" builtinId="8" hidden="1"/>
    <cellStyle name="Υπερ-σύνδεση" xfId="343" builtinId="8" hidden="1"/>
    <cellStyle name="Υπερ-σύνδεση" xfId="345" builtinId="8" hidden="1"/>
    <cellStyle name="Υπερ-σύνδεση" xfId="347" builtinId="8" hidden="1"/>
    <cellStyle name="Υπερ-σύνδεση" xfId="349" builtinId="8" hidden="1"/>
    <cellStyle name="Υπερ-σύνδεση" xfId="351" builtinId="8" hidden="1"/>
    <cellStyle name="Υπερ-σύνδεση" xfId="353" builtinId="8" hidden="1"/>
    <cellStyle name="Υπερ-σύνδεση" xfId="355" builtinId="8" hidden="1"/>
    <cellStyle name="Υπερ-σύνδεση" xfId="357" builtinId="8" hidden="1"/>
    <cellStyle name="Υπερ-σύνδεση" xfId="359" builtinId="8" hidden="1"/>
    <cellStyle name="Υπερ-σύνδεση" xfId="361" builtinId="8" hidden="1"/>
    <cellStyle name="Υπερ-σύνδεση" xfId="363" builtinId="8" hidden="1"/>
    <cellStyle name="Υπερ-σύνδεση" xfId="365" builtinId="8" hidden="1"/>
    <cellStyle name="Υπερ-σύνδεση" xfId="367" builtinId="8" hidden="1"/>
    <cellStyle name="Υπερ-σύνδεση" xfId="369" builtinId="8" hidden="1"/>
    <cellStyle name="Υπερ-σύνδεση" xfId="371" builtinId="8" hidden="1"/>
    <cellStyle name="Υπερ-σύνδεση" xfId="373" builtinId="8" hidden="1"/>
    <cellStyle name="Υπερ-σύνδεση" xfId="375" builtinId="8" hidden="1"/>
    <cellStyle name="Υπερ-σύνδεση" xfId="377" builtinId="8" hidden="1"/>
    <cellStyle name="Υπερ-σύνδεση" xfId="379" builtinId="8" hidden="1"/>
    <cellStyle name="Υπερ-σύνδεση" xfId="381" builtinId="8" hidden="1"/>
    <cellStyle name="Υπερ-σύνδεση" xfId="383" builtinId="8" hidden="1"/>
    <cellStyle name="Υπερ-σύνδεση" xfId="385" builtinId="8" hidden="1"/>
    <cellStyle name="Υπερ-σύνδεση" xfId="387" builtinId="8" hidden="1"/>
    <cellStyle name="Υπερ-σύνδεση" xfId="389" builtinId="8" hidden="1"/>
    <cellStyle name="Υπερ-σύνδεση" xfId="391" builtinId="8" hidden="1"/>
    <cellStyle name="Υπερ-σύνδεση" xfId="393" builtinId="8" hidden="1"/>
    <cellStyle name="Υπερ-σύνδεση" xfId="395" builtinId="8" hidden="1"/>
    <cellStyle name="Υπερ-σύνδεση" xfId="397" builtinId="8" hidden="1"/>
    <cellStyle name="Υπερ-σύνδεση" xfId="399" builtinId="8" hidden="1"/>
    <cellStyle name="Υπερ-σύνδεση" xfId="401" builtinId="8" hidden="1"/>
    <cellStyle name="Υπερ-σύνδεση" xfId="403" builtinId="8" hidden="1"/>
    <cellStyle name="Υπερ-σύνδεση" xfId="405" builtinId="8" hidden="1"/>
    <cellStyle name="Υπερ-σύνδεση" xfId="407" builtinId="8" hidden="1"/>
    <cellStyle name="Υπερ-σύνδεση" xfId="409" builtinId="8" hidden="1"/>
    <cellStyle name="Υπερ-σύνδεση" xfId="411" builtinId="8" hidden="1"/>
    <cellStyle name="Υπερ-σύνδεση" xfId="413" builtinId="8" hidden="1"/>
    <cellStyle name="Υπερ-σύνδεση" xfId="415" builtinId="8" hidden="1"/>
    <cellStyle name="Υπερ-σύνδεση" xfId="417" builtinId="8" hidden="1"/>
    <cellStyle name="Υπερ-σύνδεση" xfId="419" builtinId="8" hidden="1"/>
    <cellStyle name="Υπερ-σύνδεση" xfId="421" builtinId="8" hidden="1"/>
    <cellStyle name="Υπερ-σύνδεση" xfId="423" builtinId="8" hidden="1"/>
    <cellStyle name="Υπερ-σύνδεση" xfId="425" builtinId="8" hidden="1"/>
    <cellStyle name="Υπερ-σύνδεση" xfId="427" builtinId="8" hidden="1"/>
    <cellStyle name="Υπερ-σύνδεση" xfId="429" builtinId="8" hidden="1"/>
    <cellStyle name="Υπερ-σύνδεση" xfId="431" builtinId="8" hidden="1"/>
    <cellStyle name="Υπερ-σύνδεση" xfId="433" builtinId="8" hidden="1"/>
    <cellStyle name="Υπερ-σύνδεση" xfId="435" builtinId="8" hidden="1"/>
    <cellStyle name="Υπερ-σύνδεση" xfId="437" builtinId="8" hidden="1"/>
    <cellStyle name="Υπερ-σύνδεση" xfId="439" builtinId="8" hidden="1"/>
    <cellStyle name="Υπερ-σύνδεση" xfId="441" builtinId="8" hidden="1"/>
    <cellStyle name="Υπερ-σύνδεση" xfId="443" builtinId="8" hidden="1"/>
    <cellStyle name="Υπερ-σύνδεση" xfId="445" builtinId="8" hidden="1"/>
    <cellStyle name="Υπερ-σύνδεση" xfId="447" builtinId="8" hidden="1"/>
    <cellStyle name="Υπερ-σύνδεση" xfId="449" builtinId="8" hidden="1"/>
    <cellStyle name="Υπερ-σύνδεση" xfId="451" builtinId="8" hidden="1"/>
    <cellStyle name="Υπερ-σύνδεση" xfId="453" builtinId="8" hidden="1"/>
    <cellStyle name="Υπερ-σύνδεση" xfId="455" builtinId="8" hidden="1"/>
    <cellStyle name="Υπερ-σύνδεση" xfId="457" builtinId="8" hidden="1"/>
    <cellStyle name="Υπερ-σύνδεση" xfId="459" builtinId="8" hidden="1"/>
    <cellStyle name="Υπερ-σύνδεση" xfId="461" builtinId="8" hidden="1"/>
    <cellStyle name="Υπερ-σύνδεση" xfId="463" builtinId="8" hidden="1"/>
    <cellStyle name="Υπερ-σύνδεση" xfId="465" builtinId="8" hidden="1"/>
    <cellStyle name="Υπερ-σύνδεση" xfId="467" builtinId="8" hidden="1"/>
    <cellStyle name="Υπερ-σύνδεση" xfId="469" builtinId="8" hidden="1"/>
    <cellStyle name="Υπερ-σύνδεση" xfId="471" builtinId="8" hidden="1"/>
    <cellStyle name="Υπερ-σύνδεση" xfId="473" builtinId="8" hidden="1"/>
    <cellStyle name="Υπερ-σύνδεση" xfId="475" builtinId="8" hidden="1"/>
    <cellStyle name="Υπερ-σύνδεση" xfId="477" builtinId="8" hidden="1"/>
    <cellStyle name="Υπερ-σύνδεση" xfId="479" builtinId="8" hidden="1"/>
    <cellStyle name="Υπερ-σύνδεση" xfId="481" builtinId="8" hidden="1"/>
    <cellStyle name="Υπερ-σύνδεση" xfId="483" builtinId="8" hidden="1"/>
    <cellStyle name="Υπερ-σύνδεση" xfId="485" builtinId="8" hidden="1"/>
    <cellStyle name="Υπερ-σύνδεση" xfId="487" builtinId="8" hidden="1"/>
    <cellStyle name="Υπερ-σύνδεση" xfId="489" builtinId="8" hidden="1"/>
    <cellStyle name="Υπερ-σύνδεση" xfId="491" builtinId="8" hidden="1"/>
    <cellStyle name="Υπερ-σύνδεση" xfId="493" builtinId="8" hidden="1"/>
    <cellStyle name="Υπερ-σύνδεση" xfId="495" builtinId="8" hidden="1"/>
    <cellStyle name="Υπερ-σύνδεση" xfId="497" builtinId="8" hidden="1"/>
    <cellStyle name="Υπερ-σύνδεση" xfId="499" builtinId="8" hidden="1"/>
    <cellStyle name="Υπερ-σύνδεση" xfId="501" builtinId="8" hidden="1"/>
    <cellStyle name="Υπερ-σύνδεση" xfId="503" builtinId="8" hidden="1"/>
    <cellStyle name="Υπερ-σύνδεση" xfId="505" builtinId="8" hidden="1"/>
    <cellStyle name="Υπερ-σύνδεση" xfId="507" builtinId="8" hidden="1"/>
    <cellStyle name="Υπερ-σύνδεση" xfId="509" builtinId="8" hidden="1"/>
    <cellStyle name="Υπερ-σύνδεση" xfId="511" builtinId="8" hidden="1"/>
    <cellStyle name="Υπερ-σύνδεση" xfId="513" builtinId="8" hidden="1"/>
    <cellStyle name="Υπερ-σύνδεση" xfId="515" builtinId="8" hidden="1"/>
    <cellStyle name="Υπερ-σύνδεση" xfId="517" builtinId="8" hidden="1"/>
    <cellStyle name="Υπερ-σύνδεση" xfId="519" builtinId="8" hidden="1"/>
    <cellStyle name="Υπερ-σύνδεση" xfId="521" builtinId="8" hidden="1"/>
    <cellStyle name="Υπερ-σύνδεση" xfId="523" builtinId="8" hidden="1"/>
    <cellStyle name="Υπερ-σύνδεση" xfId="525" builtinId="8" hidden="1"/>
    <cellStyle name="Υπερ-σύνδεση" xfId="527" builtinId="8" hidden="1"/>
    <cellStyle name="Υπερ-σύνδεση" xfId="529" builtinId="8" hidden="1"/>
    <cellStyle name="Υπερ-σύνδεση" xfId="531" builtinId="8" hidden="1"/>
    <cellStyle name="Υπερ-σύνδεση" xfId="533" builtinId="8" hidden="1"/>
    <cellStyle name="Υπερ-σύνδεση" xfId="535" builtinId="8" hidden="1"/>
    <cellStyle name="Υπερ-σύνδεση" xfId="537" builtinId="8" hidden="1"/>
    <cellStyle name="Υπερ-σύνδεση" xfId="539" builtinId="8" hidden="1"/>
    <cellStyle name="Υπερ-σύνδεση" xfId="541" builtinId="8" hidden="1"/>
    <cellStyle name="Υπερ-σύνδεση" xfId="543" builtinId="8" hidden="1"/>
    <cellStyle name="Υπερ-σύνδεση" xfId="545" builtinId="8" hidden="1"/>
    <cellStyle name="Υπερ-σύνδεση" xfId="547" builtinId="8" hidden="1"/>
    <cellStyle name="Υπερ-σύνδεση" xfId="549" builtinId="8" hidden="1"/>
    <cellStyle name="Υπερ-σύνδεση" xfId="551" builtinId="8" hidden="1"/>
    <cellStyle name="Υπερ-σύνδεση" xfId="553" builtinId="8" hidden="1"/>
    <cellStyle name="Υπερ-σύνδεση" xfId="555" builtinId="8" hidden="1"/>
    <cellStyle name="Υπερ-σύνδεση" xfId="557" builtinId="8" hidden="1"/>
    <cellStyle name="Υπερ-σύνδεση" xfId="559" builtinId="8" hidden="1"/>
    <cellStyle name="Υπερ-σύνδεση" xfId="561" builtinId="8" hidden="1"/>
    <cellStyle name="Υπερ-σύνδεση" xfId="563" builtinId="8" hidden="1"/>
    <cellStyle name="Υπερ-σύνδεση" xfId="565" builtinId="8" hidden="1"/>
    <cellStyle name="Υπερ-σύνδεση" xfId="567" builtinId="8" hidden="1"/>
    <cellStyle name="Υπερ-σύνδεση" xfId="569" builtinId="8" hidden="1"/>
    <cellStyle name="Υπερ-σύνδεση" xfId="571" builtinId="8" hidden="1"/>
    <cellStyle name="Υπερ-σύνδεση" xfId="573" builtinId="8" hidden="1"/>
    <cellStyle name="Υπερ-σύνδεση" xfId="575" builtinId="8" hidden="1"/>
    <cellStyle name="Υπερ-σύνδεση" xfId="577" builtinId="8" hidden="1"/>
    <cellStyle name="Υπερ-σύνδεση" xfId="579" builtinId="8" hidden="1"/>
    <cellStyle name="Υπερ-σύνδεση" xfId="581" builtinId="8" hidden="1"/>
    <cellStyle name="Υπερ-σύνδεση" xfId="583" builtinId="8" hidden="1"/>
    <cellStyle name="Υπερ-σύνδεση" xfId="585" builtinId="8" hidden="1"/>
    <cellStyle name="Υπερ-σύνδεση" xfId="587" builtinId="8" hidden="1"/>
    <cellStyle name="Υπερ-σύνδεση" xfId="589" builtinId="8" hidden="1"/>
    <cellStyle name="Υπερ-σύνδεση" xfId="591" builtinId="8" hidden="1"/>
    <cellStyle name="Υπερ-σύνδεση" xfId="593" builtinId="8" hidden="1"/>
    <cellStyle name="Υπερ-σύνδεση" xfId="595" builtinId="8" hidden="1"/>
    <cellStyle name="Υπερ-σύνδεση" xfId="597" builtinId="8" hidden="1"/>
    <cellStyle name="Υπερ-σύνδεση" xfId="599" builtinId="8" hidden="1"/>
    <cellStyle name="Υπερ-σύνδεση" xfId="601" builtinId="8" hidden="1"/>
    <cellStyle name="Υπερ-σύνδεση" xfId="603" builtinId="8" hidden="1"/>
    <cellStyle name="Υπερ-σύνδεση" xfId="605" builtinId="8" hidden="1"/>
    <cellStyle name="Υπερ-σύνδεση" xfId="607" builtinId="8" hidden="1"/>
    <cellStyle name="Υπερ-σύνδεση" xfId="609" builtinId="8" hidden="1"/>
    <cellStyle name="Υπερ-σύνδεση" xfId="611" builtinId="8" hidden="1"/>
    <cellStyle name="Υπερ-σύνδεση" xfId="613" builtinId="8" hidden="1"/>
    <cellStyle name="Υπερ-σύνδεση" xfId="615" builtinId="8" hidden="1"/>
    <cellStyle name="Υπερ-σύνδεση" xfId="617" builtinId="8" hidden="1"/>
    <cellStyle name="Υπερ-σύνδεση" xfId="619" builtinId="8" hidden="1"/>
    <cellStyle name="Υπερ-σύνδεση" xfId="621" builtinId="8" hidden="1"/>
    <cellStyle name="Υπερ-σύνδεση" xfId="623" builtinId="8" hidden="1"/>
    <cellStyle name="Υπερ-σύνδεση" xfId="625" builtinId="8" hidden="1"/>
    <cellStyle name="Υπερ-σύνδεση" xfId="627" builtinId="8" hidden="1"/>
    <cellStyle name="Υπερ-σύνδεση" xfId="629" builtinId="8" hidden="1"/>
    <cellStyle name="Υπερ-σύνδεση" xfId="631" builtinId="8" hidden="1"/>
    <cellStyle name="Υπερ-σύνδεση" xfId="633" builtinId="8" hidden="1"/>
    <cellStyle name="Υπερ-σύνδεση" xfId="635" builtinId="8" hidden="1"/>
    <cellStyle name="Υπερ-σύνδεση" xfId="637" builtinId="8" hidden="1"/>
    <cellStyle name="Υπερ-σύνδεση" xfId="639" builtinId="8" hidden="1"/>
    <cellStyle name="Υπερ-σύνδεση" xfId="641" builtinId="8" hidden="1"/>
    <cellStyle name="Υπερ-σύνδεση" xfId="643" builtinId="8" hidden="1"/>
    <cellStyle name="Υπερ-σύνδεση" xfId="645" builtinId="8" hidden="1"/>
    <cellStyle name="Υπερ-σύνδεση" xfId="647" builtinId="8" hidden="1"/>
    <cellStyle name="Υπερ-σύνδεση" xfId="649" builtinId="8" hidden="1"/>
    <cellStyle name="Υπερ-σύνδεση" xfId="651" builtinId="8" hidden="1"/>
    <cellStyle name="Υπερ-σύνδεση" xfId="653" builtinId="8" hidden="1"/>
    <cellStyle name="Υπερ-σύνδεση" xfId="655" builtinId="8" hidden="1"/>
    <cellStyle name="Υπερ-σύνδεση" xfId="657" builtinId="8" hidden="1"/>
    <cellStyle name="Υπερ-σύνδεση" xfId="659" builtinId="8" hidden="1"/>
    <cellStyle name="Υπερ-σύνδεση" xfId="661" builtinId="8" hidden="1"/>
    <cellStyle name="Υπερ-σύνδεση" xfId="663" builtinId="8" hidden="1"/>
    <cellStyle name="Υπερ-σύνδεση" xfId="665" builtinId="8" hidden="1"/>
    <cellStyle name="Υπερ-σύνδεση" xfId="667" builtinId="8" hidden="1"/>
    <cellStyle name="Υπερ-σύνδεση" xfId="669" builtinId="8" hidden="1"/>
    <cellStyle name="Υπερ-σύνδεση" xfId="671" builtinId="8" hidden="1"/>
    <cellStyle name="Υπερ-σύνδεση" xfId="673" builtinId="8" hidden="1"/>
    <cellStyle name="Υπερ-σύνδεση" xfId="675" builtinId="8" hidden="1"/>
    <cellStyle name="Υπερ-σύνδεση" xfId="677" builtinId="8" hidden="1"/>
    <cellStyle name="Υπερ-σύνδεση" xfId="679" builtinId="8" hidden="1"/>
    <cellStyle name="Υπερ-σύνδεση" xfId="681" builtinId="8" hidden="1"/>
    <cellStyle name="Υπερ-σύνδεση" xfId="683" builtinId="8" hidden="1"/>
    <cellStyle name="Υπερ-σύνδεση" xfId="685" builtinId="8" hidden="1"/>
    <cellStyle name="Υπερ-σύνδεση" xfId="687" builtinId="8" hidden="1"/>
    <cellStyle name="Υπερ-σύνδεση" xfId="689" builtinId="8" hidden="1"/>
    <cellStyle name="Υπερ-σύνδεση" xfId="691" builtinId="8" hidden="1"/>
    <cellStyle name="Υπερ-σύνδεση" xfId="693" builtinId="8" hidden="1"/>
    <cellStyle name="Υπερ-σύνδεση" xfId="695" builtinId="8" hidden="1"/>
    <cellStyle name="Υπερ-σύνδεση" xfId="697" builtinId="8" hidden="1"/>
    <cellStyle name="Υπερ-σύνδεση" xfId="699" builtinId="8" hidden="1"/>
    <cellStyle name="Υπερ-σύνδεση" xfId="701" builtinId="8" hidden="1"/>
    <cellStyle name="Υπερ-σύνδεση" xfId="703" builtinId="8" hidden="1"/>
    <cellStyle name="Υπερ-σύνδεση" xfId="705" builtinId="8" hidden="1"/>
    <cellStyle name="Υπερ-σύνδεση" xfId="707" builtinId="8" hidden="1"/>
    <cellStyle name="Υπερ-σύνδεση" xfId="709" builtinId="8" hidden="1"/>
    <cellStyle name="Υπερ-σύνδεση" xfId="711" builtinId="8" hidden="1"/>
    <cellStyle name="Υπερ-σύνδεση" xfId="713" builtinId="8" hidden="1"/>
    <cellStyle name="Υπερ-σύνδεση" xfId="715" builtinId="8" hidden="1"/>
    <cellStyle name="Υπερ-σύνδεση" xfId="717" builtinId="8" hidden="1"/>
    <cellStyle name="Υπερ-σύνδεση" xfId="719" builtinId="8" hidden="1"/>
    <cellStyle name="Υπερ-σύνδεση" xfId="721" builtinId="8" hidden="1"/>
    <cellStyle name="Υπερ-σύνδεση" xfId="723" builtinId="8" hidden="1"/>
    <cellStyle name="Υπερ-σύνδεση που ακολουθήθηκε" xfId="10" builtinId="9" hidden="1"/>
    <cellStyle name="Υπερ-σύνδεση που ακολουθήθηκε" xfId="12" builtinId="9" hidden="1"/>
    <cellStyle name="Υπερ-σύνδεση που ακολουθήθηκε" xfId="14" builtinId="9" hidden="1"/>
    <cellStyle name="Υπερ-σύνδεση που ακολουθήθηκε" xfId="16" builtinId="9" hidden="1"/>
    <cellStyle name="Υπερ-σύνδεση που ακολουθήθηκε" xfId="18" builtinId="9" hidden="1"/>
    <cellStyle name="Υπερ-σύνδεση που ακολουθήθηκε" xfId="20" builtinId="9" hidden="1"/>
    <cellStyle name="Υπερ-σύνδεση που ακολουθήθηκε" xfId="22" builtinId="9" hidden="1"/>
    <cellStyle name="Υπερ-σύνδεση που ακολουθήθηκε" xfId="26" builtinId="9" hidden="1"/>
    <cellStyle name="Υπερ-σύνδεση που ακολουθήθηκε" xfId="28" builtinId="9" hidden="1"/>
    <cellStyle name="Υπερ-σύνδεση που ακολουθήθηκε" xfId="30" builtinId="9" hidden="1"/>
    <cellStyle name="Υπερ-σύνδεση που ακολουθήθηκε" xfId="32" builtinId="9" hidden="1"/>
    <cellStyle name="Υπερ-σύνδεση που ακολουθήθηκε" xfId="34" builtinId="9" hidden="1"/>
    <cellStyle name="Υπερ-σύνδεση που ακολουθήθηκε" xfId="36" builtinId="9" hidden="1"/>
    <cellStyle name="Υπερ-σύνδεση που ακολουθήθηκε" xfId="38" builtinId="9" hidden="1"/>
    <cellStyle name="Υπερ-σύνδεση που ακολουθήθηκε" xfId="40" builtinId="9" hidden="1"/>
    <cellStyle name="Υπερ-σύνδεση που ακολουθήθηκε" xfId="42" builtinId="9" hidden="1"/>
    <cellStyle name="Υπερ-σύνδεση που ακολουθήθηκε" xfId="44" builtinId="9" hidden="1"/>
    <cellStyle name="Υπερ-σύνδεση που ακολουθήθηκε" xfId="46" builtinId="9" hidden="1"/>
    <cellStyle name="Υπερ-σύνδεση που ακολουθήθηκε" xfId="48" builtinId="9" hidden="1"/>
    <cellStyle name="Υπερ-σύνδεση που ακολουθήθηκε" xfId="50" builtinId="9" hidden="1"/>
    <cellStyle name="Υπερ-σύνδεση που ακολουθήθηκε" xfId="52" builtinId="9" hidden="1"/>
    <cellStyle name="Υπερ-σύνδεση που ακολουθήθηκε" xfId="54" builtinId="9" hidden="1"/>
    <cellStyle name="Υπερ-σύνδεση που ακολουθήθηκε" xfId="56" builtinId="9" hidden="1"/>
    <cellStyle name="Υπερ-σύνδεση που ακολουθήθηκε" xfId="58" builtinId="9" hidden="1"/>
    <cellStyle name="Υπερ-σύνδεση που ακολουθήθηκε" xfId="60" builtinId="9" hidden="1"/>
    <cellStyle name="Υπερ-σύνδεση που ακολουθήθηκε" xfId="62" builtinId="9" hidden="1"/>
    <cellStyle name="Υπερ-σύνδεση που ακολουθήθηκε" xfId="64" builtinId="9" hidden="1"/>
    <cellStyle name="Υπερ-σύνδεση που ακολουθήθηκε" xfId="66" builtinId="9" hidden="1"/>
    <cellStyle name="Υπερ-σύνδεση που ακολουθήθηκε" xfId="68" builtinId="9" hidden="1"/>
    <cellStyle name="Υπερ-σύνδεση που ακολουθήθηκε" xfId="70" builtinId="9" hidden="1"/>
    <cellStyle name="Υπερ-σύνδεση που ακολουθήθηκε" xfId="72" builtinId="9" hidden="1"/>
    <cellStyle name="Υπερ-σύνδεση που ακολουθήθηκε" xfId="74" builtinId="9" hidden="1"/>
    <cellStyle name="Υπερ-σύνδεση που ακολουθήθηκε" xfId="76" builtinId="9" hidden="1"/>
    <cellStyle name="Υπερ-σύνδεση που ακολουθήθηκε" xfId="78" builtinId="9" hidden="1"/>
    <cellStyle name="Υπερ-σύνδεση που ακολουθήθηκε" xfId="80" builtinId="9" hidden="1"/>
    <cellStyle name="Υπερ-σύνδεση που ακολουθήθηκε" xfId="82" builtinId="9" hidden="1"/>
    <cellStyle name="Υπερ-σύνδεση που ακολουθήθηκε" xfId="84" builtinId="9" hidden="1"/>
    <cellStyle name="Υπερ-σύνδεση που ακολουθήθηκε" xfId="86" builtinId="9" hidden="1"/>
    <cellStyle name="Υπερ-σύνδεση που ακολουθήθηκε" xfId="88" builtinId="9" hidden="1"/>
    <cellStyle name="Υπερ-σύνδεση που ακολουθήθηκε" xfId="90" builtinId="9" hidden="1"/>
    <cellStyle name="Υπερ-σύνδεση που ακολουθήθηκε" xfId="92" builtinId="9" hidden="1"/>
    <cellStyle name="Υπερ-σύνδεση που ακολουθήθηκε" xfId="94" builtinId="9" hidden="1"/>
    <cellStyle name="Υπερ-σύνδεση που ακολουθήθηκε" xfId="96" builtinId="9" hidden="1"/>
    <cellStyle name="Υπερ-σύνδεση που ακολουθήθηκε" xfId="98" builtinId="9" hidden="1"/>
    <cellStyle name="Υπερ-σύνδεση που ακολουθήθηκε" xfId="132" builtinId="9" hidden="1"/>
    <cellStyle name="Υπερ-σύνδεση που ακολουθήθηκε" xfId="134" builtinId="9" hidden="1"/>
    <cellStyle name="Υπερ-σύνδεση που ακολουθήθηκε" xfId="136" builtinId="9" hidden="1"/>
    <cellStyle name="Υπερ-σύνδεση που ακολουθήθηκε" xfId="138" builtinId="9" hidden="1"/>
    <cellStyle name="Υπερ-σύνδεση που ακολουθήθηκε" xfId="140" builtinId="9" hidden="1"/>
    <cellStyle name="Υπερ-σύνδεση που ακολουθήθηκε" xfId="142" builtinId="9" hidden="1"/>
    <cellStyle name="Υπερ-σύνδεση που ακολουθήθηκε" xfId="144" builtinId="9" hidden="1"/>
    <cellStyle name="Υπερ-σύνδεση που ακολουθήθηκε" xfId="146" builtinId="9" hidden="1"/>
    <cellStyle name="Υπερ-σύνδεση που ακολουθήθηκε" xfId="148" builtinId="9" hidden="1"/>
    <cellStyle name="Υπερ-σύνδεση που ακολουθήθηκε" xfId="150" builtinId="9" hidden="1"/>
    <cellStyle name="Υπερ-σύνδεση που ακολουθήθηκε" xfId="152" builtinId="9" hidden="1"/>
    <cellStyle name="Υπερ-σύνδεση που ακολουθήθηκε" xfId="154" builtinId="9" hidden="1"/>
    <cellStyle name="Υπερ-σύνδεση που ακολουθήθηκε" xfId="156" builtinId="9" hidden="1"/>
    <cellStyle name="Υπερ-σύνδεση που ακολουθήθηκε" xfId="158" builtinId="9" hidden="1"/>
    <cellStyle name="Υπερ-σύνδεση που ακολουθήθηκε" xfId="160" builtinId="9" hidden="1"/>
    <cellStyle name="Υπερ-σύνδεση που ακολουθήθηκε" xfId="162" builtinId="9" hidden="1"/>
    <cellStyle name="Υπερ-σύνδεση που ακολουθήθηκε" xfId="164" builtinId="9" hidden="1"/>
    <cellStyle name="Υπερ-σύνδεση που ακολουθήθηκε" xfId="166" builtinId="9" hidden="1"/>
    <cellStyle name="Υπερ-σύνδεση που ακολουθήθηκε" xfId="168" builtinId="9" hidden="1"/>
    <cellStyle name="Υπερ-σύνδεση που ακολουθήθηκε" xfId="170" builtinId="9" hidden="1"/>
    <cellStyle name="Υπερ-σύνδεση που ακολουθήθηκε" xfId="172" builtinId="9" hidden="1"/>
    <cellStyle name="Υπερ-σύνδεση που ακολουθήθηκε" xfId="174" builtinId="9" hidden="1"/>
    <cellStyle name="Υπερ-σύνδεση που ακολουθήθηκε" xfId="176" builtinId="9" hidden="1"/>
    <cellStyle name="Υπερ-σύνδεση που ακολουθήθηκε" xfId="178" builtinId="9" hidden="1"/>
    <cellStyle name="Υπερ-σύνδεση που ακολουθήθηκε" xfId="180" builtinId="9" hidden="1"/>
    <cellStyle name="Υπερ-σύνδεση που ακολουθήθηκε" xfId="182" builtinId="9" hidden="1"/>
    <cellStyle name="Υπερ-σύνδεση που ακολουθήθηκε" xfId="184" builtinId="9" hidden="1"/>
    <cellStyle name="Υπερ-σύνδεση που ακολουθήθηκε" xfId="186" builtinId="9" hidden="1"/>
    <cellStyle name="Υπερ-σύνδεση που ακολουθήθηκε" xfId="188" builtinId="9" hidden="1"/>
    <cellStyle name="Υπερ-σύνδεση που ακολουθήθηκε" xfId="190" builtinId="9" hidden="1"/>
    <cellStyle name="Υπερ-σύνδεση που ακολουθήθηκε" xfId="192" builtinId="9" hidden="1"/>
    <cellStyle name="Υπερ-σύνδεση που ακολουθήθηκε" xfId="194" builtinId="9" hidden="1"/>
    <cellStyle name="Υπερ-σύνδεση που ακολουθήθηκε" xfId="196" builtinId="9" hidden="1"/>
    <cellStyle name="Υπερ-σύνδεση που ακολουθήθηκε" xfId="198" builtinId="9" hidden="1"/>
    <cellStyle name="Υπερ-σύνδεση που ακολουθήθηκε" xfId="200" builtinId="9" hidden="1"/>
    <cellStyle name="Υπερ-σύνδεση που ακολουθήθηκε" xfId="202" builtinId="9" hidden="1"/>
    <cellStyle name="Υπερ-σύνδεση που ακολουθήθηκε" xfId="204" builtinId="9" hidden="1"/>
    <cellStyle name="Υπερ-σύνδεση που ακολουθήθηκε" xfId="206" builtinId="9" hidden="1"/>
    <cellStyle name="Υπερ-σύνδεση που ακολουθήθηκε" xfId="208" builtinId="9" hidden="1"/>
    <cellStyle name="Υπερ-σύνδεση που ακολουθήθηκε" xfId="210" builtinId="9" hidden="1"/>
    <cellStyle name="Υπερ-σύνδεση που ακολουθήθηκε" xfId="212" builtinId="9" hidden="1"/>
    <cellStyle name="Υπερ-σύνδεση που ακολουθήθηκε" xfId="214" builtinId="9" hidden="1"/>
    <cellStyle name="Υπερ-σύνδεση που ακολουθήθηκε" xfId="216" builtinId="9" hidden="1"/>
    <cellStyle name="Υπερ-σύνδεση που ακολουθήθηκε" xfId="218" builtinId="9" hidden="1"/>
    <cellStyle name="Υπερ-σύνδεση που ακολουθήθηκε" xfId="220" builtinId="9" hidden="1"/>
    <cellStyle name="Υπερ-σύνδεση που ακολουθήθηκε" xfId="222" builtinId="9" hidden="1"/>
    <cellStyle name="Υπερ-σύνδεση που ακολουθήθηκε" xfId="224" builtinId="9" hidden="1"/>
    <cellStyle name="Υπερ-σύνδεση που ακολουθήθηκε" xfId="226" builtinId="9" hidden="1"/>
    <cellStyle name="Υπερ-σύνδεση που ακολουθήθηκε" xfId="228" builtinId="9" hidden="1"/>
    <cellStyle name="Υπερ-σύνδεση που ακολουθήθηκε" xfId="230" builtinId="9" hidden="1"/>
    <cellStyle name="Υπερ-σύνδεση που ακολουθήθηκε" xfId="232" builtinId="9" hidden="1"/>
    <cellStyle name="Υπερ-σύνδεση που ακολουθήθηκε" xfId="234" builtinId="9" hidden="1"/>
    <cellStyle name="Υπερ-σύνδεση που ακολουθήθηκε" xfId="236" builtinId="9" hidden="1"/>
    <cellStyle name="Υπερ-σύνδεση που ακολουθήθηκε" xfId="238" builtinId="9" hidden="1"/>
    <cellStyle name="Υπερ-σύνδεση που ακολουθήθηκε" xfId="240" builtinId="9" hidden="1"/>
    <cellStyle name="Υπερ-σύνδεση που ακολουθήθηκε" xfId="242" builtinId="9" hidden="1"/>
    <cellStyle name="Υπερ-σύνδεση που ακολουθήθηκε" xfId="244" builtinId="9" hidden="1"/>
    <cellStyle name="Υπερ-σύνδεση που ακολουθήθηκε" xfId="246" builtinId="9" hidden="1"/>
    <cellStyle name="Υπερ-σύνδεση που ακολουθήθηκε" xfId="248" builtinId="9" hidden="1"/>
    <cellStyle name="Υπερ-σύνδεση που ακολουθήθηκε" xfId="250" builtinId="9" hidden="1"/>
    <cellStyle name="Υπερ-σύνδεση που ακολουθήθηκε" xfId="252" builtinId="9" hidden="1"/>
    <cellStyle name="Υπερ-σύνδεση που ακολουθήθηκε" xfId="254" builtinId="9" hidden="1"/>
    <cellStyle name="Υπερ-σύνδεση που ακολουθήθηκε" xfId="256" builtinId="9" hidden="1"/>
    <cellStyle name="Υπερ-σύνδεση που ακολουθήθηκε" xfId="258" builtinId="9" hidden="1"/>
    <cellStyle name="Υπερ-σύνδεση που ακολουθήθηκε" xfId="260" builtinId="9" hidden="1"/>
    <cellStyle name="Υπερ-σύνδεση που ακολουθήθηκε" xfId="262" builtinId="9" hidden="1"/>
    <cellStyle name="Υπερ-σύνδεση που ακολουθήθηκε" xfId="264" builtinId="9" hidden="1"/>
    <cellStyle name="Υπερ-σύνδεση που ακολουθήθηκε" xfId="266" builtinId="9" hidden="1"/>
    <cellStyle name="Υπερ-σύνδεση που ακολουθήθηκε" xfId="268" builtinId="9" hidden="1"/>
    <cellStyle name="Υπερ-σύνδεση που ακολουθήθηκε" xfId="270" builtinId="9" hidden="1"/>
    <cellStyle name="Υπερ-σύνδεση που ακολουθήθηκε" xfId="272" builtinId="9" hidden="1"/>
    <cellStyle name="Υπερ-σύνδεση που ακολουθήθηκε" xfId="274" builtinId="9" hidden="1"/>
    <cellStyle name="Υπερ-σύνδεση που ακολουθήθηκε" xfId="276" builtinId="9" hidden="1"/>
    <cellStyle name="Υπερ-σύνδεση που ακολουθήθηκε" xfId="278" builtinId="9" hidden="1"/>
    <cellStyle name="Υπερ-σύνδεση που ακολουθήθηκε" xfId="280" builtinId="9" hidden="1"/>
    <cellStyle name="Υπερ-σύνδεση που ακολουθήθηκε" xfId="282" builtinId="9" hidden="1"/>
    <cellStyle name="Υπερ-σύνδεση που ακολουθήθηκε" xfId="284" builtinId="9" hidden="1"/>
    <cellStyle name="Υπερ-σύνδεση που ακολουθήθηκε" xfId="286" builtinId="9" hidden="1"/>
    <cellStyle name="Υπερ-σύνδεση που ακολουθήθηκε" xfId="288" builtinId="9" hidden="1"/>
    <cellStyle name="Υπερ-σύνδεση που ακολουθήθηκε" xfId="290" builtinId="9" hidden="1"/>
    <cellStyle name="Υπερ-σύνδεση που ακολουθήθηκε" xfId="292" builtinId="9" hidden="1"/>
    <cellStyle name="Υπερ-σύνδεση που ακολουθήθηκε" xfId="294" builtinId="9" hidden="1"/>
    <cellStyle name="Υπερ-σύνδεση που ακολουθήθηκε" xfId="296" builtinId="9" hidden="1"/>
    <cellStyle name="Υπερ-σύνδεση που ακολουθήθηκε" xfId="298" builtinId="9" hidden="1"/>
    <cellStyle name="Υπερ-σύνδεση που ακολουθήθηκε" xfId="300" builtinId="9" hidden="1"/>
    <cellStyle name="Υπερ-σύνδεση που ακολουθήθηκε" xfId="302" builtinId="9" hidden="1"/>
    <cellStyle name="Υπερ-σύνδεση που ακολουθήθηκε" xfId="304" builtinId="9" hidden="1"/>
    <cellStyle name="Υπερ-σύνδεση που ακολουθήθηκε" xfId="306" builtinId="9" hidden="1"/>
    <cellStyle name="Υπερ-σύνδεση που ακολουθήθηκε" xfId="308" builtinId="9" hidden="1"/>
    <cellStyle name="Υπερ-σύνδεση που ακολουθήθηκε" xfId="310" builtinId="9" hidden="1"/>
    <cellStyle name="Υπερ-σύνδεση που ακολουθήθηκε" xfId="312" builtinId="9" hidden="1"/>
    <cellStyle name="Υπερ-σύνδεση που ακολουθήθηκε" xfId="314" builtinId="9" hidden="1"/>
    <cellStyle name="Υπερ-σύνδεση που ακολουθήθηκε" xfId="316" builtinId="9" hidden="1"/>
    <cellStyle name="Υπερ-σύνδεση που ακολουθήθηκε" xfId="318" builtinId="9" hidden="1"/>
    <cellStyle name="Υπερ-σύνδεση που ακολουθήθηκε" xfId="320" builtinId="9" hidden="1"/>
    <cellStyle name="Υπερ-σύνδεση που ακολουθήθηκε" xfId="322" builtinId="9" hidden="1"/>
    <cellStyle name="Υπερ-σύνδεση που ακολουθήθηκε" xfId="324" builtinId="9" hidden="1"/>
    <cellStyle name="Υπερ-σύνδεση που ακολουθήθηκε" xfId="326" builtinId="9" hidden="1"/>
    <cellStyle name="Υπερ-σύνδεση που ακολουθήθηκε" xfId="328" builtinId="9" hidden="1"/>
    <cellStyle name="Υπερ-σύνδεση που ακολουθήθηκε" xfId="330" builtinId="9" hidden="1"/>
    <cellStyle name="Υπερ-σύνδεση που ακολουθήθηκε" xfId="332" builtinId="9" hidden="1"/>
    <cellStyle name="Υπερ-σύνδεση που ακολουθήθηκε" xfId="334" builtinId="9" hidden="1"/>
    <cellStyle name="Υπερ-σύνδεση που ακολουθήθηκε" xfId="336" builtinId="9" hidden="1"/>
    <cellStyle name="Υπερ-σύνδεση που ακολουθήθηκε" xfId="338" builtinId="9" hidden="1"/>
    <cellStyle name="Υπερ-σύνδεση που ακολουθήθηκε" xfId="340" builtinId="9" hidden="1"/>
    <cellStyle name="Υπερ-σύνδεση που ακολουθήθηκε" xfId="342" builtinId="9" hidden="1"/>
    <cellStyle name="Υπερ-σύνδεση που ακολουθήθηκε" xfId="344" builtinId="9" hidden="1"/>
    <cellStyle name="Υπερ-σύνδεση που ακολουθήθηκε" xfId="346" builtinId="9" hidden="1"/>
    <cellStyle name="Υπερ-σύνδεση που ακολουθήθηκε" xfId="348" builtinId="9" hidden="1"/>
    <cellStyle name="Υπερ-σύνδεση που ακολουθήθηκε" xfId="350" builtinId="9" hidden="1"/>
    <cellStyle name="Υπερ-σύνδεση που ακολουθήθηκε" xfId="352" builtinId="9" hidden="1"/>
    <cellStyle name="Υπερ-σύνδεση που ακολουθήθηκε" xfId="354" builtinId="9" hidden="1"/>
    <cellStyle name="Υπερ-σύνδεση που ακολουθήθηκε" xfId="356" builtinId="9" hidden="1"/>
    <cellStyle name="Υπερ-σύνδεση που ακολουθήθηκε" xfId="358" builtinId="9" hidden="1"/>
    <cellStyle name="Υπερ-σύνδεση που ακολουθήθηκε" xfId="360" builtinId="9" hidden="1"/>
    <cellStyle name="Υπερ-σύνδεση που ακολουθήθηκε" xfId="362" builtinId="9" hidden="1"/>
    <cellStyle name="Υπερ-σύνδεση που ακολουθήθηκε" xfId="364" builtinId="9" hidden="1"/>
    <cellStyle name="Υπερ-σύνδεση που ακολουθήθηκε" xfId="366" builtinId="9" hidden="1"/>
    <cellStyle name="Υπερ-σύνδεση που ακολουθήθηκε" xfId="368" builtinId="9" hidden="1"/>
    <cellStyle name="Υπερ-σύνδεση που ακολουθήθηκε" xfId="370" builtinId="9" hidden="1"/>
    <cellStyle name="Υπερ-σύνδεση που ακολουθήθηκε" xfId="372" builtinId="9" hidden="1"/>
    <cellStyle name="Υπερ-σύνδεση που ακολουθήθηκε" xfId="374" builtinId="9" hidden="1"/>
    <cellStyle name="Υπερ-σύνδεση που ακολουθήθηκε" xfId="376" builtinId="9" hidden="1"/>
    <cellStyle name="Υπερ-σύνδεση που ακολουθήθηκε" xfId="378" builtinId="9" hidden="1"/>
    <cellStyle name="Υπερ-σύνδεση που ακολουθήθηκε" xfId="380" builtinId="9" hidden="1"/>
    <cellStyle name="Υπερ-σύνδεση που ακολουθήθηκε" xfId="382" builtinId="9" hidden="1"/>
    <cellStyle name="Υπερ-σύνδεση που ακολουθήθηκε" xfId="384" builtinId="9" hidden="1"/>
    <cellStyle name="Υπερ-σύνδεση που ακολουθήθηκε" xfId="386" builtinId="9" hidden="1"/>
    <cellStyle name="Υπερ-σύνδεση που ακολουθήθηκε" xfId="388" builtinId="9" hidden="1"/>
    <cellStyle name="Υπερ-σύνδεση που ακολουθήθηκε" xfId="390" builtinId="9" hidden="1"/>
    <cellStyle name="Υπερ-σύνδεση που ακολουθήθηκε" xfId="392" builtinId="9" hidden="1"/>
    <cellStyle name="Υπερ-σύνδεση που ακολουθήθηκε" xfId="394" builtinId="9" hidden="1"/>
    <cellStyle name="Υπερ-σύνδεση που ακολουθήθηκε" xfId="396" builtinId="9" hidden="1"/>
    <cellStyle name="Υπερ-σύνδεση που ακολουθήθηκε" xfId="398" builtinId="9" hidden="1"/>
    <cellStyle name="Υπερ-σύνδεση που ακολουθήθηκε" xfId="400" builtinId="9" hidden="1"/>
    <cellStyle name="Υπερ-σύνδεση που ακολουθήθηκε" xfId="402" builtinId="9" hidden="1"/>
    <cellStyle name="Υπερ-σύνδεση που ακολουθήθηκε" xfId="404" builtinId="9" hidden="1"/>
    <cellStyle name="Υπερ-σύνδεση που ακολουθήθηκε" xfId="406" builtinId="9" hidden="1"/>
    <cellStyle name="Υπερ-σύνδεση που ακολουθήθηκε" xfId="408" builtinId="9" hidden="1"/>
    <cellStyle name="Υπερ-σύνδεση που ακολουθήθηκε" xfId="410" builtinId="9" hidden="1"/>
    <cellStyle name="Υπερ-σύνδεση που ακολουθήθηκε" xfId="412" builtinId="9" hidden="1"/>
    <cellStyle name="Υπερ-σύνδεση που ακολουθήθηκε" xfId="414" builtinId="9" hidden="1"/>
    <cellStyle name="Υπερ-σύνδεση που ακολουθήθηκε" xfId="416" builtinId="9" hidden="1"/>
    <cellStyle name="Υπερ-σύνδεση που ακολουθήθηκε" xfId="418" builtinId="9" hidden="1"/>
    <cellStyle name="Υπερ-σύνδεση που ακολουθήθηκε" xfId="420" builtinId="9" hidden="1"/>
    <cellStyle name="Υπερ-σύνδεση που ακολουθήθηκε" xfId="422" builtinId="9" hidden="1"/>
    <cellStyle name="Υπερ-σύνδεση που ακολουθήθηκε" xfId="424" builtinId="9" hidden="1"/>
    <cellStyle name="Υπερ-σύνδεση που ακολουθήθηκε" xfId="426" builtinId="9" hidden="1"/>
    <cellStyle name="Υπερ-σύνδεση που ακολουθήθηκε" xfId="428" builtinId="9" hidden="1"/>
    <cellStyle name="Υπερ-σύνδεση που ακολουθήθηκε" xfId="430" builtinId="9" hidden="1"/>
    <cellStyle name="Υπερ-σύνδεση που ακολουθήθηκε" xfId="432" builtinId="9" hidden="1"/>
    <cellStyle name="Υπερ-σύνδεση που ακολουθήθηκε" xfId="434" builtinId="9" hidden="1"/>
    <cellStyle name="Υπερ-σύνδεση που ακολουθήθηκε" xfId="436" builtinId="9" hidden="1"/>
    <cellStyle name="Υπερ-σύνδεση που ακολουθήθηκε" xfId="438" builtinId="9" hidden="1"/>
    <cellStyle name="Υπερ-σύνδεση που ακολουθήθηκε" xfId="440" builtinId="9" hidden="1"/>
    <cellStyle name="Υπερ-σύνδεση που ακολουθήθηκε" xfId="442" builtinId="9" hidden="1"/>
    <cellStyle name="Υπερ-σύνδεση που ακολουθήθηκε" xfId="444" builtinId="9" hidden="1"/>
    <cellStyle name="Υπερ-σύνδεση που ακολουθήθηκε" xfId="446" builtinId="9" hidden="1"/>
    <cellStyle name="Υπερ-σύνδεση που ακολουθήθηκε" xfId="448" builtinId="9" hidden="1"/>
    <cellStyle name="Υπερ-σύνδεση που ακολουθήθηκε" xfId="450" builtinId="9" hidden="1"/>
    <cellStyle name="Υπερ-σύνδεση που ακολουθήθηκε" xfId="452" builtinId="9" hidden="1"/>
    <cellStyle name="Υπερ-σύνδεση που ακολουθήθηκε" xfId="454" builtinId="9" hidden="1"/>
    <cellStyle name="Υπερ-σύνδεση που ακολουθήθηκε" xfId="456" builtinId="9" hidden="1"/>
    <cellStyle name="Υπερ-σύνδεση που ακολουθήθηκε" xfId="458" builtinId="9" hidden="1"/>
    <cellStyle name="Υπερ-σύνδεση που ακολουθήθηκε" xfId="460" builtinId="9" hidden="1"/>
    <cellStyle name="Υπερ-σύνδεση που ακολουθήθηκε" xfId="462" builtinId="9" hidden="1"/>
    <cellStyle name="Υπερ-σύνδεση που ακολουθήθηκε" xfId="464" builtinId="9" hidden="1"/>
    <cellStyle name="Υπερ-σύνδεση που ακολουθήθηκε" xfId="466" builtinId="9" hidden="1"/>
    <cellStyle name="Υπερ-σύνδεση που ακολουθήθηκε" xfId="468" builtinId="9" hidden="1"/>
    <cellStyle name="Υπερ-σύνδεση που ακολουθήθηκε" xfId="470" builtinId="9" hidden="1"/>
    <cellStyle name="Υπερ-σύνδεση που ακολουθήθηκε" xfId="472" builtinId="9" hidden="1"/>
    <cellStyle name="Υπερ-σύνδεση που ακολουθήθηκε" xfId="474" builtinId="9" hidden="1"/>
    <cellStyle name="Υπερ-σύνδεση που ακολουθήθηκε" xfId="476" builtinId="9" hidden="1"/>
    <cellStyle name="Υπερ-σύνδεση που ακολουθήθηκε" xfId="478" builtinId="9" hidden="1"/>
    <cellStyle name="Υπερ-σύνδεση που ακολουθήθηκε" xfId="480" builtinId="9" hidden="1"/>
    <cellStyle name="Υπερ-σύνδεση που ακολουθήθηκε" xfId="482" builtinId="9" hidden="1"/>
    <cellStyle name="Υπερ-σύνδεση που ακολουθήθηκε" xfId="484" builtinId="9" hidden="1"/>
    <cellStyle name="Υπερ-σύνδεση που ακολουθήθηκε" xfId="486" builtinId="9" hidden="1"/>
    <cellStyle name="Υπερ-σύνδεση που ακολουθήθηκε" xfId="488" builtinId="9" hidden="1"/>
    <cellStyle name="Υπερ-σύνδεση που ακολουθήθηκε" xfId="490" builtinId="9" hidden="1"/>
    <cellStyle name="Υπερ-σύνδεση που ακολουθήθηκε" xfId="492" builtinId="9" hidden="1"/>
    <cellStyle name="Υπερ-σύνδεση που ακολουθήθηκε" xfId="494" builtinId="9" hidden="1"/>
    <cellStyle name="Υπερ-σύνδεση που ακολουθήθηκε" xfId="496" builtinId="9" hidden="1"/>
    <cellStyle name="Υπερ-σύνδεση που ακολουθήθηκε" xfId="498" builtinId="9" hidden="1"/>
    <cellStyle name="Υπερ-σύνδεση που ακολουθήθηκε" xfId="500" builtinId="9" hidden="1"/>
    <cellStyle name="Υπερ-σύνδεση που ακολουθήθηκε" xfId="502" builtinId="9" hidden="1"/>
    <cellStyle name="Υπερ-σύνδεση που ακολουθήθηκε" xfId="504" builtinId="9" hidden="1"/>
    <cellStyle name="Υπερ-σύνδεση που ακολουθήθηκε" xfId="506" builtinId="9" hidden="1"/>
    <cellStyle name="Υπερ-σύνδεση που ακολουθήθηκε" xfId="508" builtinId="9" hidden="1"/>
    <cellStyle name="Υπερ-σύνδεση που ακολουθήθηκε" xfId="510" builtinId="9" hidden="1"/>
    <cellStyle name="Υπερ-σύνδεση που ακολουθήθηκε" xfId="512" builtinId="9" hidden="1"/>
    <cellStyle name="Υπερ-σύνδεση που ακολουθήθηκε" xfId="514" builtinId="9" hidden="1"/>
    <cellStyle name="Υπερ-σύνδεση που ακολουθήθηκε" xfId="516" builtinId="9" hidden="1"/>
    <cellStyle name="Υπερ-σύνδεση που ακολουθήθηκε" xfId="518" builtinId="9" hidden="1"/>
    <cellStyle name="Υπερ-σύνδεση που ακολουθήθηκε" xfId="520" builtinId="9" hidden="1"/>
    <cellStyle name="Υπερ-σύνδεση που ακολουθήθηκε" xfId="522" builtinId="9" hidden="1"/>
    <cellStyle name="Υπερ-σύνδεση που ακολουθήθηκε" xfId="524" builtinId="9" hidden="1"/>
    <cellStyle name="Υπερ-σύνδεση που ακολουθήθηκε" xfId="526" builtinId="9" hidden="1"/>
    <cellStyle name="Υπερ-σύνδεση που ακολουθήθηκε" xfId="528" builtinId="9" hidden="1"/>
    <cellStyle name="Υπερ-σύνδεση που ακολουθήθηκε" xfId="530" builtinId="9" hidden="1"/>
    <cellStyle name="Υπερ-σύνδεση που ακολουθήθηκε" xfId="532" builtinId="9" hidden="1"/>
    <cellStyle name="Υπερ-σύνδεση που ακολουθήθηκε" xfId="534" builtinId="9" hidden="1"/>
    <cellStyle name="Υπερ-σύνδεση που ακολουθήθηκε" xfId="536" builtinId="9" hidden="1"/>
    <cellStyle name="Υπερ-σύνδεση που ακολουθήθηκε" xfId="538" builtinId="9" hidden="1"/>
    <cellStyle name="Υπερ-σύνδεση που ακολουθήθηκε" xfId="540" builtinId="9" hidden="1"/>
    <cellStyle name="Υπερ-σύνδεση που ακολουθήθηκε" xfId="542" builtinId="9" hidden="1"/>
    <cellStyle name="Υπερ-σύνδεση που ακολουθήθηκε" xfId="544" builtinId="9" hidden="1"/>
    <cellStyle name="Υπερ-σύνδεση που ακολουθήθηκε" xfId="546" builtinId="9" hidden="1"/>
    <cellStyle name="Υπερ-σύνδεση που ακολουθήθηκε" xfId="548" builtinId="9" hidden="1"/>
    <cellStyle name="Υπερ-σύνδεση που ακολουθήθηκε" xfId="550" builtinId="9" hidden="1"/>
    <cellStyle name="Υπερ-σύνδεση που ακολουθήθηκε" xfId="552" builtinId="9" hidden="1"/>
    <cellStyle name="Υπερ-σύνδεση που ακολουθήθηκε" xfId="554" builtinId="9" hidden="1"/>
    <cellStyle name="Υπερ-σύνδεση που ακολουθήθηκε" xfId="556" builtinId="9" hidden="1"/>
    <cellStyle name="Υπερ-σύνδεση που ακολουθήθηκε" xfId="558" builtinId="9" hidden="1"/>
    <cellStyle name="Υπερ-σύνδεση που ακολουθήθηκε" xfId="560" builtinId="9" hidden="1"/>
    <cellStyle name="Υπερ-σύνδεση που ακολουθήθηκε" xfId="562" builtinId="9" hidden="1"/>
    <cellStyle name="Υπερ-σύνδεση που ακολουθήθηκε" xfId="564" builtinId="9" hidden="1"/>
    <cellStyle name="Υπερ-σύνδεση που ακολουθήθηκε" xfId="566" builtinId="9" hidden="1"/>
    <cellStyle name="Υπερ-σύνδεση που ακολουθήθηκε" xfId="568" builtinId="9" hidden="1"/>
    <cellStyle name="Υπερ-σύνδεση που ακολουθήθηκε" xfId="570" builtinId="9" hidden="1"/>
    <cellStyle name="Υπερ-σύνδεση που ακολουθήθηκε" xfId="572" builtinId="9" hidden="1"/>
    <cellStyle name="Υπερ-σύνδεση που ακολουθήθηκε" xfId="574" builtinId="9" hidden="1"/>
    <cellStyle name="Υπερ-σύνδεση που ακολουθήθηκε" xfId="576" builtinId="9" hidden="1"/>
    <cellStyle name="Υπερ-σύνδεση που ακολουθήθηκε" xfId="578" builtinId="9" hidden="1"/>
    <cellStyle name="Υπερ-σύνδεση που ακολουθήθηκε" xfId="580" builtinId="9" hidden="1"/>
    <cellStyle name="Υπερ-σύνδεση που ακολουθήθηκε" xfId="582" builtinId="9" hidden="1"/>
    <cellStyle name="Υπερ-σύνδεση που ακολουθήθηκε" xfId="584" builtinId="9" hidden="1"/>
    <cellStyle name="Υπερ-σύνδεση που ακολουθήθηκε" xfId="586" builtinId="9" hidden="1"/>
    <cellStyle name="Υπερ-σύνδεση που ακολουθήθηκε" xfId="588" builtinId="9" hidden="1"/>
    <cellStyle name="Υπερ-σύνδεση που ακολουθήθηκε" xfId="590" builtinId="9" hidden="1"/>
    <cellStyle name="Υπερ-σύνδεση που ακολουθήθηκε" xfId="592" builtinId="9" hidden="1"/>
    <cellStyle name="Υπερ-σύνδεση που ακολουθήθηκε" xfId="594" builtinId="9" hidden="1"/>
    <cellStyle name="Υπερ-σύνδεση που ακολουθήθηκε" xfId="596" builtinId="9" hidden="1"/>
    <cellStyle name="Υπερ-σύνδεση που ακολουθήθηκε" xfId="598" builtinId="9" hidden="1"/>
    <cellStyle name="Υπερ-σύνδεση που ακολουθήθηκε" xfId="600" builtinId="9" hidden="1"/>
    <cellStyle name="Υπερ-σύνδεση που ακολουθήθηκε" xfId="602" builtinId="9" hidden="1"/>
    <cellStyle name="Υπερ-σύνδεση που ακολουθήθηκε" xfId="604" builtinId="9" hidden="1"/>
    <cellStyle name="Υπερ-σύνδεση που ακολουθήθηκε" xfId="606" builtinId="9" hidden="1"/>
    <cellStyle name="Υπερ-σύνδεση που ακολουθήθηκε" xfId="608" builtinId="9" hidden="1"/>
    <cellStyle name="Υπερ-σύνδεση που ακολουθήθηκε" xfId="610" builtinId="9" hidden="1"/>
    <cellStyle name="Υπερ-σύνδεση που ακολουθήθηκε" xfId="612" builtinId="9" hidden="1"/>
    <cellStyle name="Υπερ-σύνδεση που ακολουθήθηκε" xfId="614" builtinId="9" hidden="1"/>
    <cellStyle name="Υπερ-σύνδεση που ακολουθήθηκε" xfId="616" builtinId="9" hidden="1"/>
    <cellStyle name="Υπερ-σύνδεση που ακολουθήθηκε" xfId="618" builtinId="9" hidden="1"/>
    <cellStyle name="Υπερ-σύνδεση που ακολουθήθηκε" xfId="620" builtinId="9" hidden="1"/>
    <cellStyle name="Υπερ-σύνδεση που ακολουθήθηκε" xfId="622" builtinId="9" hidden="1"/>
    <cellStyle name="Υπερ-σύνδεση που ακολουθήθηκε" xfId="624" builtinId="9" hidden="1"/>
    <cellStyle name="Υπερ-σύνδεση που ακολουθήθηκε" xfId="626" builtinId="9" hidden="1"/>
    <cellStyle name="Υπερ-σύνδεση που ακολουθήθηκε" xfId="628" builtinId="9" hidden="1"/>
    <cellStyle name="Υπερ-σύνδεση που ακολουθήθηκε" xfId="630" builtinId="9" hidden="1"/>
    <cellStyle name="Υπερ-σύνδεση που ακολουθήθηκε" xfId="632" builtinId="9" hidden="1"/>
    <cellStyle name="Υπερ-σύνδεση που ακολουθήθηκε" xfId="634" builtinId="9" hidden="1"/>
    <cellStyle name="Υπερ-σύνδεση που ακολουθήθηκε" xfId="636" builtinId="9" hidden="1"/>
    <cellStyle name="Υπερ-σύνδεση που ακολουθήθηκε" xfId="638" builtinId="9" hidden="1"/>
    <cellStyle name="Υπερ-σύνδεση που ακολουθήθηκε" xfId="640" builtinId="9" hidden="1"/>
    <cellStyle name="Υπερ-σύνδεση που ακολουθήθηκε" xfId="642" builtinId="9" hidden="1"/>
    <cellStyle name="Υπερ-σύνδεση που ακολουθήθηκε" xfId="644" builtinId="9" hidden="1"/>
    <cellStyle name="Υπερ-σύνδεση που ακολουθήθηκε" xfId="646" builtinId="9" hidden="1"/>
    <cellStyle name="Υπερ-σύνδεση που ακολουθήθηκε" xfId="648" builtinId="9" hidden="1"/>
    <cellStyle name="Υπερ-σύνδεση που ακολουθήθηκε" xfId="650" builtinId="9" hidden="1"/>
    <cellStyle name="Υπερ-σύνδεση που ακολουθήθηκε" xfId="652" builtinId="9" hidden="1"/>
    <cellStyle name="Υπερ-σύνδεση που ακολουθήθηκε" xfId="654" builtinId="9" hidden="1"/>
    <cellStyle name="Υπερ-σύνδεση που ακολουθήθηκε" xfId="656" builtinId="9" hidden="1"/>
    <cellStyle name="Υπερ-σύνδεση που ακολουθήθηκε" xfId="658" builtinId="9" hidden="1"/>
    <cellStyle name="Υπερ-σύνδεση που ακολουθήθηκε" xfId="660" builtinId="9" hidden="1"/>
    <cellStyle name="Υπερ-σύνδεση που ακολουθήθηκε" xfId="662" builtinId="9" hidden="1"/>
    <cellStyle name="Υπερ-σύνδεση που ακολουθήθηκε" xfId="664" builtinId="9" hidden="1"/>
    <cellStyle name="Υπερ-σύνδεση που ακολουθήθηκε" xfId="666" builtinId="9" hidden="1"/>
    <cellStyle name="Υπερ-σύνδεση που ακολουθήθηκε" xfId="668" builtinId="9" hidden="1"/>
    <cellStyle name="Υπερ-σύνδεση που ακολουθήθηκε" xfId="670" builtinId="9" hidden="1"/>
    <cellStyle name="Υπερ-σύνδεση που ακολουθήθηκε" xfId="672" builtinId="9" hidden="1"/>
    <cellStyle name="Υπερ-σύνδεση που ακολουθήθηκε" xfId="674" builtinId="9" hidden="1"/>
    <cellStyle name="Υπερ-σύνδεση που ακολουθήθηκε" xfId="676" builtinId="9" hidden="1"/>
    <cellStyle name="Υπερ-σύνδεση που ακολουθήθηκε" xfId="678" builtinId="9" hidden="1"/>
    <cellStyle name="Υπερ-σύνδεση που ακολουθήθηκε" xfId="680" builtinId="9" hidden="1"/>
    <cellStyle name="Υπερ-σύνδεση που ακολουθήθηκε" xfId="682" builtinId="9" hidden="1"/>
    <cellStyle name="Υπερ-σύνδεση που ακολουθήθηκε" xfId="684" builtinId="9" hidden="1"/>
    <cellStyle name="Υπερ-σύνδεση που ακολουθήθηκε" xfId="686" builtinId="9" hidden="1"/>
    <cellStyle name="Υπερ-σύνδεση που ακολουθήθηκε" xfId="688" builtinId="9" hidden="1"/>
    <cellStyle name="Υπερ-σύνδεση που ακολουθήθηκε" xfId="690" builtinId="9" hidden="1"/>
    <cellStyle name="Υπερ-σύνδεση που ακολουθήθηκε" xfId="692" builtinId="9" hidden="1"/>
    <cellStyle name="Υπερ-σύνδεση που ακολουθήθηκε" xfId="694" builtinId="9" hidden="1"/>
    <cellStyle name="Υπερ-σύνδεση που ακολουθήθηκε" xfId="696" builtinId="9" hidden="1"/>
    <cellStyle name="Υπερ-σύνδεση που ακολουθήθηκε" xfId="698" builtinId="9" hidden="1"/>
    <cellStyle name="Υπερ-σύνδεση που ακολουθήθηκε" xfId="700" builtinId="9" hidden="1"/>
    <cellStyle name="Υπερ-σύνδεση που ακολουθήθηκε" xfId="702" builtinId="9" hidden="1"/>
    <cellStyle name="Υπερ-σύνδεση που ακολουθήθηκε" xfId="704" builtinId="9" hidden="1"/>
    <cellStyle name="Υπερ-σύνδεση που ακολουθήθηκε" xfId="706" builtinId="9" hidden="1"/>
    <cellStyle name="Υπερ-σύνδεση που ακολουθήθηκε" xfId="708" builtinId="9" hidden="1"/>
    <cellStyle name="Υπερ-σύνδεση που ακολουθήθηκε" xfId="710" builtinId="9" hidden="1"/>
    <cellStyle name="Υπερ-σύνδεση που ακολουθήθηκε" xfId="712" builtinId="9" hidden="1"/>
    <cellStyle name="Υπερ-σύνδεση που ακολουθήθηκε" xfId="714" builtinId="9" hidden="1"/>
    <cellStyle name="Υπερ-σύνδεση που ακολουθήθηκε" xfId="716" builtinId="9" hidden="1"/>
    <cellStyle name="Υπερ-σύνδεση που ακολουθήθηκε" xfId="718" builtinId="9" hidden="1"/>
    <cellStyle name="Υπερ-σύνδεση που ακολουθήθηκε" xfId="720" builtinId="9" hidden="1"/>
    <cellStyle name="Υπερ-σύνδεση που ακολουθήθηκε" xfId="722" builtinId="9" hidden="1"/>
    <cellStyle name="Υπερ-σύνδεση που ακολουθήθηκε" xfId="724" builtinId="9" hidden="1"/>
    <cellStyle name="콤마 [0]_10월2주 " xfId="861" xr:uid="{00000000-0005-0000-0000-000062030000}"/>
    <cellStyle name="콤마_10월2주 " xfId="862" xr:uid="{00000000-0005-0000-0000-000063030000}"/>
    <cellStyle name="표준_030331MM_JB_030424MM" xfId="130" xr:uid="{00000000-0005-0000-0000-000064030000}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tabSelected="1" zoomScale="75" zoomScaleNormal="75" workbookViewId="0">
      <selection activeCell="B51" sqref="B51"/>
    </sheetView>
  </sheetViews>
  <sheetFormatPr defaultColWidth="10.09765625" defaultRowHeight="13.2"/>
  <cols>
    <col min="1" max="1" width="5.09765625" style="20" customWidth="1"/>
    <col min="2" max="2" width="73.5" style="16" customWidth="1"/>
    <col min="3" max="4" width="24.59765625" style="16" customWidth="1"/>
    <col min="5" max="8" width="18.59765625" style="16" customWidth="1"/>
    <col min="9" max="16384" width="10.09765625" style="16"/>
  </cols>
  <sheetData>
    <row r="1" spans="1:8" ht="20.399999999999999">
      <c r="C1" s="15" t="s">
        <v>49</v>
      </c>
    </row>
    <row r="3" spans="1:8">
      <c r="B3" s="14" t="s">
        <v>1</v>
      </c>
      <c r="C3" s="36" t="s">
        <v>62</v>
      </c>
      <c r="D3" s="12"/>
      <c r="E3" s="12"/>
      <c r="F3" s="12"/>
      <c r="G3" s="12"/>
      <c r="H3" s="35"/>
    </row>
    <row r="4" spans="1:8" ht="13.8" thickBot="1">
      <c r="B4" s="14" t="s">
        <v>0</v>
      </c>
      <c r="C4" s="36"/>
      <c r="D4" s="12"/>
      <c r="E4" s="12"/>
      <c r="F4" s="12"/>
      <c r="G4" s="12"/>
      <c r="H4" s="35"/>
    </row>
    <row r="5" spans="1:8" ht="13.8" thickBot="1">
      <c r="B5" s="14" t="s">
        <v>61</v>
      </c>
      <c r="C5" s="37">
        <v>2022</v>
      </c>
      <c r="D5" s="39" t="s">
        <v>63</v>
      </c>
      <c r="E5" s="12"/>
      <c r="F5" s="12"/>
      <c r="G5" s="12"/>
      <c r="H5" s="35"/>
    </row>
    <row r="6" spans="1:8">
      <c r="B6" s="13" t="s">
        <v>48</v>
      </c>
      <c r="C6" s="38"/>
      <c r="D6" s="12"/>
      <c r="E6" s="12"/>
      <c r="F6" s="12"/>
      <c r="G6" s="12"/>
      <c r="H6" s="35"/>
    </row>
    <row r="7" spans="1:8">
      <c r="C7" s="11" t="s">
        <v>64</v>
      </c>
    </row>
    <row r="8" spans="1:8">
      <c r="A8" s="23"/>
      <c r="B8" s="22"/>
      <c r="C8" s="22"/>
      <c r="D8" s="22"/>
      <c r="E8" s="22"/>
      <c r="F8" s="22"/>
      <c r="G8" s="22"/>
      <c r="H8" s="22"/>
    </row>
    <row r="9" spans="1:8" ht="13.8">
      <c r="A9" s="18" t="s">
        <v>47</v>
      </c>
      <c r="B9" s="8" t="s">
        <v>46</v>
      </c>
      <c r="C9" s="7"/>
      <c r="D9" s="7"/>
      <c r="E9" s="7"/>
      <c r="F9" s="7"/>
      <c r="G9" s="7"/>
      <c r="H9" s="24"/>
    </row>
    <row r="10" spans="1:8">
      <c r="A10" s="23"/>
      <c r="B10" s="22"/>
      <c r="C10" s="22"/>
      <c r="D10" s="22"/>
      <c r="E10" s="22"/>
      <c r="F10" s="22"/>
      <c r="G10" s="22"/>
      <c r="H10" s="22"/>
    </row>
    <row r="11" spans="1:8">
      <c r="A11" s="19" t="s">
        <v>45</v>
      </c>
      <c r="B11" s="28" t="s">
        <v>44</v>
      </c>
      <c r="C11" s="6" t="s">
        <v>43</v>
      </c>
      <c r="D11" s="1"/>
      <c r="E11" s="1"/>
      <c r="F11" s="1"/>
      <c r="G11" s="27"/>
      <c r="H11" s="1"/>
    </row>
    <row r="12" spans="1:8">
      <c r="A12" s="3" t="s">
        <v>3</v>
      </c>
      <c r="B12" s="2" t="s">
        <v>53</v>
      </c>
      <c r="C12" s="40">
        <v>4679017</v>
      </c>
      <c r="D12" s="1"/>
      <c r="E12" s="1"/>
      <c r="F12" s="1"/>
      <c r="G12" s="27"/>
      <c r="H12" s="1"/>
    </row>
    <row r="13" spans="1:8">
      <c r="A13" s="3" t="s">
        <v>4</v>
      </c>
      <c r="B13" s="2" t="s">
        <v>54</v>
      </c>
      <c r="C13" s="40">
        <v>200132</v>
      </c>
      <c r="D13" s="1"/>
      <c r="E13" s="1"/>
      <c r="F13" s="1"/>
      <c r="G13" s="27"/>
      <c r="H13" s="1"/>
    </row>
    <row r="14" spans="1:8">
      <c r="A14" s="3" t="s">
        <v>5</v>
      </c>
      <c r="B14" s="2" t="s">
        <v>42</v>
      </c>
      <c r="C14" s="40">
        <v>2905</v>
      </c>
      <c r="D14" s="1"/>
      <c r="E14" s="1"/>
      <c r="F14" s="1"/>
      <c r="G14" s="27"/>
      <c r="H14" s="1"/>
    </row>
    <row r="15" spans="1:8">
      <c r="A15" s="3" t="s">
        <v>6</v>
      </c>
      <c r="B15" s="2" t="s">
        <v>41</v>
      </c>
      <c r="C15" s="40">
        <v>0</v>
      </c>
      <c r="D15" s="1"/>
      <c r="E15" s="1"/>
      <c r="F15" s="1"/>
      <c r="G15" s="27"/>
      <c r="H15" s="1"/>
    </row>
    <row r="16" spans="1:8">
      <c r="A16" s="3" t="s">
        <v>7</v>
      </c>
      <c r="B16" s="2" t="s">
        <v>56</v>
      </c>
      <c r="C16" s="40">
        <v>780</v>
      </c>
      <c r="D16" s="1"/>
      <c r="E16" s="1"/>
      <c r="F16" s="27"/>
      <c r="G16" s="27"/>
      <c r="H16" s="1"/>
    </row>
    <row r="17" spans="1:12">
      <c r="A17" s="23"/>
      <c r="B17" s="22"/>
      <c r="C17" s="22"/>
      <c r="D17" s="22"/>
      <c r="E17" s="22"/>
      <c r="F17" s="22"/>
      <c r="G17" s="22"/>
      <c r="H17" s="22"/>
    </row>
    <row r="18" spans="1:12" ht="13.8">
      <c r="A18" s="18" t="s">
        <v>40</v>
      </c>
      <c r="B18" s="8" t="s">
        <v>39</v>
      </c>
      <c r="C18" s="7"/>
      <c r="D18" s="7"/>
      <c r="E18" s="7"/>
      <c r="F18" s="7"/>
      <c r="G18" s="7"/>
      <c r="H18" s="24"/>
    </row>
    <row r="19" spans="1:12">
      <c r="A19" s="23"/>
      <c r="B19" s="22"/>
      <c r="C19" s="22"/>
      <c r="D19" s="22"/>
      <c r="E19" s="22"/>
      <c r="F19" s="22"/>
      <c r="G19" s="22"/>
      <c r="H19" s="22"/>
      <c r="K19" s="41"/>
    </row>
    <row r="20" spans="1:12" s="25" customFormat="1">
      <c r="A20" s="19">
        <v>1</v>
      </c>
      <c r="B20" s="28" t="s">
        <v>38</v>
      </c>
      <c r="C20" s="32" t="s">
        <v>52</v>
      </c>
      <c r="D20" s="27"/>
      <c r="E20" s="27"/>
      <c r="F20" s="27"/>
      <c r="G20" s="27"/>
      <c r="H20" s="27"/>
      <c r="K20" s="41"/>
    </row>
    <row r="21" spans="1:12">
      <c r="A21" s="3" t="s">
        <v>3</v>
      </c>
      <c r="B21" s="2" t="s">
        <v>37</v>
      </c>
      <c r="C21" s="40">
        <v>1073024</v>
      </c>
      <c r="D21" s="27"/>
      <c r="E21" s="27"/>
      <c r="F21" s="1"/>
      <c r="G21" s="27"/>
      <c r="H21" s="1"/>
      <c r="K21" s="41"/>
    </row>
    <row r="22" spans="1:12">
      <c r="A22" s="3" t="s">
        <v>4</v>
      </c>
      <c r="B22" s="2" t="s">
        <v>36</v>
      </c>
      <c r="C22" s="40">
        <v>4993</v>
      </c>
      <c r="D22" s="27"/>
      <c r="E22" s="27"/>
      <c r="F22" s="1"/>
      <c r="G22" s="27"/>
      <c r="H22" s="1"/>
      <c r="K22" s="41"/>
    </row>
    <row r="23" spans="1:12">
      <c r="A23" s="3" t="s">
        <v>5</v>
      </c>
      <c r="B23" s="2" t="s">
        <v>35</v>
      </c>
      <c r="C23" s="40">
        <v>4092</v>
      </c>
      <c r="D23" s="27"/>
      <c r="E23" s="27"/>
      <c r="F23" s="1"/>
      <c r="G23" s="27"/>
      <c r="H23" s="1"/>
      <c r="K23" s="41"/>
      <c r="L23" s="41"/>
    </row>
    <row r="24" spans="1:12">
      <c r="A24" s="3" t="s">
        <v>6</v>
      </c>
      <c r="B24" s="33" t="s">
        <v>55</v>
      </c>
      <c r="C24" s="40">
        <v>776</v>
      </c>
      <c r="D24" s="27"/>
      <c r="E24" s="27"/>
      <c r="F24" s="1"/>
      <c r="G24" s="27"/>
      <c r="H24" s="1"/>
      <c r="K24" s="41"/>
    </row>
    <row r="25" spans="1:12" ht="26.4">
      <c r="A25" s="3" t="s">
        <v>7</v>
      </c>
      <c r="B25" s="31" t="s">
        <v>57</v>
      </c>
      <c r="C25" s="42">
        <f>SUM(C26:C29)</f>
        <v>3810057</v>
      </c>
      <c r="D25" s="27"/>
      <c r="E25" s="27"/>
      <c r="F25" s="27"/>
      <c r="G25" s="27"/>
      <c r="H25" s="1"/>
    </row>
    <row r="26" spans="1:12">
      <c r="A26" s="3" t="s">
        <v>8</v>
      </c>
      <c r="B26" s="34" t="s">
        <v>34</v>
      </c>
      <c r="C26" s="40">
        <v>3742570</v>
      </c>
      <c r="D26" s="27"/>
      <c r="E26" s="27"/>
      <c r="F26" s="1"/>
      <c r="G26" s="27"/>
      <c r="H26" s="1"/>
    </row>
    <row r="27" spans="1:12">
      <c r="A27" s="3" t="s">
        <v>17</v>
      </c>
      <c r="B27" s="33" t="s">
        <v>58</v>
      </c>
      <c r="C27" s="40">
        <v>37933</v>
      </c>
      <c r="D27" s="27"/>
      <c r="E27" s="27"/>
      <c r="F27" s="1"/>
      <c r="G27" s="27"/>
      <c r="H27" s="1"/>
    </row>
    <row r="28" spans="1:12">
      <c r="A28" s="3" t="s">
        <v>18</v>
      </c>
      <c r="B28" s="33" t="s">
        <v>59</v>
      </c>
      <c r="C28" s="40">
        <v>1438</v>
      </c>
      <c r="D28" s="27"/>
      <c r="E28" s="27"/>
      <c r="F28" s="1"/>
      <c r="G28" s="27"/>
      <c r="H28" s="1"/>
    </row>
    <row r="29" spans="1:12">
      <c r="A29" s="3" t="s">
        <v>19</v>
      </c>
      <c r="B29" s="33" t="s">
        <v>60</v>
      </c>
      <c r="C29" s="40">
        <v>28116</v>
      </c>
      <c r="D29" s="27"/>
      <c r="E29" s="27"/>
      <c r="F29" s="1"/>
      <c r="G29" s="27"/>
      <c r="H29" s="1"/>
    </row>
    <row r="30" spans="1:12">
      <c r="A30" s="3" t="s">
        <v>20</v>
      </c>
      <c r="B30" s="31" t="s">
        <v>33</v>
      </c>
      <c r="C30" s="40">
        <v>18900</v>
      </c>
      <c r="D30" s="27"/>
      <c r="E30" s="27"/>
      <c r="F30" s="27"/>
      <c r="G30" s="27"/>
      <c r="H30" s="27"/>
    </row>
    <row r="31" spans="1:12">
      <c r="A31" s="23"/>
      <c r="B31" s="22"/>
      <c r="C31" s="22"/>
      <c r="D31" s="22"/>
      <c r="E31" s="22"/>
      <c r="F31" s="22"/>
      <c r="G31" s="22"/>
      <c r="H31" s="22"/>
    </row>
    <row r="32" spans="1:12" s="25" customFormat="1">
      <c r="A32" s="19">
        <v>2</v>
      </c>
      <c r="B32" s="28" t="s">
        <v>32</v>
      </c>
      <c r="C32" s="32" t="s">
        <v>52</v>
      </c>
      <c r="D32" s="27"/>
      <c r="E32" s="27"/>
      <c r="F32" s="27"/>
      <c r="G32" s="27"/>
      <c r="H32" s="27"/>
    </row>
    <row r="33" spans="1:12" s="25" customFormat="1" ht="15.9" customHeight="1">
      <c r="A33" s="3" t="s">
        <v>9</v>
      </c>
      <c r="B33" s="31" t="s">
        <v>31</v>
      </c>
      <c r="C33" s="10">
        <f>C34+C35</f>
        <v>7487</v>
      </c>
      <c r="D33" s="27"/>
      <c r="E33" s="27"/>
      <c r="F33" s="27"/>
      <c r="G33" s="27"/>
      <c r="H33" s="27"/>
    </row>
    <row r="34" spans="1:12" ht="15.9" customHeight="1">
      <c r="A34" s="3" t="s">
        <v>10</v>
      </c>
      <c r="B34" s="2" t="s">
        <v>30</v>
      </c>
      <c r="C34" s="40">
        <v>0</v>
      </c>
      <c r="D34" s="27"/>
      <c r="E34" s="27"/>
      <c r="F34" s="27"/>
      <c r="G34" s="27"/>
      <c r="H34" s="27"/>
    </row>
    <row r="35" spans="1:12" ht="15.9" customHeight="1">
      <c r="A35" s="3" t="s">
        <v>11</v>
      </c>
      <c r="B35" s="2" t="s">
        <v>29</v>
      </c>
      <c r="C35" s="10">
        <f>SUM(C36:C37)</f>
        <v>7487</v>
      </c>
      <c r="D35" s="27"/>
      <c r="E35" s="27"/>
      <c r="F35" s="27"/>
      <c r="G35" s="27"/>
      <c r="H35" s="27"/>
    </row>
    <row r="36" spans="1:12" s="29" customFormat="1" ht="15.9" customHeight="1">
      <c r="A36" s="3" t="s">
        <v>12</v>
      </c>
      <c r="B36" s="2" t="s">
        <v>50</v>
      </c>
      <c r="C36" s="40">
        <v>1614</v>
      </c>
      <c r="D36" s="30"/>
      <c r="E36" s="30"/>
      <c r="F36" s="30"/>
      <c r="G36" s="30"/>
      <c r="H36" s="30"/>
    </row>
    <row r="37" spans="1:12" s="29" customFormat="1" ht="15.9" customHeight="1">
      <c r="A37" s="3" t="s">
        <v>13</v>
      </c>
      <c r="B37" s="2" t="s">
        <v>51</v>
      </c>
      <c r="C37" s="40">
        <v>5873</v>
      </c>
      <c r="D37" s="30"/>
      <c r="E37" s="30"/>
      <c r="F37" s="30"/>
      <c r="G37" s="30"/>
      <c r="H37" s="30"/>
    </row>
    <row r="38" spans="1:12" ht="6" customHeight="1">
      <c r="A38" s="23"/>
      <c r="B38" s="22"/>
      <c r="C38" s="22"/>
      <c r="D38" s="22"/>
      <c r="E38" s="22"/>
      <c r="F38" s="22"/>
      <c r="G38" s="22"/>
      <c r="H38" s="22"/>
    </row>
    <row r="39" spans="1:12" ht="21" customHeight="1">
      <c r="A39" s="19">
        <v>3</v>
      </c>
      <c r="B39" s="28" t="s">
        <v>28</v>
      </c>
      <c r="C39" s="6" t="s">
        <v>27</v>
      </c>
      <c r="D39" s="5" t="s">
        <v>22</v>
      </c>
      <c r="E39" s="21" t="s">
        <v>2</v>
      </c>
      <c r="F39" s="1"/>
      <c r="G39" s="27"/>
      <c r="H39" s="1"/>
    </row>
    <row r="40" spans="1:12" ht="32.1" customHeight="1">
      <c r="A40" s="3" t="s">
        <v>14</v>
      </c>
      <c r="B40" s="2" t="s">
        <v>26</v>
      </c>
      <c r="C40" s="40">
        <v>597</v>
      </c>
      <c r="D40" s="40">
        <v>0</v>
      </c>
      <c r="E40" s="26">
        <f>SUM(C40:D40)</f>
        <v>597</v>
      </c>
      <c r="F40" s="1"/>
      <c r="G40" s="1"/>
      <c r="H40" s="1"/>
    </row>
    <row r="41" spans="1:12" ht="32.1" customHeight="1">
      <c r="A41" s="3" t="s">
        <v>15</v>
      </c>
      <c r="B41" s="2" t="s">
        <v>25</v>
      </c>
      <c r="C41" s="40">
        <v>4447772</v>
      </c>
      <c r="D41" s="40">
        <v>1848</v>
      </c>
      <c r="E41" s="26">
        <f>SUM(C41:D41)</f>
        <v>4449620</v>
      </c>
      <c r="F41" s="1"/>
      <c r="G41" s="1"/>
      <c r="H41" s="1"/>
    </row>
    <row r="42" spans="1:12" ht="6" customHeight="1">
      <c r="A42" s="23"/>
      <c r="B42" s="22"/>
      <c r="C42" s="22"/>
      <c r="D42" s="22"/>
      <c r="E42" s="22"/>
      <c r="F42" s="22"/>
      <c r="G42" s="22"/>
      <c r="H42" s="22"/>
    </row>
    <row r="43" spans="1:12" ht="21" customHeight="1">
      <c r="A43" s="19">
        <v>4</v>
      </c>
      <c r="B43" s="9" t="s">
        <v>24</v>
      </c>
      <c r="C43" s="6" t="s">
        <v>23</v>
      </c>
      <c r="D43" s="5" t="s">
        <v>22</v>
      </c>
      <c r="E43" s="21" t="s">
        <v>2</v>
      </c>
      <c r="F43" s="4"/>
      <c r="G43" s="4"/>
      <c r="H43" s="4"/>
    </row>
    <row r="44" spans="1:12" s="25" customFormat="1" ht="18" customHeight="1">
      <c r="A44" s="3" t="s">
        <v>16</v>
      </c>
      <c r="B44" s="17" t="s">
        <v>21</v>
      </c>
      <c r="C44" s="40"/>
      <c r="D44" s="40"/>
      <c r="E44" s="26"/>
      <c r="F44" s="4"/>
      <c r="G44" s="4"/>
      <c r="H44" s="4"/>
      <c r="I44" s="16"/>
      <c r="J44" s="16"/>
      <c r="K44" s="16"/>
      <c r="L44" s="16"/>
    </row>
    <row r="45" spans="1:12" ht="7.5" customHeight="1">
      <c r="A45" s="23"/>
      <c r="B45" s="22"/>
      <c r="C45" s="22"/>
      <c r="D45" s="22"/>
      <c r="E45" s="22"/>
      <c r="F45" s="22"/>
      <c r="G45" s="22"/>
      <c r="H45" s="22"/>
    </row>
  </sheetData>
  <dataValidations count="5">
    <dataValidation type="list" allowBlank="1" showInputMessage="1" showErrorMessage="1" prompt="Εξάμηνο" sqref="D5" xr:uid="{00000000-0002-0000-0600-000000000000}">
      <formula1>"A, B"</formula1>
    </dataValidation>
    <dataValidation type="list" allowBlank="1" showInputMessage="1" showErrorMessage="1" prompt="Έτος" sqref="C5" xr:uid="{00000000-0002-0000-0600-000001000000}">
      <formula1>"2014, 2015, 2016, 2017, 2018, 2019, 2020, 2021, 2022, 2023, 2024, 2025, 2026, 2027, 2028, 2029, 2030"</formula1>
    </dataValidation>
    <dataValidation allowBlank="1" showInputMessage="1" showErrorMessage="1" prompt="Διακριτικός τίτλος" sqref="C3" xr:uid="{00000000-0002-0000-0600-000002000000}"/>
    <dataValidation allowBlank="1" showInputMessage="1" showErrorMessage="1" prompt="(Όνομα, τηλέφωνο, email)" sqref="C6" xr:uid="{00000000-0002-0000-0600-000003000000}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C16 D11:D16 E12:E16 C44:E44 F39:H39 D32:H37 F11:H16 C34:C37 D20:H30 C21:C30 C40:H41" xr:uid="{00000000-0002-0000-0600-000004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values2022B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Yannis</dc:creator>
  <cp:lastModifiedBy>Nikitopoulos Andreas</cp:lastModifiedBy>
  <cp:lastPrinted>2021-06-28T10:28:58Z</cp:lastPrinted>
  <dcterms:created xsi:type="dcterms:W3CDTF">2015-04-14T22:21:06Z</dcterms:created>
  <dcterms:modified xsi:type="dcterms:W3CDTF">2025-05-28T10:06:07Z</dcterms:modified>
  <cp:category>Μετά από Σχόλια</cp:category>
  <cp:contentStatus>Ready to Sent</cp:contentStatus>
</cp:coreProperties>
</file>