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Ολα τα ερωτηματολόγια και οι οδηγίες\EETT-QuestInstr-2023\"/>
    </mc:Choice>
  </mc:AlternateContent>
  <workbookProtection workbookAlgorithmName="SHA-512" workbookHashValue="EfS7/S+76hSBcUh3XxlIsAFzoGK0FyVoylFehuOLOo5+DKMAtbir7NyylGGRVUK6SELzQHRK2Ql1JfZYkIkoDA==" workbookSaltValue="2Wbwx+TarVEEUGvWXYxUAA==" workbookSpinCount="100000" lockStructure="1"/>
  <bookViews>
    <workbookView xWindow="0" yWindow="0" windowWidth="23040" windowHeight="8616" tabRatio="894" activeTab="1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σταθερής'!$A$1:$H$53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E40" i="38" l="1"/>
  <c r="C25" i="38"/>
  <c r="I49" i="38"/>
  <c r="I50" i="38" l="1"/>
  <c r="H51" i="38"/>
  <c r="G51" i="38"/>
  <c r="F51" i="38"/>
  <c r="E51" i="38"/>
  <c r="D51" i="38"/>
  <c r="C51" i="38"/>
  <c r="C35" i="38" l="1"/>
  <c r="C33" i="38" s="1"/>
  <c r="E41" i="38"/>
  <c r="I51" i="38" l="1"/>
  <c r="E53" i="37"/>
  <c r="E52" i="37"/>
  <c r="E51" i="37"/>
  <c r="E50" i="37"/>
  <c r="E49" i="37"/>
  <c r="D48" i="37"/>
  <c r="C48" i="37"/>
  <c r="E47" i="37"/>
  <c r="E46" i="37"/>
  <c r="E45" i="37"/>
  <c r="G44" i="37"/>
  <c r="G43" i="37" s="1"/>
  <c r="F44" i="37"/>
  <c r="F43" i="37" s="1"/>
  <c r="D44" i="37"/>
  <c r="C44" i="37"/>
  <c r="C34" i="37"/>
  <c r="C27" i="37"/>
  <c r="C20" i="37"/>
  <c r="C16" i="37"/>
  <c r="E48" i="37" l="1"/>
  <c r="C14" i="37"/>
  <c r="C12" i="37" s="1"/>
  <c r="D43" i="37"/>
  <c r="C43" i="37"/>
  <c r="E44" i="37"/>
  <c r="E43" i="37" l="1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<sst xmlns="http://schemas.openxmlformats.org/spreadsheetml/2006/main" count="172" uniqueCount="116">
  <si>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</si>
  <si>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</si>
  <si>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</si>
  <si>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</si>
  <si>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</si>
  <si>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</si>
  <si>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dial-up συνδέσεις (&amp; προπληρωμένες κάρτες)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</si>
  <si>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</si>
  <si>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</si>
  <si>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</si>
  <si>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</si>
  <si>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</si>
  <si>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</si>
  <si>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</si>
  <si>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</si>
  <si>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</si>
  <si>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</si>
  <si>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Άμεσα Συνδεδεμένους συνδρομητές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</si>
  <si>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</si>
  <si>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</si>
  <si>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</si>
  <si>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</si>
  <si>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</si>
  <si>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</si>
  <si>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</si>
  <si>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</si>
  <si>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</si>
  <si>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</si>
  <si>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</si>
  <si>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</si>
  <si>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</si>
  <si>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</si>
  <si>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</si>
  <si>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</si>
  <si>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</si>
  <si>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</si>
  <si>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</si>
  <si>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</si>
  <si>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</si>
  <si>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</si>
  <si>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</si>
  <si>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</si>
  <si>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</si>
  <si>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</si>
  <si>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</si>
  <si>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</si>
  <si>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</si>
  <si>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</si>
  <si>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</si>
  <si>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</si>
  <si>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</si>
  <si>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</si>
  <si>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</si>
  <si>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</si>
  <si>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</si>
  <si>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</si>
  <si>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</si>
  <si>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</si>
  <si>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</si>
  <si>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</si>
  <si>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</si>
  <si>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</si>
  <si>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</si>
  <si>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</si>
  <si>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</si>
  <si>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</si>
  <si>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</si>
  <si>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</si>
  <si>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</si>
  <si>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</si>
  <si>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</si>
  <si>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</si>
  <si>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</si>
  <si>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</si>
  <si>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</si>
  <si>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</si>
  <si>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</si>
  <si>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</si>
  <si>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</si>
  <si>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</si>
  <si>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</si>
  <si>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</si>
  <si>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</si>
  <si>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</si>
  <si>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</si>
  <si>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</si>
  <si>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</si>
  <si>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</si>
  <si>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</si>
  <si>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</si>
  <si>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</si>
  <si>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</si>
  <si>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</si>
  <si>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</si>
  <si>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</si>
  <si>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</si>
  <si>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</si>
  <si>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</si>
  <si>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</si>
  <si>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</si>
  <si>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</si>
  <si>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</si>
  <si>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</si>
  <si>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</si>
  <si>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</si>
  <si>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</si>
  <si>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</si>
  <si>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</si>
  <si>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</si>
  <si>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</si>
  <si>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</si>
  <si>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</si>
  <si>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Ημερομηνία υποβολής</t>
  </si>
  <si>
    <t>VODAFONE</t>
  </si>
  <si>
    <t>Έκδοση 2023-01</t>
  </si>
  <si>
    <t>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</si>
</sst>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68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lightVertical">
        <bgColor rgb="FFFF0000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5" fontId="24" fillId="0" borderId="0" applyFont="0" applyFill="0" applyBorder="0" applyAlignment="0" applyProtection="0">
      <alignment vertical="center"/>
    </xf>
    <xf numFmtId="165" fontId="25" fillId="0" borderId="9" applyNumberFormat="0" applyFill="0" applyBorder="0" applyAlignment="0" applyProtection="0">
      <alignment horizontal="center" vertical="center"/>
    </xf>
    <xf numFmtId="0" fontId="18" fillId="0" borderId="0"/>
    <xf numFmtId="166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164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7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4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5" applyNumberFormat="0" applyFill="0" applyAlignment="0" applyProtection="0">
      <alignment vertical="center"/>
    </xf>
    <xf numFmtId="184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39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164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90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3" fillId="48" borderId="1" xfId="1" applyFont="1" applyFill="1" applyBorder="1" applyAlignment="1" applyProtection="1">
      <alignment horizontal="center" vertical="center" wrapText="1"/>
    </xf>
    <xf numFmtId="0" fontId="8" fillId="8" borderId="4" xfId="1" applyFont="1" applyFill="1" applyBorder="1" applyAlignment="1" applyProtection="1">
      <alignment vertical="center" wrapText="1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opLeftCell="A22" zoomScale="75" zoomScaleNormal="75" zoomScaleSheetLayoutView="70" zoomScalePageLayoutView="90" workbookViewId="0">
      <selection activeCell="K39" sqref="K39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88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2"/>
      <c r="E2" s="42"/>
      <c r="F2" s="42"/>
      <c r="G2" s="42"/>
      <c r="H2" s="42"/>
      <c r="I2" s="42"/>
    </row>
    <row r="3" spans="1:9" ht="18" customHeight="1" thickBot="1">
      <c r="B3" s="12" t="s">
        <v>1</v>
      </c>
      <c r="C3" s="1"/>
      <c r="D3" s="42"/>
      <c r="E3" s="42"/>
      <c r="F3" s="42"/>
      <c r="G3" s="42"/>
      <c r="H3" s="42"/>
      <c r="I3" s="42"/>
    </row>
    <row r="4" spans="1:9" ht="18" customHeight="1" thickBot="1">
      <c r="B4" s="12" t="s">
        <v>106</v>
      </c>
      <c r="C4" s="2"/>
      <c r="D4" s="4"/>
      <c r="E4" s="42"/>
      <c r="F4" s="42"/>
      <c r="G4" s="42"/>
      <c r="H4" s="42"/>
      <c r="I4" s="42"/>
    </row>
    <row r="5" spans="1:9" ht="18" customHeight="1">
      <c r="B5" s="12" t="s">
        <v>112</v>
      </c>
      <c r="C5" s="7"/>
      <c r="D5" s="42"/>
      <c r="E5" s="42"/>
      <c r="F5" s="42"/>
      <c r="G5" s="42"/>
      <c r="H5" s="42"/>
      <c r="I5" s="42"/>
    </row>
    <row r="6" spans="1:9" ht="18" customHeight="1">
      <c r="B6" s="13" t="s">
        <v>12</v>
      </c>
      <c r="C6" s="3"/>
      <c r="D6" s="42"/>
      <c r="E6" s="42"/>
      <c r="F6" s="42"/>
      <c r="G6" s="42"/>
      <c r="H6" s="42"/>
      <c r="I6" s="42"/>
    </row>
    <row r="7" spans="1:9" ht="12" customHeight="1">
      <c r="C7" s="14" t="s">
        <v>114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87</v>
      </c>
      <c r="B9" s="18" t="s">
        <v>86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85</v>
      </c>
      <c r="B11" s="22" t="s">
        <v>84</v>
      </c>
      <c r="C11" s="23" t="s">
        <v>83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26</v>
      </c>
      <c r="B12" s="27" t="s">
        <v>96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27</v>
      </c>
      <c r="B13" s="27" t="s">
        <v>97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28</v>
      </c>
      <c r="B14" s="27" t="s">
        <v>82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29</v>
      </c>
      <c r="B15" s="27" t="s">
        <v>81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30</v>
      </c>
      <c r="B16" s="27" t="s">
        <v>99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80</v>
      </c>
      <c r="B18" s="18" t="s">
        <v>79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78</v>
      </c>
      <c r="C20" s="30" t="s">
        <v>95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26</v>
      </c>
      <c r="B21" s="27" t="s">
        <v>77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27</v>
      </c>
      <c r="B22" s="27" t="s">
        <v>76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28</v>
      </c>
      <c r="B23" s="27" t="s">
        <v>75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29</v>
      </c>
      <c r="B24" s="32" t="s">
        <v>98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30</v>
      </c>
      <c r="B25" s="33" t="s">
        <v>100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31</v>
      </c>
      <c r="B26" s="35" t="s">
        <v>74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39</v>
      </c>
      <c r="B27" s="32" t="s">
        <v>101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40</v>
      </c>
      <c r="B28" s="32" t="s">
        <v>102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41</v>
      </c>
      <c r="B29" s="32" t="s">
        <v>103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42</v>
      </c>
      <c r="B30" s="33" t="s">
        <v>73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72</v>
      </c>
      <c r="C32" s="30" t="s">
        <v>95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32</v>
      </c>
      <c r="B33" s="33" t="s">
        <v>71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33</v>
      </c>
      <c r="B34" s="27" t="s">
        <v>70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34</v>
      </c>
      <c r="B35" s="33" t="s">
        <v>69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35</v>
      </c>
      <c r="B36" s="27" t="s">
        <v>90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36</v>
      </c>
      <c r="B37" s="27" t="s">
        <v>91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68</v>
      </c>
      <c r="C39" s="23" t="s">
        <v>67</v>
      </c>
      <c r="D39" s="38" t="s">
        <v>64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37</v>
      </c>
      <c r="B40" s="27" t="s">
        <v>66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38</v>
      </c>
      <c r="B41" s="27" t="s">
        <v>65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4.05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7" customFormat="1" ht="4.05" customHeight="1">
      <c r="A43" s="16"/>
      <c r="B43" s="16"/>
      <c r="C43" s="16"/>
      <c r="D43" s="16"/>
      <c r="E43" s="16"/>
      <c r="F43" s="16"/>
      <c r="G43" s="61"/>
      <c r="H43" s="61"/>
      <c r="I43" s="61"/>
    </row>
    <row r="44" spans="1:12" s="62" customFormat="1" ht="4.05" customHeight="1">
      <c r="A44" s="16"/>
      <c r="B44" s="16"/>
      <c r="C44" s="16"/>
      <c r="D44" s="16"/>
      <c r="E44" s="16"/>
      <c r="F44" s="16"/>
      <c r="G44" s="61"/>
      <c r="H44" s="61"/>
      <c r="I44" s="61"/>
      <c r="J44" s="37"/>
      <c r="K44" s="37"/>
      <c r="L44" s="37"/>
    </row>
    <row r="45" spans="1:12" ht="4.05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63</v>
      </c>
      <c r="B46" s="18" t="s">
        <v>62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12" ht="26.4" customHeight="1">
      <c r="A48" s="21">
        <v>1</v>
      </c>
      <c r="B48" s="39" t="s">
        <v>94</v>
      </c>
      <c r="C48" s="23" t="s">
        <v>115</v>
      </c>
      <c r="D48" s="63" t="s">
        <v>61</v>
      </c>
      <c r="E48" s="23" t="s">
        <v>113</v>
      </c>
      <c r="F48" s="23" t="s">
        <v>60</v>
      </c>
      <c r="G48" s="63" t="s">
        <v>111</v>
      </c>
      <c r="H48" s="23" t="s">
        <v>59</v>
      </c>
      <c r="I48" s="30" t="s">
        <v>3</v>
      </c>
    </row>
    <row r="49" spans="1:9" ht="15.9" customHeight="1">
      <c r="A49" s="26" t="s">
        <v>26</v>
      </c>
      <c r="B49" s="27" t="s">
        <v>92</v>
      </c>
      <c r="C49" s="5"/>
      <c r="D49" s="63"/>
      <c r="E49" s="5"/>
      <c r="F49" s="5"/>
      <c r="G49" s="63"/>
      <c r="H49" s="5"/>
      <c r="I49" s="29">
        <f>SUM(C49:H49)</f>
        <v>0</v>
      </c>
    </row>
    <row r="50" spans="1:9" ht="15.9" customHeight="1">
      <c r="A50" s="26" t="s">
        <v>27</v>
      </c>
      <c r="B50" s="27" t="s">
        <v>93</v>
      </c>
      <c r="C50" s="5"/>
      <c r="D50" s="63"/>
      <c r="E50" s="5"/>
      <c r="F50" s="5"/>
      <c r="G50" s="63"/>
      <c r="H50" s="5"/>
      <c r="I50" s="29">
        <f>SUM(C50:H50)</f>
        <v>0</v>
      </c>
    </row>
    <row r="51" spans="1:9">
      <c r="A51" s="26" t="s">
        <v>28</v>
      </c>
      <c r="B51" s="27" t="s">
        <v>3</v>
      </c>
      <c r="C51" s="28">
        <f>C49+C50</f>
        <v>0</v>
      </c>
      <c r="D51" s="63">
        <f t="shared" ref="D51:G51" si="0">D49+D50</f>
        <v>0</v>
      </c>
      <c r="E51" s="28">
        <f t="shared" si="0"/>
        <v>0</v>
      </c>
      <c r="F51" s="28">
        <f t="shared" si="0"/>
        <v>0</v>
      </c>
      <c r="G51" s="63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sheetProtection algorithmName="SHA-512" hashValue="sv6JmYbDeCznVqfnv+22pGbiAANeuNTKGBBJ8va8l+QUD+iJB06JtTzhoN8XxxbFGm/A+74LGFa5I6ADoBQV3w==" saltValue="GB7QKpQgLV/tcPFCme2/YA==" spinCount="100000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3"/>
  <sheetViews>
    <sheetView showGridLines="0" tabSelected="1" view="pageBreakPreview" topLeftCell="A7" zoomScale="70" zoomScaleNormal="70" zoomScaleSheetLayoutView="70" zoomScalePageLayoutView="50" workbookViewId="0">
      <selection activeCell="C22" sqref="C22"/>
    </sheetView>
  </sheetViews>
  <sheetFormatPr defaultColWidth="10.09765625" defaultRowHeight="13.2"/>
  <cols>
    <col min="1" max="1" width="4.3984375" style="43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89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2"/>
      <c r="E2" s="42"/>
      <c r="F2" s="42"/>
      <c r="G2" s="42"/>
      <c r="H2" s="42"/>
    </row>
    <row r="3" spans="1:8" ht="18" customHeight="1" thickBot="1">
      <c r="A3" s="8"/>
      <c r="B3" s="12" t="s">
        <v>1</v>
      </c>
      <c r="C3" s="1"/>
      <c r="D3" s="42"/>
      <c r="E3" s="42"/>
      <c r="F3" s="42"/>
      <c r="G3" s="42"/>
      <c r="H3" s="42"/>
    </row>
    <row r="4" spans="1:8" ht="18" customHeight="1" thickBot="1">
      <c r="A4" s="8"/>
      <c r="B4" s="12" t="s">
        <v>106</v>
      </c>
      <c r="C4" s="2"/>
      <c r="D4" s="4"/>
      <c r="E4" s="42"/>
      <c r="F4" s="42"/>
      <c r="G4" s="42"/>
      <c r="H4" s="42"/>
    </row>
    <row r="5" spans="1:8" ht="18" customHeight="1">
      <c r="A5" s="8"/>
      <c r="B5" s="12" t="s">
        <v>112</v>
      </c>
      <c r="C5" s="7"/>
      <c r="D5" s="42"/>
      <c r="E5" s="42"/>
      <c r="F5" s="42"/>
      <c r="G5" s="42"/>
      <c r="H5" s="42"/>
    </row>
    <row r="6" spans="1:8" ht="18" customHeight="1">
      <c r="A6" s="8"/>
      <c r="B6" s="13" t="s">
        <v>12</v>
      </c>
      <c r="C6" s="3"/>
      <c r="D6" s="42"/>
      <c r="E6" s="42"/>
      <c r="F6" s="42"/>
      <c r="G6" s="42"/>
      <c r="H6" s="42"/>
    </row>
    <row r="7" spans="1:8" ht="12" customHeight="1">
      <c r="A7" s="8"/>
      <c r="C7" s="14" t="s">
        <v>114</v>
      </c>
    </row>
    <row r="8" spans="1:8" ht="10.199999999999999" customHeight="1">
      <c r="A8" s="44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25</v>
      </c>
      <c r="B9" s="18" t="s">
        <v>53</v>
      </c>
      <c r="C9" s="19"/>
      <c r="D9" s="19"/>
      <c r="E9" s="19"/>
      <c r="F9" s="19"/>
      <c r="G9" s="19"/>
      <c r="H9" s="19"/>
    </row>
    <row r="10" spans="1:8" ht="10.199999999999999" customHeight="1">
      <c r="A10" s="44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5" t="s">
        <v>57</v>
      </c>
      <c r="C11" s="46" t="s">
        <v>0</v>
      </c>
      <c r="D11" s="47"/>
      <c r="E11" s="47"/>
      <c r="F11" s="47"/>
      <c r="G11" s="47"/>
      <c r="H11" s="47"/>
    </row>
    <row r="12" spans="1:8" ht="20.399999999999999" customHeight="1">
      <c r="A12" s="26" t="s">
        <v>26</v>
      </c>
      <c r="B12" s="48" t="s">
        <v>3</v>
      </c>
      <c r="C12" s="49">
        <f>+C14+C27</f>
        <v>0</v>
      </c>
      <c r="D12" s="50"/>
      <c r="E12" s="47"/>
      <c r="F12" s="47"/>
      <c r="G12" s="47"/>
      <c r="H12" s="47"/>
    </row>
    <row r="13" spans="1:8" ht="10.199999999999999" customHeight="1">
      <c r="A13" s="44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27</v>
      </c>
      <c r="B14" s="51" t="s">
        <v>14</v>
      </c>
      <c r="C14" s="52">
        <f>+C15+C16+C20</f>
        <v>0</v>
      </c>
      <c r="D14" s="50"/>
      <c r="E14" s="47"/>
      <c r="F14" s="47"/>
      <c r="G14" s="47"/>
      <c r="H14" s="47"/>
    </row>
    <row r="15" spans="1:8" ht="37.200000000000003" customHeight="1">
      <c r="A15" s="26" t="s">
        <v>28</v>
      </c>
      <c r="B15" s="27" t="s">
        <v>56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29</v>
      </c>
      <c r="B16" s="53" t="s">
        <v>15</v>
      </c>
      <c r="C16" s="54">
        <f>+SUM(C17:C19)</f>
        <v>0</v>
      </c>
      <c r="D16" s="50"/>
      <c r="E16" s="47"/>
      <c r="F16" s="47"/>
      <c r="G16" s="47"/>
      <c r="H16" s="47"/>
    </row>
    <row r="17" spans="1:8" ht="20.100000000000001" customHeight="1">
      <c r="A17" s="26" t="s">
        <v>30</v>
      </c>
      <c r="B17" s="27" t="s">
        <v>10</v>
      </c>
      <c r="C17" s="5"/>
      <c r="D17" s="47"/>
      <c r="E17" s="47"/>
      <c r="F17" s="47"/>
      <c r="G17" s="47"/>
      <c r="H17" s="47"/>
    </row>
    <row r="18" spans="1:8" ht="20.100000000000001" customHeight="1">
      <c r="A18" s="26" t="s">
        <v>31</v>
      </c>
      <c r="B18" s="27" t="s">
        <v>9</v>
      </c>
      <c r="C18" s="5"/>
      <c r="D18" s="47"/>
      <c r="E18" s="47"/>
      <c r="F18" s="47"/>
      <c r="G18" s="47"/>
      <c r="H18" s="47"/>
    </row>
    <row r="19" spans="1:8" ht="20.100000000000001" customHeight="1">
      <c r="A19" s="26" t="s">
        <v>39</v>
      </c>
      <c r="B19" s="27" t="s">
        <v>4</v>
      </c>
      <c r="C19" s="5"/>
      <c r="D19" s="47"/>
      <c r="E19" s="47"/>
      <c r="F19" s="47"/>
      <c r="G19" s="47"/>
      <c r="H19" s="47"/>
    </row>
    <row r="20" spans="1:8" ht="19.95" customHeight="1">
      <c r="A20" s="26" t="s">
        <v>40</v>
      </c>
      <c r="B20" s="53" t="s">
        <v>21</v>
      </c>
      <c r="C20" s="54">
        <f>SUM(C21:C25)</f>
        <v>0</v>
      </c>
      <c r="D20" s="50"/>
      <c r="E20" s="47"/>
      <c r="F20" s="47"/>
      <c r="G20" s="47"/>
      <c r="H20" s="47"/>
    </row>
    <row r="21" spans="1:8" ht="26.1" customHeight="1">
      <c r="A21" s="26" t="s">
        <v>41</v>
      </c>
      <c r="B21" s="27" t="s">
        <v>5</v>
      </c>
      <c r="C21" s="5"/>
      <c r="D21" s="47"/>
      <c r="E21" s="47"/>
      <c r="F21" s="47"/>
      <c r="G21" s="47"/>
      <c r="H21" s="47"/>
    </row>
    <row r="22" spans="1:8" ht="41.7" customHeight="1">
      <c r="A22" s="26" t="s">
        <v>42</v>
      </c>
      <c r="B22" s="55" t="s">
        <v>110</v>
      </c>
      <c r="C22" s="5"/>
      <c r="D22" s="47"/>
      <c r="E22" s="47"/>
      <c r="F22" s="47"/>
      <c r="G22" s="47"/>
      <c r="H22" s="47"/>
    </row>
    <row r="23" spans="1:8" ht="32.1" customHeight="1">
      <c r="A23" s="26" t="s">
        <v>43</v>
      </c>
      <c r="B23" s="27" t="s">
        <v>109</v>
      </c>
      <c r="C23" s="5"/>
      <c r="D23" s="47"/>
      <c r="E23" s="47"/>
      <c r="F23" s="47"/>
      <c r="G23" s="47"/>
      <c r="H23" s="47"/>
    </row>
    <row r="24" spans="1:8" ht="26.1" customHeight="1">
      <c r="A24" s="26" t="s">
        <v>44</v>
      </c>
      <c r="B24" s="27" t="s">
        <v>8</v>
      </c>
      <c r="C24" s="5"/>
      <c r="D24" s="47"/>
      <c r="E24" s="47"/>
      <c r="F24" s="47"/>
      <c r="G24" s="47"/>
      <c r="H24" s="47"/>
    </row>
    <row r="25" spans="1:8" ht="26.1" customHeight="1">
      <c r="A25" s="26" t="s">
        <v>45</v>
      </c>
      <c r="B25" s="27" t="s">
        <v>104</v>
      </c>
      <c r="C25" s="5"/>
      <c r="D25" s="47"/>
      <c r="E25" s="47"/>
      <c r="F25" s="47"/>
      <c r="G25" s="47"/>
      <c r="H25" s="47"/>
    </row>
    <row r="26" spans="1:8" ht="10.199999999999999" customHeight="1">
      <c r="A26" s="44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46</v>
      </c>
      <c r="B27" s="51" t="s">
        <v>16</v>
      </c>
      <c r="C27" s="52">
        <f>+SUM(C28:C31)</f>
        <v>0</v>
      </c>
      <c r="D27" s="50"/>
      <c r="E27" s="47"/>
      <c r="F27" s="47"/>
      <c r="G27" s="47"/>
      <c r="H27" s="47"/>
    </row>
    <row r="28" spans="1:8" ht="30" customHeight="1">
      <c r="A28" s="26" t="s">
        <v>47</v>
      </c>
      <c r="B28" s="55" t="s">
        <v>107</v>
      </c>
      <c r="C28" s="5"/>
      <c r="D28" s="47"/>
      <c r="E28" s="47"/>
      <c r="F28" s="47"/>
      <c r="G28" s="47"/>
      <c r="H28" s="47"/>
    </row>
    <row r="29" spans="1:8" ht="26.1" customHeight="1">
      <c r="A29" s="26" t="s">
        <v>48</v>
      </c>
      <c r="B29" s="27" t="s">
        <v>11</v>
      </c>
      <c r="C29" s="5"/>
      <c r="D29" s="47"/>
      <c r="E29" s="47"/>
      <c r="F29" s="47"/>
      <c r="G29" s="47"/>
      <c r="H29" s="47"/>
    </row>
    <row r="30" spans="1:8" ht="26.1" customHeight="1">
      <c r="A30" s="26" t="s">
        <v>49</v>
      </c>
      <c r="B30" s="27" t="s">
        <v>54</v>
      </c>
      <c r="C30" s="5"/>
      <c r="D30" s="47"/>
      <c r="E30" s="47"/>
      <c r="F30" s="47"/>
      <c r="G30" s="47"/>
      <c r="H30" s="47"/>
    </row>
    <row r="31" spans="1:8" ht="30" customHeight="1">
      <c r="A31" s="26" t="s">
        <v>50</v>
      </c>
      <c r="B31" s="27" t="s">
        <v>105</v>
      </c>
      <c r="C31" s="5"/>
      <c r="D31" s="47"/>
      <c r="E31" s="47"/>
      <c r="F31" s="47"/>
      <c r="G31" s="47"/>
      <c r="H31" s="47"/>
    </row>
    <row r="32" spans="1:8" ht="10.199999999999999" customHeight="1">
      <c r="A32" s="44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5" t="s">
        <v>58</v>
      </c>
      <c r="C33" s="46" t="s">
        <v>0</v>
      </c>
      <c r="D33" s="41"/>
      <c r="E33" s="41"/>
      <c r="F33" s="41"/>
      <c r="G33" s="41"/>
      <c r="H33" s="41"/>
    </row>
    <row r="34" spans="1:8" ht="18" customHeight="1">
      <c r="A34" s="26" t="s">
        <v>32</v>
      </c>
      <c r="B34" s="48" t="s">
        <v>3</v>
      </c>
      <c r="C34" s="49">
        <f>+SUM(C35:C38)</f>
        <v>0</v>
      </c>
      <c r="D34" s="50"/>
      <c r="E34" s="24"/>
      <c r="F34" s="24"/>
      <c r="G34" s="41"/>
      <c r="H34" s="24"/>
    </row>
    <row r="35" spans="1:8" ht="20.100000000000001" customHeight="1">
      <c r="A35" s="26" t="s">
        <v>33</v>
      </c>
      <c r="B35" s="27" t="s">
        <v>6</v>
      </c>
      <c r="C35" s="5"/>
      <c r="D35" s="24"/>
      <c r="E35" s="24"/>
      <c r="F35" s="24"/>
      <c r="G35" s="41"/>
      <c r="H35" s="56"/>
    </row>
    <row r="36" spans="1:8" ht="20.100000000000001" customHeight="1">
      <c r="A36" s="26" t="s">
        <v>34</v>
      </c>
      <c r="B36" s="27" t="s">
        <v>55</v>
      </c>
      <c r="C36" s="5"/>
      <c r="D36" s="24"/>
      <c r="E36" s="24"/>
      <c r="F36" s="24"/>
      <c r="G36" s="41"/>
      <c r="H36" s="56"/>
    </row>
    <row r="37" spans="1:8" ht="20.100000000000001" customHeight="1">
      <c r="A37" s="26" t="s">
        <v>35</v>
      </c>
      <c r="B37" s="27" t="s">
        <v>7</v>
      </c>
      <c r="C37" s="5"/>
      <c r="D37" s="24"/>
      <c r="E37" s="24"/>
      <c r="F37" s="24"/>
      <c r="G37" s="41"/>
      <c r="H37" s="56"/>
    </row>
    <row r="38" spans="1:8" ht="20.100000000000001" customHeight="1">
      <c r="A38" s="26" t="s">
        <v>36</v>
      </c>
      <c r="B38" s="27" t="s">
        <v>13</v>
      </c>
      <c r="C38" s="5"/>
      <c r="D38" s="24"/>
      <c r="E38" s="24"/>
      <c r="F38" s="24"/>
      <c r="G38" s="41"/>
      <c r="H38" s="56"/>
    </row>
    <row r="39" spans="1:8" ht="10.199999999999999" customHeight="1">
      <c r="A39" s="44"/>
      <c r="B39" s="26"/>
      <c r="C39" s="26"/>
      <c r="D39" s="26"/>
      <c r="E39" s="26"/>
      <c r="F39" s="26"/>
      <c r="G39" s="26"/>
      <c r="H39" s="26"/>
    </row>
    <row r="40" spans="1:8" ht="21" customHeight="1">
      <c r="A40" s="17" t="s">
        <v>52</v>
      </c>
      <c r="B40" s="64" t="s">
        <v>51</v>
      </c>
      <c r="C40" s="64"/>
      <c r="D40" s="64"/>
      <c r="E40" s="19"/>
      <c r="F40" s="19"/>
      <c r="G40" s="19"/>
      <c r="H40" s="19"/>
    </row>
    <row r="41" spans="1:8" ht="10.199999999999999" customHeight="1">
      <c r="A41" s="44"/>
      <c r="B41" s="26"/>
      <c r="C41" s="26"/>
      <c r="D41" s="26"/>
      <c r="E41" s="26"/>
      <c r="F41" s="26"/>
      <c r="G41" s="26"/>
      <c r="H41" s="26"/>
    </row>
    <row r="42" spans="1:8" ht="81.45" customHeight="1">
      <c r="A42" s="21">
        <v>1</v>
      </c>
      <c r="B42" s="57" t="s">
        <v>24</v>
      </c>
      <c r="C42" s="58" t="s">
        <v>17</v>
      </c>
      <c r="D42" s="59" t="s">
        <v>18</v>
      </c>
      <c r="E42" s="59" t="s">
        <v>3</v>
      </c>
      <c r="F42" s="59" t="s">
        <v>22</v>
      </c>
      <c r="G42" s="59" t="s">
        <v>108</v>
      </c>
      <c r="H42" s="59" t="s">
        <v>19</v>
      </c>
    </row>
    <row r="43" spans="1:8" ht="19.2" customHeight="1">
      <c r="A43" s="26" t="s">
        <v>26</v>
      </c>
      <c r="B43" s="48" t="s">
        <v>20</v>
      </c>
      <c r="C43" s="49">
        <f>+C44+C48</f>
        <v>0</v>
      </c>
      <c r="D43" s="49">
        <f>+D44+D48</f>
        <v>0</v>
      </c>
      <c r="E43" s="49">
        <f>+C43+D43</f>
        <v>0</v>
      </c>
      <c r="F43" s="49">
        <f>+F44+F48</f>
        <v>0</v>
      </c>
      <c r="G43" s="49">
        <f>+G44+G48</f>
        <v>0</v>
      </c>
      <c r="H43" s="5"/>
    </row>
    <row r="44" spans="1:8" ht="17.399999999999999" customHeight="1">
      <c r="A44" s="26" t="s">
        <v>27</v>
      </c>
      <c r="B44" s="53" t="s">
        <v>15</v>
      </c>
      <c r="C44" s="54">
        <f>+SUM(C45:C47)</f>
        <v>0</v>
      </c>
      <c r="D44" s="54">
        <f t="shared" ref="D44:G44" si="0">+SUM(D45:D47)</f>
        <v>0</v>
      </c>
      <c r="E44" s="54">
        <f t="shared" ref="E44:E53" si="1">+C44+D44</f>
        <v>0</v>
      </c>
      <c r="F44" s="54">
        <f t="shared" si="0"/>
        <v>0</v>
      </c>
      <c r="G44" s="54">
        <f t="shared" si="0"/>
        <v>0</v>
      </c>
      <c r="H44" s="60"/>
    </row>
    <row r="45" spans="1:8" ht="19.95" customHeight="1">
      <c r="A45" s="26" t="s">
        <v>28</v>
      </c>
      <c r="B45" s="27" t="s">
        <v>10</v>
      </c>
      <c r="C45" s="5"/>
      <c r="D45" s="5"/>
      <c r="E45" s="54">
        <f t="shared" si="1"/>
        <v>0</v>
      </c>
      <c r="F45" s="5"/>
      <c r="G45" s="5"/>
      <c r="H45" s="60"/>
    </row>
    <row r="46" spans="1:8" ht="20.399999999999999" customHeight="1">
      <c r="A46" s="26" t="s">
        <v>29</v>
      </c>
      <c r="B46" s="27" t="s">
        <v>9</v>
      </c>
      <c r="C46" s="5"/>
      <c r="D46" s="5"/>
      <c r="E46" s="54">
        <f t="shared" si="1"/>
        <v>0</v>
      </c>
      <c r="F46" s="5"/>
      <c r="G46" s="5"/>
      <c r="H46" s="60"/>
    </row>
    <row r="47" spans="1:8" ht="21" customHeight="1">
      <c r="A47" s="26" t="s">
        <v>30</v>
      </c>
      <c r="B47" s="27" t="s">
        <v>4</v>
      </c>
      <c r="C47" s="5"/>
      <c r="D47" s="5"/>
      <c r="E47" s="54">
        <f t="shared" si="1"/>
        <v>0</v>
      </c>
      <c r="F47" s="5"/>
      <c r="G47" s="5"/>
      <c r="H47" s="60"/>
    </row>
    <row r="48" spans="1:8" ht="19.95" customHeight="1">
      <c r="A48" s="26" t="s">
        <v>31</v>
      </c>
      <c r="B48" s="53" t="s">
        <v>23</v>
      </c>
      <c r="C48" s="54">
        <f>+SUM(C49:C53)</f>
        <v>0</v>
      </c>
      <c r="D48" s="54">
        <f>+SUM(D49:D53)</f>
        <v>0</v>
      </c>
      <c r="E48" s="54">
        <f t="shared" si="1"/>
        <v>0</v>
      </c>
      <c r="F48" s="5"/>
      <c r="G48" s="5"/>
      <c r="H48" s="60"/>
    </row>
    <row r="49" spans="1:8" ht="21.9" customHeight="1">
      <c r="A49" s="26" t="s">
        <v>39</v>
      </c>
      <c r="B49" s="27" t="s">
        <v>5</v>
      </c>
      <c r="C49" s="5"/>
      <c r="D49" s="5"/>
      <c r="E49" s="54">
        <f t="shared" si="1"/>
        <v>0</v>
      </c>
      <c r="F49" s="60"/>
      <c r="G49" s="60"/>
      <c r="H49" s="60"/>
    </row>
    <row r="50" spans="1:8" ht="46.2" customHeight="1">
      <c r="A50" s="26" t="s">
        <v>40</v>
      </c>
      <c r="B50" s="55" t="s">
        <v>110</v>
      </c>
      <c r="C50" s="5"/>
      <c r="D50" s="5"/>
      <c r="E50" s="54">
        <f t="shared" si="1"/>
        <v>0</v>
      </c>
      <c r="F50" s="60"/>
      <c r="G50" s="60"/>
      <c r="H50" s="60"/>
    </row>
    <row r="51" spans="1:8" ht="28.2" customHeight="1">
      <c r="A51" s="26" t="s">
        <v>41</v>
      </c>
      <c r="B51" s="27" t="s">
        <v>109</v>
      </c>
      <c r="C51" s="5"/>
      <c r="D51" s="5"/>
      <c r="E51" s="54">
        <f t="shared" si="1"/>
        <v>0</v>
      </c>
      <c r="F51" s="60"/>
      <c r="G51" s="60"/>
      <c r="H51" s="60"/>
    </row>
    <row r="52" spans="1:8" ht="21.9" customHeight="1">
      <c r="A52" s="26" t="s">
        <v>42</v>
      </c>
      <c r="B52" s="27" t="s">
        <v>8</v>
      </c>
      <c r="C52" s="5"/>
      <c r="D52" s="5"/>
      <c r="E52" s="54">
        <f t="shared" si="1"/>
        <v>0</v>
      </c>
      <c r="F52" s="60"/>
      <c r="G52" s="60"/>
      <c r="H52" s="60"/>
    </row>
    <row r="53" spans="1:8" ht="21.9" customHeight="1">
      <c r="A53" s="26" t="s">
        <v>43</v>
      </c>
      <c r="B53" s="27" t="s">
        <v>104</v>
      </c>
      <c r="C53" s="5"/>
      <c r="D53" s="5"/>
      <c r="E53" s="54">
        <f t="shared" si="1"/>
        <v>0</v>
      </c>
      <c r="F53" s="60"/>
      <c r="G53" s="60"/>
      <c r="H53" s="60"/>
    </row>
  </sheetData>
  <sheetProtection algorithmName="SHA-512" hashValue="uYiePjTe9RfaScXJJe/YNDx7/HaqiPAWpgyy3FVogrIDm12MzmhzjmwATBxYtN25uYKOJbhhyoPw8pK261aT7Q==" saltValue="hTUgVHFyzpY7fW7qXrQUTA==" spinCount="100000" sheet="1" scenarios="1"/>
  <mergeCells count="1">
    <mergeCell ref="B40:D4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3:H53 H35:H38 C27:C31 C12 D35:D38 E34:F38 C34:C38 C14:C19 E15:F15 H15 C21:C25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6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2016-12-21T08:50:11Z</cp:lastPrinted>
  <dcterms:created xsi:type="dcterms:W3CDTF">2015-04-14T22:21:06Z</dcterms:created>
  <dcterms:modified xsi:type="dcterms:W3CDTF">2023-03-02T16:43:38Z</dcterms:modified>
  <cp:category>Μετά από Σχόλια</cp:category>
  <cp:contentStatus>Ready to Sent</cp:contentStatus>
</cp:coreProperties>
</file>