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2 (07-2024)\"/>
    </mc:Choice>
  </mc:AlternateContent>
  <bookViews>
    <workbookView xWindow="0" yWindow="0" windowWidth="23040" windowHeight="8496"/>
  </bookViews>
  <sheets>
    <sheet name="TOTAL 2020B 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>[1]Scenarios!$N$4</definedName>
    <definedName name="EV__LASTREFTIME__" hidden="1">43971.6021412037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<sst xmlns="http://schemas.openxmlformats.org/spreadsheetml/2006/main" count="98" uniqueCount="67">
  <si>
    <t>Συνδέσεις κινητής</t>
  </si>
  <si>
    <t>Εταιρεία</t>
  </si>
  <si>
    <t>MNOs</t>
  </si>
  <si>
    <t>Αριθμός Μητρώου</t>
  </si>
  <si>
    <t>97-001</t>
  </si>
  <si>
    <t>01-004</t>
  </si>
  <si>
    <t>92-001</t>
  </si>
  <si>
    <t>Περίοδος αναφοράς (έτος και τρίμηνο)</t>
  </si>
  <si>
    <t>Ημερομηνία υποβολής</t>
  </si>
  <si>
    <t>Υπεύθυνος επικοινωνίας</t>
  </si>
  <si>
    <t>Έκδοση 2018-10</t>
  </si>
  <si>
    <t>Α.</t>
  </si>
  <si>
    <t>Συνδέσεις Κινητής Τηλεφωνίας</t>
  </si>
  <si>
    <t>Συμβόλαιο (Σ)</t>
  </si>
  <si>
    <t>Καρτοκινητή (Κ)</t>
  </si>
  <si>
    <t>Ιδιώτες</t>
  </si>
  <si>
    <t>Επαγγελματίες</t>
  </si>
  <si>
    <t>Σύνολο Σ</t>
  </si>
  <si>
    <t>Σύνολο Κ</t>
  </si>
  <si>
    <t>Σύνολο Σ+Κ</t>
  </si>
  <si>
    <t>1.</t>
  </si>
  <si>
    <t>Εγγεγραμμένες συνδέσεις</t>
  </si>
  <si>
    <t>1.1</t>
  </si>
  <si>
    <t>Κινητή τηλεφωνία</t>
  </si>
  <si>
    <t>1.2</t>
  </si>
  <si>
    <t>Datacards</t>
  </si>
  <si>
    <t>1.3</t>
  </si>
  <si>
    <t>M2M</t>
  </si>
  <si>
    <t>1.4</t>
  </si>
  <si>
    <t>Homezone</t>
  </si>
  <si>
    <t>1.5</t>
  </si>
  <si>
    <t>Λοιπά</t>
  </si>
  <si>
    <t>2.</t>
  </si>
  <si>
    <t>Ενεργές συνδέσεις</t>
  </si>
  <si>
    <t>2.1</t>
  </si>
  <si>
    <t>2.2</t>
  </si>
  <si>
    <t>2.3</t>
  </si>
  <si>
    <t>2.4</t>
  </si>
  <si>
    <t>2.5</t>
  </si>
  <si>
    <t>3.</t>
  </si>
  <si>
    <t>Μετακινήσεις</t>
  </si>
  <si>
    <t>3.1</t>
  </si>
  <si>
    <t>3.2</t>
  </si>
  <si>
    <t>Αποσυνδέσεις από το δίκτυο</t>
  </si>
  <si>
    <t>3.3</t>
  </si>
  <si>
    <t>Νέες συνδέσεις στο δίκτυο</t>
  </si>
  <si>
    <t>3.4</t>
  </si>
  <si>
    <t>Αποχωρήσεις εντός δικτύου 
(συμβόλαιο σε καρτοκινητή/καρτοκινητή σε συμβόλαιο)</t>
  </si>
  <si>
    <t>3.5</t>
  </si>
  <si>
    <t>Προσθήκες εντός δικτύου 
(καρτοκινητή σε συμβόλαιο/συμβόλαιο σε καρτοκινητή)</t>
  </si>
  <si>
    <t>3.6</t>
  </si>
  <si>
    <t>3.7</t>
  </si>
  <si>
    <t>3.8</t>
  </si>
  <si>
    <t>Β.</t>
  </si>
  <si>
    <t>Συνδέσεις Κινητής Ευρυζωνικότητας</t>
  </si>
  <si>
    <t>Ιδιώτες - Συμβόλαιο (Σ)</t>
  </si>
  <si>
    <t>Σύνολο Σ Ιδιώτες</t>
  </si>
  <si>
    <t>Επαγγελματίες - Συμβόλαιο (Σ)</t>
  </si>
  <si>
    <t>Σύνολο Σ Επαγγελματίες</t>
  </si>
  <si>
    <t>&lt;4G</t>
  </si>
  <si>
    <t>4G ή παραπάνω</t>
  </si>
  <si>
    <t>Συνδέσεις στο τέλος του τριμήνου, ανεξαρτήτως  χρήσης υπηρεσίας δεδομένων κατά το τρίμηνο αναφοράς, μέσα από:</t>
  </si>
  <si>
    <t>Datacard</t>
  </si>
  <si>
    <t>Βασικό πρόγραμμα φωνής &amp; πρόσβαση στο Διαδίκτυο με ανά μονάδα χρέωση (βάσει τιμοκαταλόγου)</t>
  </si>
  <si>
    <t>Πακέτο δεδομένων Διαδικτύου επιπρόσθετο σε βασικό πρόγραμμα κινητής (add-on)</t>
  </si>
  <si>
    <t>Βασικό πρόγραμμα που περιλαμβάνει και πρόσβαση στο Διαδίκτυο με μια ενιαία χρέωση (bundle)</t>
  </si>
  <si>
    <t>Συνδέσεις στο τέλος του τριμήνου, που έχουν κάνει χρήση υπηρεσίας δεδομένων κατά το τρίμηνο αναφοράς, μέσα από: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</si>
</sst>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/\ mm\ /\ yyyy"/>
  </numFmts>
  <fonts count="1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3" tint="0.59999389629810485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 tint="-0.34998626667073579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Calibri"/>
      <family val="2"/>
      <charset val="161"/>
    </font>
    <font>
      <b/>
      <sz val="9"/>
      <color theme="0"/>
      <name val="Tahoma"/>
      <family val="2"/>
      <charset val="161"/>
    </font>
    <font>
      <b/>
      <sz val="9"/>
      <color theme="1"/>
      <name val="Tahoma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fgColor theme="2" tint="-0.24994659260841701"/>
        <bgColor indexed="65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top" wrapText="1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vertical="top" wrapText="1"/>
    </xf>
    <xf numFmtId="0" fontId="5" fillId="2" borderId="3" xfId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right" vertical="center"/>
    </xf>
    <xf numFmtId="0" fontId="6" fillId="0" borderId="1" xfId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/>
    </xf>
    <xf numFmtId="0" fontId="2" fillId="0" borderId="0" xfId="1" applyFont="1" applyAlignment="1" applyProtection="1">
      <alignment vertical="top" wrapText="1"/>
    </xf>
    <xf numFmtId="0" fontId="2" fillId="3" borderId="4" xfId="1" applyFont="1" applyFill="1" applyBorder="1" applyAlignment="1">
      <alignment horizontal="right" vertical="center" wrapText="1"/>
    </xf>
    <xf numFmtId="0" fontId="2" fillId="3" borderId="4" xfId="1" applyFont="1" applyFill="1" applyBorder="1" applyAlignment="1">
      <alignment vertical="top" wrapText="1"/>
    </xf>
    <xf numFmtId="0" fontId="8" fillId="4" borderId="5" xfId="1" applyFont="1" applyFill="1" applyBorder="1" applyAlignment="1">
      <alignment horizontal="right" vertical="center"/>
    </xf>
    <xf numFmtId="0" fontId="8" fillId="4" borderId="5" xfId="1" applyFont="1" applyFill="1" applyBorder="1" applyAlignment="1">
      <alignment vertical="center"/>
    </xf>
    <xf numFmtId="0" fontId="9" fillId="4" borderId="5" xfId="1" applyFont="1" applyFill="1" applyBorder="1" applyAlignment="1">
      <alignment vertical="top" wrapText="1"/>
    </xf>
    <xf numFmtId="0" fontId="2" fillId="3" borderId="6" xfId="1" applyFont="1" applyFill="1" applyBorder="1" applyAlignment="1">
      <alignment horizontal="right" vertical="center" wrapText="1"/>
    </xf>
    <xf numFmtId="0" fontId="2" fillId="3" borderId="7" xfId="1" applyFont="1" applyFill="1" applyBorder="1" applyAlignment="1">
      <alignment vertical="top" wrapText="1"/>
    </xf>
    <xf numFmtId="0" fontId="5" fillId="5" borderId="8" xfId="0" applyFont="1" applyFill="1" applyBorder="1" applyAlignment="1">
      <alignment horizontal="centerContinuous" vertical="center"/>
    </xf>
    <xf numFmtId="0" fontId="10" fillId="5" borderId="9" xfId="0" applyFont="1" applyFill="1" applyBorder="1" applyAlignment="1">
      <alignment horizontal="centerContinuous"/>
    </xf>
    <xf numFmtId="0" fontId="5" fillId="5" borderId="10" xfId="0" applyFont="1" applyFill="1" applyBorder="1" applyAlignment="1">
      <alignment horizontal="centerContinuous" vertical="center"/>
    </xf>
    <xf numFmtId="0" fontId="6" fillId="5" borderId="9" xfId="0" applyFont="1" applyFill="1" applyBorder="1" applyAlignment="1">
      <alignment horizontal="centerContinuous"/>
    </xf>
    <xf numFmtId="0" fontId="2" fillId="6" borderId="11" xfId="1" applyFont="1" applyFill="1" applyBorder="1" applyAlignment="1">
      <alignment horizontal="center" vertical="top" wrapText="1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11" fillId="6" borderId="15" xfId="1" applyFont="1" applyFill="1" applyBorder="1" applyAlignment="1">
      <alignment horizontal="center" vertical="top" wrapText="1"/>
    </xf>
    <xf numFmtId="0" fontId="12" fillId="8" borderId="6" xfId="1" applyFont="1" applyFill="1" applyBorder="1" applyAlignment="1">
      <alignment horizontal="right" vertical="center" wrapText="1"/>
    </xf>
    <xf numFmtId="0" fontId="12" fillId="8" borderId="16" xfId="1" applyFont="1" applyFill="1" applyBorder="1" applyAlignment="1">
      <alignment horizontal="right" vertical="center" wrapText="1"/>
    </xf>
    <xf numFmtId="3" fontId="2" fillId="9" borderId="17" xfId="1" applyNumberFormat="1" applyFont="1" applyFill="1" applyBorder="1" applyAlignment="1">
      <alignment vertical="center"/>
    </xf>
    <xf numFmtId="3" fontId="2" fillId="9" borderId="6" xfId="1" applyNumberFormat="1" applyFont="1" applyFill="1" applyBorder="1" applyAlignment="1">
      <alignment vertical="center"/>
    </xf>
    <xf numFmtId="3" fontId="11" fillId="9" borderId="18" xfId="1" applyNumberFormat="1" applyFont="1" applyFill="1" applyBorder="1" applyAlignment="1">
      <alignment vertical="center" wrapText="1"/>
    </xf>
    <xf numFmtId="3" fontId="13" fillId="10" borderId="6" xfId="1" applyNumberFormat="1" applyFont="1" applyFill="1" applyBorder="1" applyAlignment="1">
      <alignment vertical="center"/>
    </xf>
    <xf numFmtId="3" fontId="11" fillId="9" borderId="19" xfId="1" applyNumberFormat="1" applyFont="1" applyFill="1" applyBorder="1" applyAlignment="1">
      <alignment vertical="center" wrapText="1"/>
    </xf>
    <xf numFmtId="0" fontId="14" fillId="3" borderId="7" xfId="1" applyFont="1" applyFill="1" applyBorder="1" applyAlignment="1">
      <alignment horizontal="right" vertical="center" wrapText="1"/>
    </xf>
    <xf numFmtId="0" fontId="2" fillId="9" borderId="20" xfId="1" applyFont="1" applyFill="1" applyBorder="1" applyAlignment="1">
      <alignment horizontal="right" vertical="center" wrapText="1"/>
    </xf>
    <xf numFmtId="3" fontId="2" fillId="0" borderId="21" xfId="1" applyNumberFormat="1" applyFont="1" applyFill="1" applyBorder="1" applyAlignment="1" applyProtection="1">
      <alignment vertical="center" wrapText="1"/>
      <protection locked="0"/>
    </xf>
    <xf numFmtId="3" fontId="2" fillId="5" borderId="18" xfId="1" applyNumberFormat="1" applyFont="1" applyFill="1" applyBorder="1" applyAlignment="1">
      <alignment vertical="center" wrapText="1"/>
    </xf>
    <xf numFmtId="3" fontId="2" fillId="0" borderId="17" xfId="1" applyNumberFormat="1" applyFont="1" applyFill="1" applyBorder="1" applyAlignment="1" applyProtection="1">
      <alignment vertical="center" wrapText="1"/>
      <protection locked="0"/>
    </xf>
    <xf numFmtId="3" fontId="11" fillId="7" borderId="19" xfId="1" applyNumberFormat="1" applyFont="1" applyFill="1" applyBorder="1" applyAlignment="1">
      <alignment vertical="center" wrapText="1"/>
    </xf>
    <xf numFmtId="0" fontId="2" fillId="3" borderId="22" xfId="1" applyFont="1" applyFill="1" applyBorder="1" applyAlignment="1">
      <alignment vertical="top" wrapText="1"/>
    </xf>
    <xf numFmtId="3" fontId="2" fillId="9" borderId="17" xfId="1" applyNumberFormat="1" applyFont="1" applyFill="1" applyBorder="1" applyAlignment="1" applyProtection="1">
      <alignment vertical="center"/>
    </xf>
    <xf numFmtId="3" fontId="2" fillId="9" borderId="6" xfId="1" applyNumberFormat="1" applyFont="1" applyFill="1" applyBorder="1" applyAlignment="1" applyProtection="1">
      <alignment vertical="center"/>
    </xf>
    <xf numFmtId="3" fontId="11" fillId="9" borderId="18" xfId="1" applyNumberFormat="1" applyFont="1" applyFill="1" applyBorder="1" applyAlignment="1" applyProtection="1">
      <alignment vertical="center" wrapText="1"/>
    </xf>
    <xf numFmtId="3" fontId="2" fillId="5" borderId="21" xfId="1" applyNumberFormat="1" applyFont="1" applyFill="1" applyBorder="1" applyAlignment="1" applyProtection="1">
      <alignment vertical="center" wrapText="1"/>
    </xf>
    <xf numFmtId="3" fontId="2" fillId="5" borderId="18" xfId="1" applyNumberFormat="1" applyFont="1" applyFill="1" applyBorder="1" applyAlignment="1" applyProtection="1">
      <alignment vertical="center" wrapText="1"/>
    </xf>
    <xf numFmtId="3" fontId="2" fillId="0" borderId="17" xfId="1" applyNumberFormat="1" applyFont="1" applyBorder="1" applyAlignment="1" applyProtection="1">
      <alignment vertical="center"/>
      <protection locked="0"/>
    </xf>
    <xf numFmtId="0" fontId="14" fillId="3" borderId="6" xfId="1" applyFont="1" applyFill="1" applyBorder="1" applyAlignment="1">
      <alignment horizontal="right" vertical="center" wrapText="1"/>
    </xf>
    <xf numFmtId="0" fontId="12" fillId="8" borderId="7" xfId="1" applyFont="1" applyFill="1" applyBorder="1" applyAlignment="1">
      <alignment horizontal="right" vertical="center" wrapText="1"/>
    </xf>
    <xf numFmtId="0" fontId="5" fillId="11" borderId="16" xfId="1" applyFont="1" applyFill="1" applyBorder="1" applyAlignment="1">
      <alignment horizontal="right" vertical="center" wrapText="1"/>
    </xf>
    <xf numFmtId="3" fontId="13" fillId="10" borderId="21" xfId="1" applyNumberFormat="1" applyFont="1" applyFill="1" applyBorder="1" applyAlignment="1">
      <alignment vertical="center"/>
    </xf>
    <xf numFmtId="3" fontId="2" fillId="0" borderId="6" xfId="1" applyNumberFormat="1" applyFont="1" applyBorder="1" applyAlignment="1" applyProtection="1">
      <alignment vertical="center"/>
      <protection locked="0"/>
    </xf>
    <xf numFmtId="0" fontId="2" fillId="9" borderId="7" xfId="1" applyFont="1" applyFill="1" applyBorder="1" applyAlignment="1">
      <alignment horizontal="right" vertical="center" wrapText="1"/>
    </xf>
    <xf numFmtId="0" fontId="5" fillId="11" borderId="23" xfId="1" applyFont="1" applyFill="1" applyBorder="1" applyAlignment="1">
      <alignment horizontal="right" vertical="center" wrapText="1"/>
    </xf>
    <xf numFmtId="0" fontId="9" fillId="4" borderId="24" xfId="1" applyFont="1" applyFill="1" applyBorder="1" applyAlignment="1">
      <alignment vertical="top" wrapText="1"/>
    </xf>
    <xf numFmtId="0" fontId="15" fillId="5" borderId="9" xfId="0" applyFont="1" applyFill="1" applyBorder="1" applyAlignment="1">
      <alignment horizontal="centerContinuous"/>
    </xf>
    <xf numFmtId="0" fontId="2" fillId="6" borderId="15" xfId="1" applyFont="1" applyFill="1" applyBorder="1" applyAlignment="1">
      <alignment horizontal="center" vertical="top" wrapText="1"/>
    </xf>
    <xf numFmtId="0" fontId="6" fillId="7" borderId="2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16" fillId="8" borderId="16" xfId="1" applyFont="1" applyFill="1" applyBorder="1" applyAlignment="1">
      <alignment vertical="center" wrapText="1"/>
    </xf>
    <xf numFmtId="3" fontId="2" fillId="9" borderId="29" xfId="1" applyNumberFormat="1" applyFont="1" applyFill="1" applyBorder="1" applyAlignment="1">
      <alignment vertical="center"/>
    </xf>
    <xf numFmtId="3" fontId="2" fillId="9" borderId="30" xfId="1" applyNumberFormat="1" applyFont="1" applyFill="1" applyBorder="1" applyAlignment="1">
      <alignment vertical="center"/>
    </xf>
    <xf numFmtId="3" fontId="11" fillId="9" borderId="31" xfId="1" applyNumberFormat="1" applyFont="1" applyFill="1" applyBorder="1" applyAlignment="1">
      <alignment vertical="center" wrapText="1"/>
    </xf>
    <xf numFmtId="3" fontId="11" fillId="9" borderId="32" xfId="1" applyNumberFormat="1" applyFont="1" applyFill="1" applyBorder="1" applyAlignment="1">
      <alignment vertical="center" wrapText="1"/>
    </xf>
    <xf numFmtId="3" fontId="17" fillId="9" borderId="19" xfId="1" applyNumberFormat="1" applyFont="1" applyFill="1" applyBorder="1" applyAlignment="1">
      <alignment horizontal="right" vertical="center" wrapText="1"/>
    </xf>
    <xf numFmtId="0" fontId="6" fillId="9" borderId="20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5" fillId="7" borderId="11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508759EF-E2CB-4CA7-86D5-C6159D69B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C8501A69-C34C-497A-A86B-86222AFAF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6F311516-12C8-40DE-A767-FDCDD9112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CD404140-F5EB-4DF8-9876-11F05A9B1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126183</xdr:colOff>
      <xdr:row>0</xdr:row>
      <xdr:rowOff>56208</xdr:rowOff>
    </xdr:from>
    <xdr:ext cx="1052891" cy="283176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E7CDA3C1-E073-4778-977D-B265118B9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26183" y="56208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view="pageBreakPreview" topLeftCell="A42" zoomScaleNormal="100" zoomScaleSheetLayoutView="100" workbookViewId="0">
      <selection activeCell="M51" sqref="M51"/>
    </sheetView>
  </sheetViews>
  <sheetFormatPr defaultColWidth="11.5546875" defaultRowHeight="13.2" x14ac:dyDescent="0.3"/>
  <cols>
    <col min="1" max="1" width="5.33203125" style="1" customWidth="1"/>
    <col min="2" max="2" width="51" style="2" customWidth="1"/>
    <col min="3" max="9" width="14.44140625" style="2" customWidth="1"/>
    <col min="10" max="10" width="11.5546875" style="2"/>
    <col min="11" max="11" width="14.109375" style="2" customWidth="1"/>
    <col min="12" max="16384" width="11.5546875" style="2"/>
  </cols>
  <sheetData>
    <row r="1" spans="1:9" ht="32.1" customHeight="1" x14ac:dyDescent="0.3">
      <c r="C1" s="3" t="s">
        <v>0</v>
      </c>
      <c r="D1" s="4"/>
      <c r="E1" s="4"/>
      <c r="F1" s="4"/>
      <c r="G1" s="4"/>
      <c r="H1" s="4"/>
      <c r="I1" s="4"/>
    </row>
    <row r="2" spans="1:9" ht="18" customHeight="1" x14ac:dyDescent="0.3">
      <c r="B2" s="5" t="s">
        <v>1</v>
      </c>
      <c r="C2" s="6" t="s">
        <v>2</v>
      </c>
      <c r="D2" s="7"/>
      <c r="E2" s="7"/>
      <c r="F2" s="7"/>
      <c r="G2" s="7"/>
      <c r="H2" s="7"/>
      <c r="I2" s="7"/>
    </row>
    <row r="3" spans="1:9" ht="18" customHeight="1" thickBot="1" x14ac:dyDescent="0.35">
      <c r="B3" s="5" t="s">
        <v>3</v>
      </c>
      <c r="C3" s="6" t="s">
        <v>4</v>
      </c>
      <c r="D3" s="6" t="s">
        <v>5</v>
      </c>
      <c r="E3" s="6" t="s">
        <v>6</v>
      </c>
      <c r="F3" s="7"/>
      <c r="G3" s="7"/>
      <c r="H3" s="7"/>
      <c r="I3" s="7"/>
    </row>
    <row r="4" spans="1:9" ht="18" customHeight="1" thickBot="1" x14ac:dyDescent="0.35">
      <c r="B4" s="5" t="s">
        <v>7</v>
      </c>
      <c r="C4" s="8">
        <v>2020</v>
      </c>
      <c r="D4" s="8">
        <v>2</v>
      </c>
      <c r="E4" s="7"/>
      <c r="F4" s="7"/>
      <c r="G4" s="7"/>
      <c r="H4" s="7"/>
      <c r="I4" s="7"/>
    </row>
    <row r="5" spans="1:9" ht="18" customHeight="1" x14ac:dyDescent="0.3">
      <c r="B5" s="5" t="s">
        <v>8</v>
      </c>
      <c r="C5" s="9"/>
      <c r="D5" s="7"/>
      <c r="E5" s="7"/>
      <c r="F5" s="7"/>
      <c r="G5" s="7"/>
      <c r="H5" s="7"/>
      <c r="I5" s="7"/>
    </row>
    <row r="6" spans="1:9" ht="18" customHeight="1" x14ac:dyDescent="0.3">
      <c r="B6" s="10" t="s">
        <v>9</v>
      </c>
      <c r="C6" s="11"/>
      <c r="D6" s="7"/>
      <c r="E6" s="7"/>
      <c r="F6" s="7"/>
      <c r="G6" s="7"/>
      <c r="H6" s="7"/>
      <c r="I6" s="7"/>
    </row>
    <row r="7" spans="1:9" ht="12" customHeight="1" x14ac:dyDescent="0.3">
      <c r="C7" s="12" t="s">
        <v>10</v>
      </c>
      <c r="D7" s="13"/>
      <c r="E7" s="13"/>
      <c r="F7" s="13"/>
      <c r="G7" s="13"/>
      <c r="H7" s="13"/>
      <c r="I7" s="13"/>
    </row>
    <row r="8" spans="1:9" ht="9.9" customHeight="1" x14ac:dyDescent="0.3">
      <c r="A8" s="14"/>
      <c r="B8" s="15"/>
      <c r="C8" s="15"/>
      <c r="D8" s="15"/>
      <c r="E8" s="15"/>
      <c r="F8" s="15"/>
      <c r="G8" s="15"/>
      <c r="H8" s="15"/>
      <c r="I8" s="15"/>
    </row>
    <row r="9" spans="1:9" ht="21" customHeight="1" x14ac:dyDescent="0.3">
      <c r="A9" s="16" t="s">
        <v>11</v>
      </c>
      <c r="B9" s="17" t="s">
        <v>12</v>
      </c>
      <c r="C9" s="18"/>
      <c r="D9" s="18"/>
      <c r="E9" s="18"/>
      <c r="F9" s="18"/>
      <c r="G9" s="18"/>
      <c r="H9" s="18"/>
      <c r="I9" s="18"/>
    </row>
    <row r="10" spans="1:9" ht="9.9" customHeight="1" thickBot="1" x14ac:dyDescent="0.35">
      <c r="A10" s="14"/>
      <c r="B10" s="15"/>
      <c r="C10" s="15"/>
      <c r="D10" s="15"/>
      <c r="E10" s="15"/>
      <c r="F10" s="15"/>
      <c r="G10" s="15"/>
      <c r="H10" s="15"/>
      <c r="I10" s="15"/>
    </row>
    <row r="11" spans="1:9" ht="15.9" customHeight="1" x14ac:dyDescent="0.25">
      <c r="A11" s="19"/>
      <c r="B11" s="20"/>
      <c r="C11" s="21" t="s">
        <v>13</v>
      </c>
      <c r="D11" s="22"/>
      <c r="E11" s="23"/>
      <c r="F11" s="21" t="s">
        <v>14</v>
      </c>
      <c r="G11" s="24"/>
      <c r="H11" s="23"/>
      <c r="I11" s="25"/>
    </row>
    <row r="12" spans="1:9" ht="15.9" customHeight="1" thickBot="1" x14ac:dyDescent="0.35">
      <c r="A12" s="19"/>
      <c r="B12" s="20"/>
      <c r="C12" s="26" t="s">
        <v>15</v>
      </c>
      <c r="D12" s="27" t="s">
        <v>16</v>
      </c>
      <c r="E12" s="28" t="s">
        <v>17</v>
      </c>
      <c r="F12" s="26" t="s">
        <v>15</v>
      </c>
      <c r="G12" s="27" t="s">
        <v>16</v>
      </c>
      <c r="H12" s="28" t="s">
        <v>18</v>
      </c>
      <c r="I12" s="29" t="s">
        <v>19</v>
      </c>
    </row>
    <row r="13" spans="1:9" ht="21" customHeight="1" x14ac:dyDescent="0.3">
      <c r="A13" s="30" t="s">
        <v>20</v>
      </c>
      <c r="B13" s="31" t="s">
        <v>21</v>
      </c>
      <c r="C13" s="32">
        <v>3441304</v>
      </c>
      <c r="D13" s="33">
        <v>1967992</v>
      </c>
      <c r="E13" s="34">
        <v>5409296</v>
      </c>
      <c r="F13" s="32">
        <v>9310514.0000000019</v>
      </c>
      <c r="G13" s="35"/>
      <c r="H13" s="34">
        <v>9310514.0000000019</v>
      </c>
      <c r="I13" s="36">
        <v>14719810.000000002</v>
      </c>
    </row>
    <row r="14" spans="1:9" ht="18" customHeight="1" x14ac:dyDescent="0.3">
      <c r="A14" s="37" t="s">
        <v>22</v>
      </c>
      <c r="B14" s="38" t="s">
        <v>23</v>
      </c>
      <c r="C14" s="39">
        <v>3165408</v>
      </c>
      <c r="D14" s="39">
        <v>1206712</v>
      </c>
      <c r="E14" s="40">
        <v>4372120</v>
      </c>
      <c r="F14" s="41">
        <v>9224640.0000000019</v>
      </c>
      <c r="G14" s="41">
        <v>0</v>
      </c>
      <c r="H14" s="40">
        <v>9224640.0000000019</v>
      </c>
      <c r="I14" s="42">
        <v>13596760.000000002</v>
      </c>
    </row>
    <row r="15" spans="1:9" ht="18" customHeight="1" x14ac:dyDescent="0.3">
      <c r="A15" s="37" t="s">
        <v>24</v>
      </c>
      <c r="B15" s="38" t="s">
        <v>25</v>
      </c>
      <c r="C15" s="39">
        <v>224483</v>
      </c>
      <c r="D15" s="39">
        <v>168811</v>
      </c>
      <c r="E15" s="40">
        <v>393294</v>
      </c>
      <c r="F15" s="41">
        <v>85874</v>
      </c>
      <c r="G15" s="41">
        <v>0</v>
      </c>
      <c r="H15" s="40">
        <v>85874</v>
      </c>
      <c r="I15" s="42">
        <v>479168</v>
      </c>
    </row>
    <row r="16" spans="1:9" ht="18" customHeight="1" x14ac:dyDescent="0.3">
      <c r="A16" s="37" t="s">
        <v>26</v>
      </c>
      <c r="B16" s="38" t="s">
        <v>27</v>
      </c>
      <c r="C16" s="39">
        <v>0</v>
      </c>
      <c r="D16" s="39">
        <v>589758</v>
      </c>
      <c r="E16" s="40">
        <v>589758</v>
      </c>
      <c r="F16" s="41">
        <v>0</v>
      </c>
      <c r="G16" s="41">
        <v>0</v>
      </c>
      <c r="H16" s="40">
        <v>0</v>
      </c>
      <c r="I16" s="42">
        <v>589758</v>
      </c>
    </row>
    <row r="17" spans="1:9" ht="18" customHeight="1" x14ac:dyDescent="0.3">
      <c r="A17" s="37" t="s">
        <v>28</v>
      </c>
      <c r="B17" s="38" t="s">
        <v>29</v>
      </c>
      <c r="C17" s="39">
        <v>51413</v>
      </c>
      <c r="D17" s="39">
        <v>2711</v>
      </c>
      <c r="E17" s="40">
        <v>54124</v>
      </c>
      <c r="F17" s="41">
        <v>0</v>
      </c>
      <c r="G17" s="41">
        <v>0</v>
      </c>
      <c r="H17" s="40">
        <v>0</v>
      </c>
      <c r="I17" s="42">
        <v>54124</v>
      </c>
    </row>
    <row r="18" spans="1:9" ht="18" customHeight="1" x14ac:dyDescent="0.3">
      <c r="A18" s="37" t="s">
        <v>30</v>
      </c>
      <c r="B18" s="38" t="s">
        <v>31</v>
      </c>
      <c r="C18" s="39">
        <v>0</v>
      </c>
      <c r="D18" s="39">
        <v>0</v>
      </c>
      <c r="E18" s="40">
        <v>0</v>
      </c>
      <c r="F18" s="41">
        <v>0</v>
      </c>
      <c r="G18" s="41">
        <v>0</v>
      </c>
      <c r="H18" s="40">
        <v>0</v>
      </c>
      <c r="I18" s="42">
        <v>0</v>
      </c>
    </row>
    <row r="19" spans="1:9" ht="9.9" customHeight="1" x14ac:dyDescent="0.3">
      <c r="A19" s="14"/>
      <c r="B19" s="43"/>
      <c r="C19" s="15"/>
      <c r="D19" s="15"/>
      <c r="E19" s="15"/>
      <c r="F19" s="15"/>
      <c r="G19" s="15"/>
      <c r="H19" s="15"/>
      <c r="I19" s="15"/>
    </row>
    <row r="20" spans="1:9" ht="21.75" customHeight="1" x14ac:dyDescent="0.3">
      <c r="A20" s="30" t="s">
        <v>32</v>
      </c>
      <c r="B20" s="31" t="s">
        <v>33</v>
      </c>
      <c r="C20" s="44">
        <v>3441304</v>
      </c>
      <c r="D20" s="45">
        <v>1967992</v>
      </c>
      <c r="E20" s="46">
        <v>5409296</v>
      </c>
      <c r="F20" s="32">
        <v>7021898</v>
      </c>
      <c r="G20" s="35"/>
      <c r="H20" s="34">
        <v>7021898</v>
      </c>
      <c r="I20" s="36">
        <v>12431194</v>
      </c>
    </row>
    <row r="21" spans="1:9" ht="18" customHeight="1" x14ac:dyDescent="0.3">
      <c r="A21" s="37" t="s">
        <v>34</v>
      </c>
      <c r="B21" s="38" t="s">
        <v>23</v>
      </c>
      <c r="C21" s="47">
        <v>3165408</v>
      </c>
      <c r="D21" s="47">
        <v>1206712</v>
      </c>
      <c r="E21" s="48">
        <v>4372120</v>
      </c>
      <c r="F21" s="49">
        <v>6986751</v>
      </c>
      <c r="G21" s="49">
        <v>0</v>
      </c>
      <c r="H21" s="40">
        <v>6986751</v>
      </c>
      <c r="I21" s="42">
        <v>11358871</v>
      </c>
    </row>
    <row r="22" spans="1:9" ht="18" customHeight="1" x14ac:dyDescent="0.3">
      <c r="A22" s="37" t="s">
        <v>35</v>
      </c>
      <c r="B22" s="38" t="s">
        <v>25</v>
      </c>
      <c r="C22" s="47">
        <v>224483</v>
      </c>
      <c r="D22" s="47">
        <v>168811</v>
      </c>
      <c r="E22" s="48">
        <v>393294</v>
      </c>
      <c r="F22" s="49">
        <v>35147</v>
      </c>
      <c r="G22" s="49">
        <v>0</v>
      </c>
      <c r="H22" s="40">
        <v>35147</v>
      </c>
      <c r="I22" s="42">
        <v>428441</v>
      </c>
    </row>
    <row r="23" spans="1:9" ht="18" customHeight="1" x14ac:dyDescent="0.3">
      <c r="A23" s="37" t="s">
        <v>36</v>
      </c>
      <c r="B23" s="38" t="s">
        <v>27</v>
      </c>
      <c r="C23" s="47">
        <v>0</v>
      </c>
      <c r="D23" s="47">
        <v>589758</v>
      </c>
      <c r="E23" s="48">
        <v>589758</v>
      </c>
      <c r="F23" s="49">
        <v>0</v>
      </c>
      <c r="G23" s="49">
        <v>0</v>
      </c>
      <c r="H23" s="40">
        <v>0</v>
      </c>
      <c r="I23" s="42">
        <v>589758</v>
      </c>
    </row>
    <row r="24" spans="1:9" ht="18" customHeight="1" x14ac:dyDescent="0.3">
      <c r="A24" s="37" t="s">
        <v>37</v>
      </c>
      <c r="B24" s="38" t="s">
        <v>29</v>
      </c>
      <c r="C24" s="47">
        <v>51413</v>
      </c>
      <c r="D24" s="47">
        <v>2711</v>
      </c>
      <c r="E24" s="48">
        <v>54124</v>
      </c>
      <c r="F24" s="49">
        <v>0</v>
      </c>
      <c r="G24" s="49">
        <v>0</v>
      </c>
      <c r="H24" s="40">
        <v>0</v>
      </c>
      <c r="I24" s="42">
        <v>54124</v>
      </c>
    </row>
    <row r="25" spans="1:9" ht="18" customHeight="1" x14ac:dyDescent="0.3">
      <c r="A25" s="50" t="s">
        <v>38</v>
      </c>
      <c r="B25" s="38" t="s">
        <v>31</v>
      </c>
      <c r="C25" s="47">
        <v>0</v>
      </c>
      <c r="D25" s="47">
        <v>0</v>
      </c>
      <c r="E25" s="48">
        <v>0</v>
      </c>
      <c r="F25" s="49">
        <v>0</v>
      </c>
      <c r="G25" s="49">
        <v>0</v>
      </c>
      <c r="H25" s="40">
        <v>0</v>
      </c>
      <c r="I25" s="42">
        <v>0</v>
      </c>
    </row>
    <row r="26" spans="1:9" ht="9.9" customHeight="1" x14ac:dyDescent="0.3">
      <c r="A26" s="14"/>
      <c r="B26" s="15"/>
      <c r="C26" s="15"/>
      <c r="D26" s="15"/>
      <c r="E26" s="15"/>
      <c r="F26" s="15"/>
      <c r="G26" s="15"/>
      <c r="H26" s="15"/>
      <c r="I26" s="15"/>
    </row>
    <row r="27" spans="1:9" ht="21" customHeight="1" x14ac:dyDescent="0.3">
      <c r="A27" s="30" t="s">
        <v>39</v>
      </c>
      <c r="B27" s="51" t="s">
        <v>40</v>
      </c>
      <c r="C27" s="35"/>
      <c r="D27" s="35"/>
      <c r="E27" s="35"/>
      <c r="F27" s="35"/>
      <c r="G27" s="35"/>
      <c r="H27" s="35"/>
      <c r="I27" s="35"/>
    </row>
    <row r="28" spans="1:9" ht="18" customHeight="1" x14ac:dyDescent="0.3">
      <c r="A28" s="50" t="s">
        <v>41</v>
      </c>
      <c r="B28" s="52" t="s">
        <v>23</v>
      </c>
      <c r="C28" s="35"/>
      <c r="D28" s="35"/>
      <c r="E28" s="35"/>
      <c r="F28" s="35"/>
      <c r="G28" s="35"/>
      <c r="H28" s="35"/>
      <c r="I28" s="35"/>
    </row>
    <row r="29" spans="1:9" ht="21" customHeight="1" x14ac:dyDescent="0.3">
      <c r="A29" s="37" t="s">
        <v>42</v>
      </c>
      <c r="B29" s="38" t="s">
        <v>43</v>
      </c>
      <c r="C29" s="53"/>
      <c r="D29" s="35"/>
      <c r="E29" s="54">
        <v>147041</v>
      </c>
      <c r="F29" s="35"/>
      <c r="G29" s="35"/>
      <c r="H29" s="54">
        <v>969110.99999999953</v>
      </c>
      <c r="I29" s="42">
        <v>1116151.9999999995</v>
      </c>
    </row>
    <row r="30" spans="1:9" ht="21" customHeight="1" x14ac:dyDescent="0.3">
      <c r="A30" s="37" t="s">
        <v>44</v>
      </c>
      <c r="B30" s="38" t="s">
        <v>45</v>
      </c>
      <c r="C30" s="53"/>
      <c r="D30" s="35"/>
      <c r="E30" s="54">
        <v>94970</v>
      </c>
      <c r="F30" s="35"/>
      <c r="G30" s="35"/>
      <c r="H30" s="54">
        <v>663432.48314098211</v>
      </c>
      <c r="I30" s="42">
        <v>758402.48314098211</v>
      </c>
    </row>
    <row r="31" spans="1:9" ht="27.15" customHeight="1" x14ac:dyDescent="0.3">
      <c r="A31" s="37" t="s">
        <v>46</v>
      </c>
      <c r="B31" s="55" t="s">
        <v>47</v>
      </c>
      <c r="C31" s="35"/>
      <c r="D31" s="35"/>
      <c r="E31" s="54">
        <v>43784</v>
      </c>
      <c r="F31" s="35"/>
      <c r="G31" s="35"/>
      <c r="H31" s="54">
        <v>77553</v>
      </c>
      <c r="I31" s="42">
        <v>121337</v>
      </c>
    </row>
    <row r="32" spans="1:9" ht="27.15" customHeight="1" x14ac:dyDescent="0.3">
      <c r="A32" s="50" t="s">
        <v>48</v>
      </c>
      <c r="B32" s="55" t="s">
        <v>49</v>
      </c>
      <c r="C32" s="35"/>
      <c r="D32" s="35"/>
      <c r="E32" s="45">
        <v>77553</v>
      </c>
      <c r="F32" s="35"/>
      <c r="G32" s="35"/>
      <c r="H32" s="45">
        <v>43784</v>
      </c>
      <c r="I32" s="42">
        <v>121337</v>
      </c>
    </row>
    <row r="33" spans="1:13" ht="18.75" customHeight="1" x14ac:dyDescent="0.3">
      <c r="A33" s="50" t="s">
        <v>50</v>
      </c>
      <c r="B33" s="56" t="s">
        <v>25</v>
      </c>
      <c r="C33" s="35"/>
      <c r="D33" s="35"/>
      <c r="E33" s="35"/>
      <c r="F33" s="35"/>
      <c r="G33" s="35"/>
      <c r="H33" s="35"/>
      <c r="I33" s="35"/>
    </row>
    <row r="34" spans="1:13" ht="18" customHeight="1" x14ac:dyDescent="0.3">
      <c r="A34" s="37" t="s">
        <v>51</v>
      </c>
      <c r="B34" s="38" t="s">
        <v>43</v>
      </c>
      <c r="C34" s="53"/>
      <c r="D34" s="35"/>
      <c r="E34" s="54">
        <v>33048</v>
      </c>
      <c r="F34" s="35"/>
      <c r="G34" s="35"/>
      <c r="H34" s="54">
        <v>19321</v>
      </c>
      <c r="I34" s="42">
        <v>52369</v>
      </c>
    </row>
    <row r="35" spans="1:13" ht="18" customHeight="1" x14ac:dyDescent="0.3">
      <c r="A35" s="37" t="s">
        <v>52</v>
      </c>
      <c r="B35" s="38" t="s">
        <v>45</v>
      </c>
      <c r="C35" s="53"/>
      <c r="D35" s="35"/>
      <c r="E35" s="54">
        <v>13844</v>
      </c>
      <c r="F35" s="35"/>
      <c r="G35" s="35"/>
      <c r="H35" s="54">
        <v>17335.51685901788</v>
      </c>
      <c r="I35" s="42">
        <v>31179.51685901788</v>
      </c>
    </row>
    <row r="36" spans="1:13" x14ac:dyDescent="0.3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ht="13.8" x14ac:dyDescent="0.3">
      <c r="A37" s="16" t="s">
        <v>53</v>
      </c>
      <c r="B37" s="17" t="s">
        <v>54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57"/>
    </row>
    <row r="38" spans="1:13" ht="13.8" thickBot="1" x14ac:dyDescent="0.35">
      <c r="A38" s="14"/>
      <c r="B38" s="15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3" ht="14.4" x14ac:dyDescent="0.3">
      <c r="A39" s="19"/>
      <c r="B39" s="20"/>
      <c r="C39" s="70" t="s">
        <v>55</v>
      </c>
      <c r="D39" s="71"/>
      <c r="E39" s="72" t="s">
        <v>56</v>
      </c>
      <c r="F39" s="70" t="s">
        <v>57</v>
      </c>
      <c r="G39" s="74"/>
      <c r="H39" s="72" t="s">
        <v>58</v>
      </c>
      <c r="I39" s="75" t="s">
        <v>17</v>
      </c>
      <c r="J39" s="21" t="s">
        <v>14</v>
      </c>
      <c r="K39" s="58"/>
      <c r="L39" s="23"/>
      <c r="M39" s="59"/>
    </row>
    <row r="40" spans="1:13" ht="27" thickBot="1" x14ac:dyDescent="0.35">
      <c r="A40" s="19"/>
      <c r="B40" s="20"/>
      <c r="C40" s="60" t="s">
        <v>59</v>
      </c>
      <c r="D40" s="61" t="s">
        <v>60</v>
      </c>
      <c r="E40" s="73"/>
      <c r="F40" s="60" t="s">
        <v>59</v>
      </c>
      <c r="G40" s="61" t="s">
        <v>60</v>
      </c>
      <c r="H40" s="73"/>
      <c r="I40" s="76"/>
      <c r="J40" s="26" t="s">
        <v>59</v>
      </c>
      <c r="K40" s="27" t="s">
        <v>60</v>
      </c>
      <c r="L40" s="28" t="s">
        <v>18</v>
      </c>
      <c r="M40" s="29" t="s">
        <v>19</v>
      </c>
    </row>
    <row r="41" spans="1:13" ht="34.200000000000003" x14ac:dyDescent="0.3">
      <c r="A41" s="30">
        <v>1</v>
      </c>
      <c r="B41" s="62" t="s">
        <v>61</v>
      </c>
      <c r="C41" s="63">
        <v>1539496</v>
      </c>
      <c r="D41" s="64">
        <v>1844124</v>
      </c>
      <c r="E41" s="65">
        <v>3383620</v>
      </c>
      <c r="F41" s="63">
        <v>910753</v>
      </c>
      <c r="G41" s="64">
        <v>471499</v>
      </c>
      <c r="H41" s="65">
        <v>1382252</v>
      </c>
      <c r="I41" s="66">
        <v>4765872</v>
      </c>
      <c r="J41" s="32">
        <v>1372572</v>
      </c>
      <c r="K41" s="33">
        <v>6057930.0000000019</v>
      </c>
      <c r="L41" s="34">
        <v>7430502.0000000019</v>
      </c>
      <c r="M41" s="67">
        <v>12196374.000000002</v>
      </c>
    </row>
    <row r="42" spans="1:13" ht="21.75" customHeight="1" x14ac:dyDescent="0.3">
      <c r="A42" s="37" t="s">
        <v>22</v>
      </c>
      <c r="B42" s="68" t="s">
        <v>62</v>
      </c>
      <c r="C42" s="39">
        <v>56481</v>
      </c>
      <c r="D42" s="39">
        <v>168002</v>
      </c>
      <c r="E42" s="40">
        <v>224483</v>
      </c>
      <c r="F42" s="39">
        <v>75663</v>
      </c>
      <c r="G42" s="39">
        <v>93148</v>
      </c>
      <c r="H42" s="40">
        <v>168811</v>
      </c>
      <c r="I42" s="66">
        <v>393294</v>
      </c>
      <c r="J42" s="39">
        <v>41183</v>
      </c>
      <c r="K42" s="39">
        <v>44691</v>
      </c>
      <c r="L42" s="40">
        <v>85874</v>
      </c>
      <c r="M42" s="42">
        <v>479168</v>
      </c>
    </row>
    <row r="43" spans="1:13" ht="26.4" x14ac:dyDescent="0.3">
      <c r="A43" s="37" t="s">
        <v>24</v>
      </c>
      <c r="B43" s="68" t="s">
        <v>63</v>
      </c>
      <c r="C43" s="39">
        <v>121647</v>
      </c>
      <c r="D43" s="39">
        <v>0</v>
      </c>
      <c r="E43" s="40">
        <v>121647</v>
      </c>
      <c r="F43" s="39">
        <v>193537</v>
      </c>
      <c r="G43" s="39">
        <v>0</v>
      </c>
      <c r="H43" s="40">
        <v>193537</v>
      </c>
      <c r="I43" s="66">
        <v>315184</v>
      </c>
      <c r="J43" s="39">
        <v>1208277</v>
      </c>
      <c r="K43" s="39">
        <v>3397106.0000000023</v>
      </c>
      <c r="L43" s="40">
        <v>4605383.0000000019</v>
      </c>
      <c r="M43" s="42">
        <v>4920567.0000000019</v>
      </c>
    </row>
    <row r="44" spans="1:13" ht="26.4" x14ac:dyDescent="0.3">
      <c r="A44" s="37" t="s">
        <v>26</v>
      </c>
      <c r="B44" s="68" t="s">
        <v>64</v>
      </c>
      <c r="C44" s="39">
        <v>89086</v>
      </c>
      <c r="D44" s="39">
        <v>167441</v>
      </c>
      <c r="E44" s="40">
        <v>256527</v>
      </c>
      <c r="F44" s="39">
        <v>114154</v>
      </c>
      <c r="G44" s="39">
        <v>145515</v>
      </c>
      <c r="H44" s="40">
        <v>259669</v>
      </c>
      <c r="I44" s="66">
        <v>516196</v>
      </c>
      <c r="J44" s="39">
        <v>123112</v>
      </c>
      <c r="K44" s="39">
        <v>2616133</v>
      </c>
      <c r="L44" s="40">
        <v>2739245</v>
      </c>
      <c r="M44" s="42">
        <v>3255441</v>
      </c>
    </row>
    <row r="45" spans="1:13" ht="26.4" x14ac:dyDescent="0.3">
      <c r="A45" s="37" t="s">
        <v>28</v>
      </c>
      <c r="B45" s="68" t="s">
        <v>65</v>
      </c>
      <c r="C45" s="39">
        <v>1272282</v>
      </c>
      <c r="D45" s="39">
        <v>1508681</v>
      </c>
      <c r="E45" s="40">
        <v>2780963</v>
      </c>
      <c r="F45" s="39">
        <v>527399</v>
      </c>
      <c r="G45" s="39">
        <v>232836</v>
      </c>
      <c r="H45" s="40">
        <v>760235</v>
      </c>
      <c r="I45" s="66">
        <v>3541198</v>
      </c>
      <c r="J45" s="39">
        <v>0</v>
      </c>
      <c r="K45" s="39">
        <v>0</v>
      </c>
      <c r="L45" s="40">
        <v>0</v>
      </c>
      <c r="M45" s="42">
        <v>3541198</v>
      </c>
    </row>
    <row r="46" spans="1:13" x14ac:dyDescent="0.3">
      <c r="A46" s="14"/>
      <c r="B46" s="43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</row>
    <row r="47" spans="1:13" ht="34.200000000000003" x14ac:dyDescent="0.3">
      <c r="A47" s="30">
        <v>2</v>
      </c>
      <c r="B47" s="62" t="s">
        <v>66</v>
      </c>
      <c r="C47" s="32">
        <v>828070.52441997791</v>
      </c>
      <c r="D47" s="33">
        <v>1821365.4755800222</v>
      </c>
      <c r="E47" s="34">
        <v>2649436</v>
      </c>
      <c r="F47" s="32">
        <v>306445.92264602205</v>
      </c>
      <c r="G47" s="33">
        <v>572974.07735397795</v>
      </c>
      <c r="H47" s="34">
        <v>879420</v>
      </c>
      <c r="I47" s="66">
        <v>3528856</v>
      </c>
      <c r="J47" s="32">
        <v>1237104.0064792903</v>
      </c>
      <c r="K47" s="33">
        <v>3313265.9935207097</v>
      </c>
      <c r="L47" s="34">
        <v>4550370</v>
      </c>
      <c r="M47" s="67">
        <v>8079226</v>
      </c>
    </row>
    <row r="48" spans="1:13" ht="24" customHeight="1" x14ac:dyDescent="0.3">
      <c r="A48" s="37" t="s">
        <v>34</v>
      </c>
      <c r="B48" s="68" t="s">
        <v>62</v>
      </c>
      <c r="C48" s="39">
        <v>39964.556759977997</v>
      </c>
      <c r="D48" s="39">
        <v>68813.443240021996</v>
      </c>
      <c r="E48" s="40">
        <v>108778</v>
      </c>
      <c r="F48" s="39">
        <v>40414.410040022012</v>
      </c>
      <c r="G48" s="39">
        <v>52967.589959977988</v>
      </c>
      <c r="H48" s="40">
        <v>93382</v>
      </c>
      <c r="I48" s="66">
        <v>202160</v>
      </c>
      <c r="J48" s="39">
        <v>20487.214999999997</v>
      </c>
      <c r="K48" s="39">
        <v>14659.785000000002</v>
      </c>
      <c r="L48" s="40">
        <v>35147</v>
      </c>
      <c r="M48" s="42">
        <v>237307</v>
      </c>
    </row>
    <row r="49" spans="1:13" ht="26.4" x14ac:dyDescent="0.3">
      <c r="A49" s="37" t="s">
        <v>35</v>
      </c>
      <c r="B49" s="68" t="s">
        <v>63</v>
      </c>
      <c r="C49" s="39">
        <v>9794</v>
      </c>
      <c r="D49" s="39">
        <v>6065</v>
      </c>
      <c r="E49" s="40">
        <v>15859</v>
      </c>
      <c r="F49" s="39">
        <v>2574</v>
      </c>
      <c r="G49" s="39">
        <v>5096</v>
      </c>
      <c r="H49" s="40">
        <v>7670</v>
      </c>
      <c r="I49" s="66">
        <v>23529</v>
      </c>
      <c r="J49" s="39">
        <v>816864</v>
      </c>
      <c r="K49" s="39">
        <v>0</v>
      </c>
      <c r="L49" s="40">
        <v>816864</v>
      </c>
      <c r="M49" s="42">
        <v>840393</v>
      </c>
    </row>
    <row r="50" spans="1:13" ht="26.4" x14ac:dyDescent="0.3">
      <c r="A50" s="37" t="s">
        <v>36</v>
      </c>
      <c r="B50" s="68" t="s">
        <v>64</v>
      </c>
      <c r="C50" s="39">
        <v>83443.715500000006</v>
      </c>
      <c r="D50" s="39">
        <v>78621.284499999994</v>
      </c>
      <c r="E50" s="40">
        <v>162065</v>
      </c>
      <c r="F50" s="39">
        <v>49446.865099999995</v>
      </c>
      <c r="G50" s="39">
        <v>94913.134900000005</v>
      </c>
      <c r="H50" s="40">
        <v>144360</v>
      </c>
      <c r="I50" s="66">
        <v>306425</v>
      </c>
      <c r="J50" s="39">
        <v>399752.79147929046</v>
      </c>
      <c r="K50" s="39">
        <v>3298606.2085207095</v>
      </c>
      <c r="L50" s="40">
        <v>3698359</v>
      </c>
      <c r="M50" s="42">
        <v>4004784</v>
      </c>
    </row>
    <row r="51" spans="1:13" ht="26.4" x14ac:dyDescent="0.3">
      <c r="A51" s="37" t="s">
        <v>37</v>
      </c>
      <c r="B51" s="68" t="s">
        <v>65</v>
      </c>
      <c r="C51" s="39">
        <v>694868.25215999992</v>
      </c>
      <c r="D51" s="39">
        <v>1667865.7478400001</v>
      </c>
      <c r="E51" s="40">
        <v>2362734</v>
      </c>
      <c r="F51" s="39">
        <v>214010.64750600001</v>
      </c>
      <c r="G51" s="39">
        <v>419997.35249399999</v>
      </c>
      <c r="H51" s="40">
        <v>634008</v>
      </c>
      <c r="I51" s="66">
        <v>2996742</v>
      </c>
      <c r="J51" s="39">
        <v>0</v>
      </c>
      <c r="K51" s="39">
        <v>0</v>
      </c>
      <c r="L51" s="40">
        <v>0</v>
      </c>
      <c r="M51" s="42">
        <v>2996742</v>
      </c>
    </row>
  </sheetData>
  <mergeCells count="5">
    <mergeCell ref="C39:D39"/>
    <mergeCell ref="E39:E40"/>
    <mergeCell ref="F39:G39"/>
    <mergeCell ref="H39:H40"/>
    <mergeCell ref="I39:I40"/>
  </mergeCells>
  <dataValidations count="7">
    <dataValidation allowBlank="1" showInputMessage="1" showErrorMessage="1" prompt="Διακριτικός τίτλος" sqref="C2"/>
    <dataValidation allowBlank="1" showInputMessage="1" showErrorMessage="1" prompt="(Όνομα, τηλέφωνο, email)" sqref="C6"/>
    <dataValidation type="list" allowBlank="1" showInputMessage="1" showErrorMessage="1" prompt="Έτος" sqref="C4">
      <formula1>"2014, 2015, 2016, 2017, 2018, 2019, 2020, 2021, 2022, 2023, 2024, 2025, 2026, 2027, 2028, 2029, 2030"</formula1>
    </dataValidation>
    <dataValidation type="list" allowBlank="1" showInputMessage="1" showErrorMessage="1" prompt="Τρίμηνο" sqref="D4">
      <formula1>"1, 2, 3, 4"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>
      <formula1>42370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41:L45 C47:L51">
      <formula1>0</formula1>
    </dataValidation>
    <dataValidation errorStyle="warning" allowBlank="1" showInputMessage="1" showErrorMessage="1" errorTitle="Λάθος τύπος δεδομένων" error="Εισάγετε αριθμούς" sqref="C20:I25 C27:I35 M41 M47 C13:I18"/>
  </dataValidations>
  <pageMargins left="0.31496062992125984" right="0.27559055118110237" top="0.35433070866141736" bottom="0.35433070866141736" header="0.31496062992125984" footer="0.31496062992125984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2020B 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2024-07-22T13:47:44Z</dcterms:created>
  <dcterms:modified xsi:type="dcterms:W3CDTF">2024-07-22T13:59:11Z</dcterms:modified>
</cp:coreProperties>
</file>